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an.nguyen\Downloads\"/>
    </mc:Choice>
  </mc:AlternateContent>
  <xr:revisionPtr revIDLastSave="0" documentId="13_ncr:1_{E7E9FBFE-AB34-47A9-8E21-B53FFA45F23C}" xr6:coauthVersionLast="47" xr6:coauthVersionMax="47" xr10:uidLastSave="{00000000-0000-0000-0000-000000000000}"/>
  <bookViews>
    <workbookView xWindow="-120" yWindow="-120" windowWidth="29040" windowHeight="15720" firstSheet="2" activeTab="2" xr2:uid="{C7340F24-0BEE-4417-8E31-6CD561A6D35A}"/>
  </bookViews>
  <sheets>
    <sheet name="29.5" sheetId="1" state="hidden" r:id="rId1"/>
    <sheet name="30.5" sheetId="3" state="hidden" r:id="rId2"/>
    <sheet name="2.6" sheetId="5" r:id="rId3"/>
  </sheets>
  <externalReferences>
    <externalReference r:id="rId4"/>
    <externalReference r:id="rId5"/>
    <externalReference r:id="rId6"/>
  </externalReferences>
  <definedNames>
    <definedName name="_xlnm._FilterDatabase" localSheetId="2" hidden="1">'2.6'!$A$1:$C$3871</definedName>
    <definedName name="_xlnm._FilterDatabase" localSheetId="0" hidden="1">'29.5'!$A$1:$K$4159</definedName>
    <definedName name="_xlnm._FilterDatabase" localSheetId="1" hidden="1">'30.5'!$A$1:$K$4168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2" i="3"/>
  <c r="G4087" i="1" l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086" i="1"/>
  <c r="E3719" i="1" l="1"/>
  <c r="E3806" i="1"/>
  <c r="E3937" i="1"/>
  <c r="E3823" i="1"/>
  <c r="E3900" i="1"/>
</calcChain>
</file>

<file path=xl/sharedStrings.xml><?xml version="1.0" encoding="utf-8"?>
<sst xmlns="http://schemas.openxmlformats.org/spreadsheetml/2006/main" count="66101" uniqueCount="4051">
  <si>
    <t>EMPLOYEE CODE</t>
  </si>
  <si>
    <t>NAME IN FULL</t>
  </si>
  <si>
    <t>LEADER</t>
  </si>
  <si>
    <t>LWD</t>
  </si>
  <si>
    <t>Final OT</t>
  </si>
  <si>
    <t>Group</t>
  </si>
  <si>
    <t>MU</t>
  </si>
  <si>
    <t>Type</t>
  </si>
  <si>
    <t>Note</t>
  </si>
  <si>
    <t>PIC</t>
  </si>
  <si>
    <t>Nguyễn Khắc Hiểu</t>
  </si>
  <si>
    <t>Jeff Searl</t>
  </si>
  <si>
    <t>OS</t>
  </si>
  <si>
    <t>CS L3</t>
  </si>
  <si>
    <t>Staff</t>
  </si>
  <si>
    <t>Ngân</t>
  </si>
  <si>
    <t>Vũ Hồng Thái</t>
  </si>
  <si>
    <t>Zone 2</t>
  </si>
  <si>
    <t>Võ Hoàng Giang</t>
  </si>
  <si>
    <t>AL</t>
  </si>
  <si>
    <t>Zone 1</t>
  </si>
  <si>
    <t>Lê Tuấn Nhu</t>
  </si>
  <si>
    <t>Hồ Trung Hiếu</t>
  </si>
  <si>
    <t>Dương Thành Phát</t>
  </si>
  <si>
    <t>Zone 3</t>
  </si>
  <si>
    <t>Lý Kim Phát</t>
  </si>
  <si>
    <t>Anh Phát</t>
  </si>
  <si>
    <t>Đỗ Hoàng Minh</t>
  </si>
  <si>
    <t>Nguyễn Phương Lâm</t>
  </si>
  <si>
    <t>Phạm Hữu Đôn</t>
  </si>
  <si>
    <t>Trần Văn Khiết</t>
  </si>
  <si>
    <t>Nguyễn Văn Thiết</t>
  </si>
  <si>
    <t>Nguyễn Thành Dũng</t>
  </si>
  <si>
    <t>Phạm Minh Quân</t>
  </si>
  <si>
    <t>Võ Thế Bảo</t>
  </si>
  <si>
    <t>Hoàng Hải Lâm</t>
  </si>
  <si>
    <t>Đinh Hữu Nhật</t>
  </si>
  <si>
    <t>Nguyễn Minh Tâm</t>
  </si>
  <si>
    <t>S3</t>
  </si>
  <si>
    <t>IDL</t>
  </si>
  <si>
    <t>Lê Phương Thảo</t>
  </si>
  <si>
    <t>S1</t>
  </si>
  <si>
    <t>Trần Thị Cẩm Thơm</t>
  </si>
  <si>
    <t>s1</t>
  </si>
  <si>
    <t>Nguyễn Văn Tuấn</t>
  </si>
  <si>
    <t>Nguyễn Thanh Lâm</t>
  </si>
  <si>
    <t>Nguyễn Hữu Thiệp</t>
  </si>
  <si>
    <t>Phạm Ngọc Phiến</t>
  </si>
  <si>
    <t>Trương Kim Chung</t>
  </si>
  <si>
    <t>Võ Văn Phước</t>
  </si>
  <si>
    <t>Vũ Minh Dương</t>
  </si>
  <si>
    <t>Phạm Thị Sáu</t>
  </si>
  <si>
    <t>Hồ Trị Anh Khoa</t>
  </si>
  <si>
    <t>Nguyễn Thị Kim Chi</t>
  </si>
  <si>
    <t>Phan Khắc Quốc</t>
  </si>
  <si>
    <t>Nông Văn Hậu</t>
  </si>
  <si>
    <t>Trần Thái Châu</t>
  </si>
  <si>
    <t>MP</t>
  </si>
  <si>
    <t>Trần Nguyễn Minh Phương</t>
  </si>
  <si>
    <t>Nguyễn Văn Đạt</t>
  </si>
  <si>
    <t>Trần Văn Tiền</t>
  </si>
  <si>
    <t>Nguyễn Thị Cẩm Tiên</t>
  </si>
  <si>
    <t>Nguyễn Quốc Đạt</t>
  </si>
  <si>
    <t>Nguyễn Hoàng Anh</t>
  </si>
  <si>
    <t>Phan Thị Thu Hương</t>
  </si>
  <si>
    <t>Nguyễn Thị Hằng</t>
  </si>
  <si>
    <t>Huỳnh Lâm Huyền Mai</t>
  </si>
  <si>
    <t>Trần Hoài Đạt</t>
  </si>
  <si>
    <t>Dương Thanh Tâm</t>
  </si>
  <si>
    <t>Võ Văn Đặng Anh</t>
  </si>
  <si>
    <t>Phạm Quốc Hải</t>
  </si>
  <si>
    <t>Trần Thị Mỹ Phượng</t>
  </si>
  <si>
    <t>Hồ Đức Dân</t>
  </si>
  <si>
    <t>Đặng Hoàng Nhớ</t>
  </si>
  <si>
    <t>Lê Thị Ngọc Trang</t>
  </si>
  <si>
    <t>Võ Khánh Hòa</t>
  </si>
  <si>
    <t>Phan Minh Khôi</t>
  </si>
  <si>
    <t>Nguyễn Văn Tèo</t>
  </si>
  <si>
    <t xml:space="preserve">Nguyễn Việt Bảo </t>
  </si>
  <si>
    <t>Trần Thị Bảo Nguyên</t>
  </si>
  <si>
    <t>Trần Đình Đức</t>
  </si>
  <si>
    <t>Thai sản</t>
  </si>
  <si>
    <t>DL</t>
  </si>
  <si>
    <t>Trần Thị Trà My</t>
  </si>
  <si>
    <t>Nguyễn Thị Ngọc Thư</t>
  </si>
  <si>
    <t>Kim Thị Hồng Chi</t>
  </si>
  <si>
    <t>Trần Văn Thảo</t>
  </si>
  <si>
    <t>Lê Chí Hậu</t>
  </si>
  <si>
    <t>Nguyễn Đại Dương</t>
  </si>
  <si>
    <t>Huỳnh Hoàng Vũ</t>
  </si>
  <si>
    <t>Cao Nguyễn Bình</t>
  </si>
  <si>
    <t>Phan Minh Khôi-Bình</t>
  </si>
  <si>
    <t>Lê Thị Diễm</t>
  </si>
  <si>
    <t>Huỳnh Thị Ngọc Thuận</t>
  </si>
  <si>
    <t>Nguyễn Hồng Loan</t>
  </si>
  <si>
    <t>Đào Thị Bích Liệu</t>
  </si>
  <si>
    <t>Ngọc Mai</t>
  </si>
  <si>
    <t>ML</t>
  </si>
  <si>
    <t>Nguyễn Thị Kim Hoa</t>
  </si>
  <si>
    <t xml:space="preserve">Lưu Hoàng Vũ </t>
  </si>
  <si>
    <t>Trần Thảo Vy</t>
  </si>
  <si>
    <t>Lê Đăng Hải-Mi</t>
  </si>
  <si>
    <t>Nguyễn Thị Thúy Duy</t>
  </si>
  <si>
    <t>Huỳnh Thị Hồng Nhung</t>
  </si>
  <si>
    <t>Nguyễn Thị Ngọc Huỳnh</t>
  </si>
  <si>
    <t>Lê Hồng Ni</t>
  </si>
  <si>
    <t>Nguyễn Thị Hoài Riêng</t>
  </si>
  <si>
    <t>Nguyễn Hữu Thọ - Đạt</t>
  </si>
  <si>
    <t>Hứa Minh Đương</t>
  </si>
  <si>
    <t>Ngô Thị Ngọc Ánh</t>
  </si>
  <si>
    <t>Phan Thị Thanh Trúc</t>
  </si>
  <si>
    <t>Cao Thị Kim Hoa</t>
  </si>
  <si>
    <t>Phan Thị Bích Lộc</t>
  </si>
  <si>
    <t>Nguyễn Xuân Trang</t>
  </si>
  <si>
    <t>Nguyễn Trần Cẩm Tú</t>
  </si>
  <si>
    <t>Trương Thị Thuý Duy</t>
  </si>
  <si>
    <t>Trần Thị Kim Ngân</t>
  </si>
  <si>
    <t>Đặng Ngọc Hiếu</t>
  </si>
  <si>
    <t>Trần Thị Thu Thảo</t>
  </si>
  <si>
    <t>Võ Văn Khang</t>
  </si>
  <si>
    <t>Nguyễn Thị Hiền</t>
  </si>
  <si>
    <t>Phạm Văn Trổ</t>
  </si>
  <si>
    <t>Trần Thị Huỳnh Như</t>
  </si>
  <si>
    <t>Lâm Tú Phương</t>
  </si>
  <si>
    <t>Huỳnh Thành Hận</t>
  </si>
  <si>
    <t>Hồ Kim Ngân</t>
  </si>
  <si>
    <t>Nguyễn Nhật Trường</t>
  </si>
  <si>
    <t>H MÊN KMĂN</t>
  </si>
  <si>
    <t>Võ Minh Tấn</t>
  </si>
  <si>
    <t>S5</t>
  </si>
  <si>
    <t>Trần Văn Tới</t>
  </si>
  <si>
    <t>Trần Huy Hoàng</t>
  </si>
  <si>
    <t>Nguyễn Văn Tuấn - Phát</t>
  </si>
  <si>
    <t>Thị Thu</t>
  </si>
  <si>
    <t>THANH THỊ KIM DUYÊN</t>
  </si>
  <si>
    <t>Thạch Thị Ngọc Duyên</t>
  </si>
  <si>
    <t>Phạm Văn Chí</t>
  </si>
  <si>
    <t>Phạm Thị Phương Anh</t>
  </si>
  <si>
    <t>Phạm Tấn Phát</t>
  </si>
  <si>
    <t>Phạm Minh Thiện</t>
  </si>
  <si>
    <t>Phạm Hưng Long</t>
  </si>
  <si>
    <t>Nguyễn Trung Tín</t>
  </si>
  <si>
    <t>Phạm Hoàng Tư</t>
  </si>
  <si>
    <t>Nguyễn Văn Khỏe</t>
  </si>
  <si>
    <t>Nguyễn Văn Hải</t>
  </si>
  <si>
    <t>Nguyễn Thị Thu Hồng</t>
  </si>
  <si>
    <t>Nguyễn Thị Thu Hà</t>
  </si>
  <si>
    <t>Nguyễn Thanh Hùng</t>
  </si>
  <si>
    <t>Nguyễn Quang Huy</t>
  </si>
  <si>
    <t>Nguyễn Phạm Minh Nhật</t>
  </si>
  <si>
    <t>Nguyễn Ngọc Giáng Tiên</t>
  </si>
  <si>
    <t>Nguyễn Chí Cường</t>
  </si>
  <si>
    <t>Nguyễn Bá Tiên</t>
  </si>
  <si>
    <t>Ma Thị Huyền</t>
  </si>
  <si>
    <t>Lê Văn Hiệp</t>
  </si>
  <si>
    <t>Lê Thị Mỹ Tú</t>
  </si>
  <si>
    <t>Lê Thị Bé Ba</t>
  </si>
  <si>
    <t>Lê Thanh Trường</t>
  </si>
  <si>
    <t>Lê Minh Hiếu</t>
  </si>
  <si>
    <t>Kim Thị Thu Tâm</t>
  </si>
  <si>
    <t>Kiên Quy Đết</t>
  </si>
  <si>
    <t>Huỳnh Thị Ngọc Huệ</t>
  </si>
  <si>
    <t>Huỳnh Thị Hằng</t>
  </si>
  <si>
    <t>Hoàng Văn Phúc</t>
  </si>
  <si>
    <t>Đặng Thị Quyên</t>
  </si>
  <si>
    <t>Cao Thị Mỹ Duyên</t>
  </si>
  <si>
    <t>Trương Hữu Tài</t>
  </si>
  <si>
    <t>Hồ Cẩm Loan</t>
  </si>
  <si>
    <t>Võ Hồng Thắm</t>
  </si>
  <si>
    <t>Nguyễn Thị Mỹ Huyền</t>
  </si>
  <si>
    <t>Nguyễn Thị Thuyết</t>
  </si>
  <si>
    <t>Lâm Thủy Quyên</t>
  </si>
  <si>
    <t>Lê Hồng Phong</t>
  </si>
  <si>
    <t>Lê Phạm Ngọc Lan Anh</t>
  </si>
  <si>
    <t>Lê Mai Anh Thư</t>
  </si>
  <si>
    <t>Nguyễn Tuấn Anh</t>
  </si>
  <si>
    <t>Đỗ Thị Mỹ Xuyên</t>
  </si>
  <si>
    <t>Ngô Thi Tuyết Nhung</t>
  </si>
  <si>
    <t>Huỳnh Tấn Giàu</t>
  </si>
  <si>
    <t>Nguyễn Thanh Thọ</t>
  </si>
  <si>
    <t>Ngô Thị Điệp</t>
  </si>
  <si>
    <t>Nguyễn Thị Ngọc Yến</t>
  </si>
  <si>
    <t>Lê Văn Hải</t>
  </si>
  <si>
    <t>Võ Hoàng Điệp</t>
  </si>
  <si>
    <t>La Văn Thương</t>
  </si>
  <si>
    <t>Võ Trường Khang</t>
  </si>
  <si>
    <t>Phan Thiết</t>
  </si>
  <si>
    <t>Huỳnh Tấn Hậu</t>
  </si>
  <si>
    <t>Võ Hồng Thoa</t>
  </si>
  <si>
    <t>Nguyễn Tấn Lợi</t>
  </si>
  <si>
    <t>Lê Kim Soàn</t>
  </si>
  <si>
    <t>Hứa Thị Danh</t>
  </si>
  <si>
    <t>Nguyễn Phúc Nguyên Chương</t>
  </si>
  <si>
    <t>Lê Tuyết Vân</t>
  </si>
  <si>
    <t>Đặng Hoàng Đô</t>
  </si>
  <si>
    <t>Thạch Thị Hoa</t>
  </si>
  <si>
    <t>Lâm Ngọc Vương</t>
  </si>
  <si>
    <t>Nguyễn Văn Thao</t>
  </si>
  <si>
    <t>Trần Thị Cẩm Trúc</t>
  </si>
  <si>
    <t>Nguyễn Văn Cường</t>
  </si>
  <si>
    <t>Thạch Thị Mỹ Dung</t>
  </si>
  <si>
    <t>Đoàn Văn Phước</t>
  </si>
  <si>
    <t>Điễu Văn Hiệp</t>
  </si>
  <si>
    <t>Võ Thị Thuận</t>
  </si>
  <si>
    <t>AL/2</t>
  </si>
  <si>
    <t>Trần Thị Út Quí</t>
  </si>
  <si>
    <t>Dương Văn Thương</t>
  </si>
  <si>
    <t>Hứa Văn Hoàng Anh</t>
  </si>
  <si>
    <t>Dương Bích Tuyền</t>
  </si>
  <si>
    <t>Võ Văn Lâm</t>
  </si>
  <si>
    <t>Hoàng Xuân Bắc</t>
  </si>
  <si>
    <t>Đặng Trung Hưng</t>
  </si>
  <si>
    <t>Nguyễn Hoàng Đạt</t>
  </si>
  <si>
    <t>Nguyễn Công Hậu</t>
  </si>
  <si>
    <t>Bùi Thị Ngọc Hạnh</t>
  </si>
  <si>
    <t>Ngô Thị Chúc Ly</t>
  </si>
  <si>
    <t>Lê Hoàng Việt</t>
  </si>
  <si>
    <t>Ban Thị Hậu</t>
  </si>
  <si>
    <t>Danh Thị Như Ý</t>
  </si>
  <si>
    <t>Trần Thanh Sang</t>
  </si>
  <si>
    <t>Lâm Văn Sang</t>
  </si>
  <si>
    <t>Nguyễn Văn Khánh</t>
  </si>
  <si>
    <t>Bùi Thị Mỹ An</t>
  </si>
  <si>
    <t>Võ Thanh Sáng</t>
  </si>
  <si>
    <t>Dương Trọng Nghĩa</t>
  </si>
  <si>
    <t>Lê Thị Thanh Nhàn</t>
  </si>
  <si>
    <t>Phạm Minh Nhựt</t>
  </si>
  <si>
    <t>Lê Hoàng Ân</t>
  </si>
  <si>
    <t>Ngô Thị Mỹ Trinh</t>
  </si>
  <si>
    <t>Lại Hoàng Thanh Vy</t>
  </si>
  <si>
    <t>Phan Văn Tuấn</t>
  </si>
  <si>
    <t>Nguyễn Thị Kim Anh</t>
  </si>
  <si>
    <t>Nguyễn Bá Hoè</t>
  </si>
  <si>
    <t>SL</t>
  </si>
  <si>
    <t>Danh Hoàng Khải</t>
  </si>
  <si>
    <t>Hà Thị Kim Thúc</t>
  </si>
  <si>
    <t>Bùi Thị Hoài Thương</t>
  </si>
  <si>
    <t>Lê Quang Thắng</t>
  </si>
  <si>
    <t>Kiên Thị Cẩm Hà</t>
  </si>
  <si>
    <t>Nguyễn Quốc Cường</t>
  </si>
  <si>
    <t>Trịnh Thị Tuyết Linh</t>
  </si>
  <si>
    <t>Lê Thị Phượng</t>
  </si>
  <si>
    <t>Trần Bảo An</t>
  </si>
  <si>
    <t>Nguyễn Thị Thương</t>
  </si>
  <si>
    <t>Nguyễn Ngọc Hiếu</t>
  </si>
  <si>
    <t>Huỳnh Thị Mỹ Tiên</t>
  </si>
  <si>
    <t>Nguyễn Kim Hồng Viên</t>
  </si>
  <si>
    <t>Nguyễn Huỳnh Thanh Ngân</t>
  </si>
  <si>
    <t>Quách Nhựt Trường</t>
  </si>
  <si>
    <t>Phan Ngọc Danh</t>
  </si>
  <si>
    <t>Đoàn Văn Tứ</t>
  </si>
  <si>
    <t>Nguyễn Phi Long</t>
  </si>
  <si>
    <t>Nguyễn Huỳnh Mai Thuyên</t>
  </si>
  <si>
    <t>Huỳnh Thị Kim Phương</t>
  </si>
  <si>
    <t>Bùi Văn Nam</t>
  </si>
  <si>
    <t>Nguyễn Thị Bích Thảo</t>
  </si>
  <si>
    <t>Hoàng Gia Phong</t>
  </si>
  <si>
    <t>Nguyễn Thị Thuỳ Diễm</t>
  </si>
  <si>
    <t>Bùi Thị Hồng Hạnh</t>
  </si>
  <si>
    <t>Phạm Thị Thúy Hằng</t>
  </si>
  <si>
    <t>Nguyễn Thị Diễm Sang</t>
  </si>
  <si>
    <t>Phạm Xuân Thơ</t>
  </si>
  <si>
    <t xml:space="preserve">Đào Văn A Liếch </t>
  </si>
  <si>
    <t>Lê Thị Mỹ Duyên</t>
  </si>
  <si>
    <t>Nông thị Tâm</t>
  </si>
  <si>
    <t>Nguyễn Minh Hạnh</t>
  </si>
  <si>
    <t>Huỳnh Vỉ Bảo</t>
  </si>
  <si>
    <t>Nguyễn Anh Sơn</t>
  </si>
  <si>
    <t>Tài Năng Lên</t>
  </si>
  <si>
    <t>Lâm Văn Toàn</t>
  </si>
  <si>
    <t>Võ Thị Kim Cương</t>
  </si>
  <si>
    <t>Võ Thị Ngọc Linh</t>
  </si>
  <si>
    <t>Phạm Văn Long</t>
  </si>
  <si>
    <t>Nguyễn Thị Kiều Nương</t>
  </si>
  <si>
    <t>Võ Ngọc Vàng</t>
  </si>
  <si>
    <t>Nguyễn Thị Huỳnh Như</t>
  </si>
  <si>
    <t>Đặng Hoàng Phương</t>
  </si>
  <si>
    <t>Bùi Thuý Vi</t>
  </si>
  <si>
    <t>Nguyễn Thị Bích Thủy</t>
  </si>
  <si>
    <t>Vũ Hoài Thu</t>
  </si>
  <si>
    <t>Phạm Thị Hiền</t>
  </si>
  <si>
    <t>Kim Thị Thi</t>
  </si>
  <si>
    <t>Đỗ Văn Tâm</t>
  </si>
  <si>
    <t>Thị Kim Cương</t>
  </si>
  <si>
    <t>Trần Nhạc Duy</t>
  </si>
  <si>
    <t>Thị Ngọc Phương</t>
  </si>
  <si>
    <t>Lê Minh Toàn</t>
  </si>
  <si>
    <t>Huỳnh Thị Thúy Duy</t>
  </si>
  <si>
    <t>Hồ Kim Xuân</t>
  </si>
  <si>
    <t>LÊ THỊ MỸ THẢO</t>
  </si>
  <si>
    <t>Lê Thanh Triều</t>
  </si>
  <si>
    <t>Nguyễn Thị Anh Thư</t>
  </si>
  <si>
    <t>Ngô Thị Diễm Quyên</t>
  </si>
  <si>
    <t>Võ Thị Kim Ngân</t>
  </si>
  <si>
    <t>Nguyễn Thị Mỹ Lệ</t>
  </si>
  <si>
    <t>Đàm Thị Mời</t>
  </si>
  <si>
    <t>Võ Minh Vương</t>
  </si>
  <si>
    <t>Dương Quốc Bảo</t>
  </si>
  <si>
    <t>Nguyễn Thanh Gỏ</t>
  </si>
  <si>
    <t>Nguyễn Hưng</t>
  </si>
  <si>
    <t>Ngô Văn Hiếu</t>
  </si>
  <si>
    <t>Trần Bảo Yến Nhi</t>
  </si>
  <si>
    <t>Nguyễn Thị Hoàng Lên</t>
  </si>
  <si>
    <t>Trần Thị Mực</t>
  </si>
  <si>
    <t>Đồng Ngọc Phương</t>
  </si>
  <si>
    <t>Lê Thị Xuân Trang</t>
  </si>
  <si>
    <t>Phạm Việt Trinh</t>
  </si>
  <si>
    <t>Đặng Thị Thu Thảo</t>
  </si>
  <si>
    <t>Sơn Thị Giàu</t>
  </si>
  <si>
    <t>Thái Thị Hoài</t>
  </si>
  <si>
    <t>Trương Thị Thu Hiền</t>
  </si>
  <si>
    <t>Vũ Hạnh Nguyên</t>
  </si>
  <si>
    <t>Trần Thị Huyền Trân</t>
  </si>
  <si>
    <t>Đoàn Thanh Nam</t>
  </si>
  <si>
    <t>Đoàn Diệu Ni</t>
  </si>
  <si>
    <t>Trịnh Kim Vương</t>
  </si>
  <si>
    <t>Huỳnh Thanh Nghĩa</t>
  </si>
  <si>
    <t>Nguyễn Văn Thọ</t>
  </si>
  <si>
    <t>Nguyễn Thị Ngọc Huyền</t>
  </si>
  <si>
    <t>Vũ Anh Khoa</t>
  </si>
  <si>
    <t>Thái Văn Điệp</t>
  </si>
  <si>
    <t>Phạm Minh Toàn</t>
  </si>
  <si>
    <t>Võ Thị Yến Nhi</t>
  </si>
  <si>
    <t>Nguyễn Thị Ngọc Nhiều</t>
  </si>
  <si>
    <t>Hứa Thị Huỳnh TiL</t>
  </si>
  <si>
    <t>Nguyễn Cẩm Hằng</t>
  </si>
  <si>
    <t>Mai Thị Trà Giang</t>
  </si>
  <si>
    <t>Nguyễn Thị Kim Thoa</t>
  </si>
  <si>
    <t>Thạch Thị Sâm</t>
  </si>
  <si>
    <t>Đỗ Trần Hoàng Oanh</t>
  </si>
  <si>
    <t>Phạm Văn Hữu Nghĩa</t>
  </si>
  <si>
    <t>Phạm Ngọc Quý</t>
  </si>
  <si>
    <t>Võ Trí Trung</t>
  </si>
  <si>
    <t>Võ Ngọc Bích</t>
  </si>
  <si>
    <t>Trương Thị Khanh</t>
  </si>
  <si>
    <t>Trịnh Đình Hậu</t>
  </si>
  <si>
    <t>Trần Văn Lâm</t>
  </si>
  <si>
    <t>Trần Thị Út Thư</t>
  </si>
  <si>
    <t>Trần Thị Tiểu My</t>
  </si>
  <si>
    <t>Trần Thị Hoan</t>
  </si>
  <si>
    <t>Trần Thị Ánh Tuyết</t>
  </si>
  <si>
    <t>Trần Thị Ái Vi</t>
  </si>
  <si>
    <t>Trần Thanh Lọc</t>
  </si>
  <si>
    <t>Trần Thanh Duy</t>
  </si>
  <si>
    <t>Trần Quốc Thịnh</t>
  </si>
  <si>
    <t>Tô Văn Hoài</t>
  </si>
  <si>
    <t>Sơn Thị Thúy Dương</t>
  </si>
  <si>
    <t>Phùng Anh Tú</t>
  </si>
  <si>
    <t>Phan Châu yến</t>
  </si>
  <si>
    <t>Nguyễn Văn Tâm</t>
  </si>
  <si>
    <t>Nguyễn Văn Biên</t>
  </si>
  <si>
    <t>Nguyễn Thị Tuyết Nhi</t>
  </si>
  <si>
    <t>Nguyễn Thị Muỗi</t>
  </si>
  <si>
    <t>Nguyễn Thị Kim Toã</t>
  </si>
  <si>
    <t>Nguyễn Thị Hoa</t>
  </si>
  <si>
    <t>Nguyễn Hữu Phước</t>
  </si>
  <si>
    <t>Nguyễn Hoàng Lộc</t>
  </si>
  <si>
    <t>Nguyễn Hoà Yến Nhi</t>
  </si>
  <si>
    <t>Nguyễn Cao Giàu</t>
  </si>
  <si>
    <t>Ngô Thị Diễm Hương</t>
  </si>
  <si>
    <t>Mai Công Tuấn</t>
  </si>
  <si>
    <t>Lý Hoàng Tâm</t>
  </si>
  <si>
    <t>Lư Thị Kiều Trân</t>
  </si>
  <si>
    <t>Lăng Văn Thủy</t>
  </si>
  <si>
    <t>Huỳnh Văn Chal</t>
  </si>
  <si>
    <t>Huỳnh Tuấn Kiệt</t>
  </si>
  <si>
    <t>Huỳnh Thị Mỹ Tươi</t>
  </si>
  <si>
    <t>Huỳnh Thị Hồng Phước</t>
  </si>
  <si>
    <t>Hoàng Thị Trang</t>
  </si>
  <si>
    <t>Hoàng Thị Hoa</t>
  </si>
  <si>
    <t>Hồ Hữu Hóa</t>
  </si>
  <si>
    <t>Hà Thị Tường Vy</t>
  </si>
  <si>
    <t>Đoàn Thị Trước</t>
  </si>
  <si>
    <t>Đỗ Văn Lợi</t>
  </si>
  <si>
    <t>Đinh Thị Uyên</t>
  </si>
  <si>
    <t>Đặng Văn Tý</t>
  </si>
  <si>
    <t>Cao Thị Kim Ngân</t>
  </si>
  <si>
    <t>Bùi Văn Đông</t>
  </si>
  <si>
    <t>Bùi Thị Thuý Ngà</t>
  </si>
  <si>
    <t>Nguyễn Thị Tuyết Vy</t>
  </si>
  <si>
    <t>Nguyễn Quốc Chương</t>
  </si>
  <si>
    <t>Nguyễn Thị Hồng Đào</t>
  </si>
  <si>
    <t>Nguyễn Thanh Khang</t>
  </si>
  <si>
    <t>Lê Quốc Anh</t>
  </si>
  <si>
    <t>Phạm Gia Cơ</t>
  </si>
  <si>
    <t>Mấu Văn Mùa</t>
  </si>
  <si>
    <t>Quách Văn Ngọc</t>
  </si>
  <si>
    <t>Bùi Thị Yến Nhung</t>
  </si>
  <si>
    <t>Nguyễn Ngọc Quang</t>
  </si>
  <si>
    <t>Lê Thị Soạn</t>
  </si>
  <si>
    <t>Võ Trọng Nghĩa</t>
  </si>
  <si>
    <t>Đoàn Ngọc Phương</t>
  </si>
  <si>
    <t>Nguyễn Tiến Phát</t>
  </si>
  <si>
    <t>Nguyễn Thị Kim Nguyên</t>
  </si>
  <si>
    <t>Mai Thành Phương</t>
  </si>
  <si>
    <t>Đỗ Ngọc Minh Châu</t>
  </si>
  <si>
    <t>Huỳnh Trí Nguyên</t>
  </si>
  <si>
    <t>Nguyễn Thị Ngọc Hoa</t>
  </si>
  <si>
    <t>Trần Thị Hoàng Mai</t>
  </si>
  <si>
    <t>Trương Thị Lan Anh</t>
  </si>
  <si>
    <t>Hà Chí Tính</t>
  </si>
  <si>
    <t>Lê Thị Hồng Trúc</t>
  </si>
  <si>
    <t>Đặng Thị Kiều Quyên</t>
  </si>
  <si>
    <t>Nguyễn Ngọc Thái Bình</t>
  </si>
  <si>
    <t>Huỳnh Thị Hồng Đào</t>
  </si>
  <si>
    <t>Nguyễn Hồng Trường</t>
  </si>
  <si>
    <t>Võ Phạm Minh Thi</t>
  </si>
  <si>
    <t>Phạm Văn Nghĩa</t>
  </si>
  <si>
    <t>Bùi Văn Thắng</t>
  </si>
  <si>
    <t>Kim Thị Hồng Nhung</t>
  </si>
  <si>
    <t>Lê Thị Ý</t>
  </si>
  <si>
    <t>Đặng Hoàng Huy</t>
  </si>
  <si>
    <t>Dương Thị Kiều Trang</t>
  </si>
  <si>
    <t>Vũ Tiến Sỹ</t>
  </si>
  <si>
    <t>Trần Văn Hoa</t>
  </si>
  <si>
    <t>Trần Văn Xuyên</t>
  </si>
  <si>
    <t>Nguyễn Tấn Lộc</t>
  </si>
  <si>
    <t>Lê Hồng Minh Khôi</t>
  </si>
  <si>
    <t>Nguyễn Xuân Bằng</t>
  </si>
  <si>
    <t>Phan Đô Na</t>
  </si>
  <si>
    <t>Nguyễn Thị Mộng Ngân</t>
  </si>
  <si>
    <t>Lê Thị Mỹ Trâm</t>
  </si>
  <si>
    <t>Dương Huỳnh Ngọc</t>
  </si>
  <si>
    <t>Nguyễn Thị Hải Yến</t>
  </si>
  <si>
    <t>Đào Công Nghiệp</t>
  </si>
  <si>
    <t>Nguyễn Trọng Phúc</t>
  </si>
  <si>
    <t>Nguyễn Thị Ngân Hoài</t>
  </si>
  <si>
    <t>Trần Thị Ngọc Thúy</t>
  </si>
  <si>
    <t>Nguyễn Văn Khan</t>
  </si>
  <si>
    <t>Trương Lê Hà My</t>
  </si>
  <si>
    <t>Trương Quang Vinh</t>
  </si>
  <si>
    <t>Trần Thị Ngọc Diệu</t>
  </si>
  <si>
    <t>Đoàn Trung Hiếu</t>
  </si>
  <si>
    <t>Đinh Thị Phượng Hằng</t>
  </si>
  <si>
    <t>Bùi Thị Ly</t>
  </si>
  <si>
    <t>Lê Thị Tâm Đoan</t>
  </si>
  <si>
    <t>Liêng Thị Mỹ Ngọc</t>
  </si>
  <si>
    <t>Phùng Tấn Nhựt</t>
  </si>
  <si>
    <t>Trần Bích Đào</t>
  </si>
  <si>
    <t>Ngô Ngọc Đạt</t>
  </si>
  <si>
    <t>Nguyễn Hải Định</t>
  </si>
  <si>
    <t>Nguyễn Duy Khánh</t>
  </si>
  <si>
    <t>Trần Đức Tài</t>
  </si>
  <si>
    <t>Võ Văn Nhí</t>
  </si>
  <si>
    <t>Võ Tuấn Kiệt</t>
  </si>
  <si>
    <t>Trần Thuỳ Dương</t>
  </si>
  <si>
    <t>Trần Nguyễn Khánh Ngọc</t>
  </si>
  <si>
    <t>Trần Giang Trường Vũ</t>
  </si>
  <si>
    <t>Phạm Hồng Hạnh</t>
  </si>
  <si>
    <t>Nguyễn Thị Ngọc Thiện</t>
  </si>
  <si>
    <t>Nguyễn Thị Bích Duyên</t>
  </si>
  <si>
    <t>Nguyễn Thị Bảo Trân</t>
  </si>
  <si>
    <t>Nguyễn Thành Đạt</t>
  </si>
  <si>
    <t>Nguyễn Ngọc Cẩm Tú</t>
  </si>
  <si>
    <t>Mai Thị Ánh Tuyết</t>
  </si>
  <si>
    <t>Lê Văn Quỳnh</t>
  </si>
  <si>
    <t>Lê Út Khá</t>
  </si>
  <si>
    <t>Lê Thị Thi</t>
  </si>
  <si>
    <t>Hồ Nhật Hạ</t>
  </si>
  <si>
    <t>H Đê Bô Ra Niê</t>
  </si>
  <si>
    <t>Đỗ Thái Hương Duyên</t>
  </si>
  <si>
    <t>Đinh Văn Minh Thiện</t>
  </si>
  <si>
    <t>Đặng Xuân Trọng</t>
  </si>
  <si>
    <t>Đinh Văn Sâm</t>
  </si>
  <si>
    <t>Trần Thị Thanh Thái</t>
  </si>
  <si>
    <t>Trần Thị Nhung</t>
  </si>
  <si>
    <t>Nguyễn Văn Vương</t>
  </si>
  <si>
    <t>Trần Thị Kiều</t>
  </si>
  <si>
    <t>Huỳnh Thanh Tuấn</t>
  </si>
  <si>
    <t>Nguyễn Anh Duy</t>
  </si>
  <si>
    <t>Nguyễn Minh Quân</t>
  </si>
  <si>
    <t>Trần Thị Thanh Hằng</t>
  </si>
  <si>
    <t>Tạ Thu Trang</t>
  </si>
  <si>
    <t>Nguyễn Quang Duy</t>
  </si>
  <si>
    <t>Nguyễn Hữu Nhật Hào</t>
  </si>
  <si>
    <t>Trần Bảo Khang</t>
  </si>
  <si>
    <t>Trần Ánh Tuyết</t>
  </si>
  <si>
    <t>Trương Đảo Yến Ngọc</t>
  </si>
  <si>
    <t>Nguyễn Ngọc Hoàng</t>
  </si>
  <si>
    <t>Huỳnh Thanh Bình</t>
  </si>
  <si>
    <t>Trần An Lộc</t>
  </si>
  <si>
    <t>Võ Thị Thu Hiền</t>
  </si>
  <si>
    <t>Nguyễn Thị Duyên</t>
  </si>
  <si>
    <t>Sơn Thị Thảo</t>
  </si>
  <si>
    <t>Ngô Đình Thục Uyên</t>
  </si>
  <si>
    <t>Nguyễn Vũ Bét</t>
  </si>
  <si>
    <t>Nguyễn Hoàng Oanh</t>
  </si>
  <si>
    <t>Trần Thị Mỹ Trinh</t>
  </si>
  <si>
    <t>Lê Văn Hạnh</t>
  </si>
  <si>
    <t>Trần Thanh Nhựt</t>
  </si>
  <si>
    <t>Nguyễn Thị Như Anh</t>
  </si>
  <si>
    <t>Lê Thị Mỹ Linh</t>
  </si>
  <si>
    <t>Nguyễn Thị Kiều Thảo</t>
  </si>
  <si>
    <t>Võ Đình Quí</t>
  </si>
  <si>
    <t>Huỳnh Thanh Phú</t>
  </si>
  <si>
    <t>Võ Chí Thành</t>
  </si>
  <si>
    <t>Châu Nhuận Phát</t>
  </si>
  <si>
    <t>Trần Bích Hợp</t>
  </si>
  <si>
    <t>Trương Minh Sang</t>
  </si>
  <si>
    <t>Cao Văn Nhật</t>
  </si>
  <si>
    <t>Lê Đình Thuận</t>
  </si>
  <si>
    <t>Nguyễn Vũ Hoàng</t>
  </si>
  <si>
    <t>Phạm Thị Thanh Phương</t>
  </si>
  <si>
    <t>Nguyễn Thuỳ Trang</t>
  </si>
  <si>
    <t>Võ Vương Linh</t>
  </si>
  <si>
    <t>Trần Thị Phương Lan</t>
  </si>
  <si>
    <t>Nguyễn Văn Tịnh</t>
  </si>
  <si>
    <t>Ngô Hoài Nhớ</t>
  </si>
  <si>
    <t>Tăng Thị Na Riêl</t>
  </si>
  <si>
    <t>Nguyễn Khắc Huy</t>
  </si>
  <si>
    <t>Lê Minh Quỳnh Trang</t>
  </si>
  <si>
    <t>Huỳnh Thu Thủy</t>
  </si>
  <si>
    <t>Nguyễn Thị Bến</t>
  </si>
  <si>
    <t>Mó Thơ</t>
  </si>
  <si>
    <t>Nguyễn Thị Kiều Trinh</t>
  </si>
  <si>
    <t>Ngân Thu Thúy</t>
  </si>
  <si>
    <t>Nguyễn Thành Đức</t>
  </si>
  <si>
    <t>Nguyễn Văn Nhân</t>
  </si>
  <si>
    <t>Đặng Ngọc Nhân</t>
  </si>
  <si>
    <t>Nguyễn Thị Cẩm Quý</t>
  </si>
  <si>
    <t>Nguyễn Văn Tiến</t>
  </si>
  <si>
    <t>Văn Thị Thúy My</t>
  </si>
  <si>
    <t>Đổ Hoài Vinh</t>
  </si>
  <si>
    <t>Thạch Thị Sa Vên</t>
  </si>
  <si>
    <t>Nguyễn Thị Huyền Cơ</t>
  </si>
  <si>
    <t>Lê Thanh Thảo</t>
  </si>
  <si>
    <t>Đoàn Thanh Hân</t>
  </si>
  <si>
    <t>Ngô Văn Tới</t>
  </si>
  <si>
    <t>Nguyễn Thị Hồng Hạnh</t>
  </si>
  <si>
    <t>Châu Tiểu Phụng</t>
  </si>
  <si>
    <t>Nguyễn Thị Kim Ngân</t>
  </si>
  <si>
    <t>Thạch Chanh ĐaNi</t>
  </si>
  <si>
    <t>Trần Thanh Khang</t>
  </si>
  <si>
    <t>Lý Thanh Nga</t>
  </si>
  <si>
    <t>Ngô Đức Chính</t>
  </si>
  <si>
    <t>Võ Hằng Ni</t>
  </si>
  <si>
    <t>Lê Thị Thùy Dương</t>
  </si>
  <si>
    <t>Lê Thị Như Mộng</t>
  </si>
  <si>
    <t>Lưu Thị Hồng</t>
  </si>
  <si>
    <t>Trần Hữu Ân</t>
  </si>
  <si>
    <t>Nguyễn Thảo Sương</t>
  </si>
  <si>
    <t>nghỉ</t>
  </si>
  <si>
    <t>Nguyễn Đắc Cường</t>
  </si>
  <si>
    <t>Lê Hồng Thanh</t>
  </si>
  <si>
    <t>Lâm Thị Cẩm Tú</t>
  </si>
  <si>
    <t>Ksor H'Nguin</t>
  </si>
  <si>
    <t>Kim Thị Hương Giang</t>
  </si>
  <si>
    <t>Huỳnh Văn Lộc</t>
  </si>
  <si>
    <t>nghỉ việc</t>
  </si>
  <si>
    <t>Huỳnh Bích Ngân</t>
  </si>
  <si>
    <t>Đỗ Thái Bảo</t>
  </si>
  <si>
    <t>Đặng Hữu Thắng</t>
  </si>
  <si>
    <t>Châu Thanh Qui</t>
  </si>
  <si>
    <t>Châu Nữ My Chi</t>
  </si>
  <si>
    <t>Nguyễn Huỳnh Xuân Mai</t>
  </si>
  <si>
    <t>Lê Hoài Nam</t>
  </si>
  <si>
    <t>Trương Thị Như Lâm</t>
  </si>
  <si>
    <t>Trương Mỹ Hương</t>
  </si>
  <si>
    <t>Trang Thị Thu</t>
  </si>
  <si>
    <t>Trần Thị Kim Anh</t>
  </si>
  <si>
    <t>Trần Thanh Tiến</t>
  </si>
  <si>
    <t>Trần Minh Nhân</t>
  </si>
  <si>
    <t>Trần Hoàng Phúc</t>
  </si>
  <si>
    <t>Trần Hoài Hận</t>
  </si>
  <si>
    <t>Thạch Thị Sa Vết</t>
  </si>
  <si>
    <t>Tạ Thanh Nhân</t>
  </si>
  <si>
    <t>Tạ Quốc Nghĩa</t>
  </si>
  <si>
    <t>Phan Huỳnh Phước</t>
  </si>
  <si>
    <t>UPP</t>
  </si>
  <si>
    <t>Phạm Ngọc Sang</t>
  </si>
  <si>
    <t>Phạm Minh Tuấn</t>
  </si>
  <si>
    <t>Phạm Kim Hiền</t>
  </si>
  <si>
    <t>Phạm Huỳnh Như</t>
  </si>
  <si>
    <t>Phạm Anh Tuấn</t>
  </si>
  <si>
    <t>Nguyễn Văn Toàn</t>
  </si>
  <si>
    <t>Nguyễn Văn Hội</t>
  </si>
  <si>
    <t>Nguyễn Văn Hiền</t>
  </si>
  <si>
    <t>Nguyễn Thụy Anh Thư</t>
  </si>
  <si>
    <t>Nguyễn Thị Tuyết Thương</t>
  </si>
  <si>
    <t>Nguyễn Thị Thúy An</t>
  </si>
  <si>
    <t>Nguyễn Thị Thu Thảo</t>
  </si>
  <si>
    <t>Nguyễn Thị Thanh Trúc</t>
  </si>
  <si>
    <t>Nguyễn Thế Vinh</t>
  </si>
  <si>
    <t>Nguyễn Quang Hiếu</t>
  </si>
  <si>
    <t>Nguyễn Phi Hùng</t>
  </si>
  <si>
    <t>Nguyễn Minh Tú</t>
  </si>
  <si>
    <t>Nguyễn Lê Trâm Anh</t>
  </si>
  <si>
    <t>Nguyễn Hữu Phất</t>
  </si>
  <si>
    <t>Nguyễn Hữu Đức</t>
  </si>
  <si>
    <t>Nguyễn Đình Long</t>
  </si>
  <si>
    <t>Nguyễn Đình Cảnh</t>
  </si>
  <si>
    <t>Nguyễn Công Thành</t>
  </si>
  <si>
    <t>Ngô Nguyễn Thị Hà Tiên</t>
  </si>
  <si>
    <t>Lê Sơn Hải</t>
  </si>
  <si>
    <t>Lê Hoàng Tuấn</t>
  </si>
  <si>
    <t>Kim Giàu</t>
  </si>
  <si>
    <t>Huỳnh Thị Thì Trang</t>
  </si>
  <si>
    <t>Huỳnh Thị Cẩm Tiên</t>
  </si>
  <si>
    <t>Huỳnh Chí Cường</t>
  </si>
  <si>
    <t>Hồ Trung Nam</t>
  </si>
  <si>
    <t>Hà Thuật Trình</t>
  </si>
  <si>
    <t>Dư Anh Tuấn</t>
  </si>
  <si>
    <t>Đỗ Việt Hoàng</t>
  </si>
  <si>
    <t>Đinh Tiến Mạnh</t>
  </si>
  <si>
    <t>Đặng Thị Mỹ Phương</t>
  </si>
  <si>
    <t>Châu Tuấn Khang</t>
  </si>
  <si>
    <t>Cao Trung Thảo</t>
  </si>
  <si>
    <t>Bùi Thị Anh Thư</t>
  </si>
  <si>
    <t>Phan Thị Ngọc Điệp</t>
  </si>
  <si>
    <t>Trần Chí Khiêm</t>
  </si>
  <si>
    <t>Ngô Thị Quỳnh Như</t>
  </si>
  <si>
    <t>Nguyễn Hữu Quy</t>
  </si>
  <si>
    <t>Nguyễn Thị Ngọc Nhi</t>
  </si>
  <si>
    <t>Hứa Thị Hằng</t>
  </si>
  <si>
    <t>Nguyễn Văn Nông</t>
  </si>
  <si>
    <t>Danh Huế Anh</t>
  </si>
  <si>
    <t>Danh Tú Linh</t>
  </si>
  <si>
    <t>Y Thoại</t>
  </si>
  <si>
    <t>Nguyễn Thị Thu Ngân</t>
  </si>
  <si>
    <t>Nguyễn Thị Diễm</t>
  </si>
  <si>
    <t>Đoàn Nguyễn Thu Ngân</t>
  </si>
  <si>
    <t>Cù Ngọc Thơ</t>
  </si>
  <si>
    <t>Dương Quang Đông</t>
  </si>
  <si>
    <t>Nguyễn Thị Nhật Quyên</t>
  </si>
  <si>
    <t>Nguyễn Hồng Phúc</t>
  </si>
  <si>
    <t>Huỳnh Thị Ngọc Tam</t>
  </si>
  <si>
    <t>Huỳnh Thị Ngơi</t>
  </si>
  <si>
    <t>Nguyễn Thị Chi</t>
  </si>
  <si>
    <t>Hà Thị Hồng</t>
  </si>
  <si>
    <t>Trần Nhựt Trường</t>
  </si>
  <si>
    <t>Trần Thi Cẩm Vân</t>
  </si>
  <si>
    <t>Lê Ngọc Anh Thư</t>
  </si>
  <si>
    <t>Hồ Việt Hoàng</t>
  </si>
  <si>
    <t>Nguyễn Khang Ninh</t>
  </si>
  <si>
    <t>Phan Thị Kim Vân</t>
  </si>
  <si>
    <t>Nguyễn Thị Thảo</t>
  </si>
  <si>
    <t>Trần Liễu Nguyên</t>
  </si>
  <si>
    <t>Hà Thị Kim Soạn</t>
  </si>
  <si>
    <t>Nguyễn Thị Mỹ Hương</t>
  </si>
  <si>
    <t>Lê Thị Cẩm Thu</t>
  </si>
  <si>
    <t>Phạm Thị Huỳnh Nghi</t>
  </si>
  <si>
    <t>Nguyễn Thị Linh</t>
  </si>
  <si>
    <t>Trần Anh Hào</t>
  </si>
  <si>
    <t>Nguyễn Văn Lộc</t>
  </si>
  <si>
    <t>Lê Thị Ngọc Ánh</t>
  </si>
  <si>
    <t>Trần Quốc Trường</t>
  </si>
  <si>
    <t>Nguyễn Xuân Phong</t>
  </si>
  <si>
    <t>Trần Thoại Mỹ</t>
  </si>
  <si>
    <t>Lương Hữu Tuấn</t>
  </si>
  <si>
    <t>Danh Bé Tý</t>
  </si>
  <si>
    <t>Võ Thị Bích Trâm</t>
  </si>
  <si>
    <t>Đỗ Thị Duyên</t>
  </si>
  <si>
    <t>Nguyễn Thanh Vũ</t>
  </si>
  <si>
    <t>Lưu Văn Tấn</t>
  </si>
  <si>
    <t>Ngô Thị Yến Nhi</t>
  </si>
  <si>
    <t>Lê Thị Hồng Sa</t>
  </si>
  <si>
    <t>Huỳnh Văn Để</t>
  </si>
  <si>
    <t>Lê Văn Bằng</t>
  </si>
  <si>
    <t>Lê Thị Truyền</t>
  </si>
  <si>
    <t>Nguyễn Hồng Thơ</t>
  </si>
  <si>
    <t>Tạ Anh Tuấn</t>
  </si>
  <si>
    <t>Nguyễn Song Toàn</t>
  </si>
  <si>
    <t>Nguyễn Cảnh</t>
  </si>
  <si>
    <t>Nguyễn Thị Thùy</t>
  </si>
  <si>
    <t>Huỳnh Thị Hồng Thi</t>
  </si>
  <si>
    <t>Hồ Nguyễn Phương Thuỳ</t>
  </si>
  <si>
    <t>Phạm Quang Vinh</t>
  </si>
  <si>
    <t>Đường Thị Thúy Nga</t>
  </si>
  <si>
    <t>Thị Thâm</t>
  </si>
  <si>
    <t>Trịnh Huỳnh Như</t>
  </si>
  <si>
    <t>Trang Thúy An</t>
  </si>
  <si>
    <t>Trần Thị Xuân Mai</t>
  </si>
  <si>
    <t>Trần Phương Thúy</t>
  </si>
  <si>
    <t>Trần Đức Tâm</t>
  </si>
  <si>
    <t>Phạm Trần Lệ Xuân</t>
  </si>
  <si>
    <t>Nguyễn Thị Sen</t>
  </si>
  <si>
    <t>Nguyễn Thị Bích Tiền</t>
  </si>
  <si>
    <t>Kim Hải</t>
  </si>
  <si>
    <t>Huỳnh Thị Như Ý Em</t>
  </si>
  <si>
    <t>Hồ Thị Nhí Nhỏ</t>
  </si>
  <si>
    <t>Hồ Thị Lan Anh</t>
  </si>
  <si>
    <t>Trần Văn Khang</t>
  </si>
  <si>
    <t>Phạm Ngọc Hải</t>
  </si>
  <si>
    <t>Đặng Thị Nhung</t>
  </si>
  <si>
    <t>Nguyễn Văn Đệ</t>
  </si>
  <si>
    <t>Nguyễn Thị Hồng Nhung</t>
  </si>
  <si>
    <t>Nguyễn Minh Tiến</t>
  </si>
  <si>
    <t>Nguyễn Trung Nghĩa</t>
  </si>
  <si>
    <t>Lê Thị Ngọc Trang-Hòa</t>
  </si>
  <si>
    <t>Lê Tường Duy</t>
  </si>
  <si>
    <t>Lê Quang Trị</t>
  </si>
  <si>
    <t>Phan Bảo Kha</t>
  </si>
  <si>
    <t>Hứa Phương Vĩ</t>
  </si>
  <si>
    <t>Nguyễn Thị Kiều Duyên</t>
  </si>
  <si>
    <t>Trần Linh Tâm</t>
  </si>
  <si>
    <t>Nguyễn Thị Như</t>
  </si>
  <si>
    <t>Nguyễn Thành Kiên</t>
  </si>
  <si>
    <t>Lê Minh Thi</t>
  </si>
  <si>
    <t>Huỳnh Thanh Mỹ</t>
  </si>
  <si>
    <t>Huỳnh Quốc Việt</t>
  </si>
  <si>
    <t>Thạch Thảo Vi</t>
  </si>
  <si>
    <t>Trần Hồng Phát</t>
  </si>
  <si>
    <t>Phạm Hữu Phước</t>
  </si>
  <si>
    <t>Nguyễn Thị Kiều Diễm</t>
  </si>
  <si>
    <t>Lê Thị Dung</t>
  </si>
  <si>
    <t>La Thị Thu Phượng</t>
  </si>
  <si>
    <t>Huỳnh Công Hậu</t>
  </si>
  <si>
    <t>Đỗ Hồng Tiên</t>
  </si>
  <si>
    <t>Nguyễn Hoàng Minh</t>
  </si>
  <si>
    <t>Nguyễn Thị Thanh Phú</t>
  </si>
  <si>
    <t>Lê Thùy Thương</t>
  </si>
  <si>
    <t>Ngô Thanh Đời</t>
  </si>
  <si>
    <t>Nhữ Văn Lực</t>
  </si>
  <si>
    <t>Huỳnh Văn Tính</t>
  </si>
  <si>
    <t>Phạm Thị Thắm</t>
  </si>
  <si>
    <t>Nguyễn Thị Thắm</t>
  </si>
  <si>
    <t>Nguyễn Thị Liên</t>
  </si>
  <si>
    <t>Nguyễn Hoàng Trúc Anh</t>
  </si>
  <si>
    <t>Nguyễn Duy Khang</t>
  </si>
  <si>
    <t>Nguyễn Ánh Ngọc</t>
  </si>
  <si>
    <t>Hoàng Thị Ngần</t>
  </si>
  <si>
    <t>Đặng Thị Thanh Hòa</t>
  </si>
  <si>
    <t>Phạm Thị Kim Nga</t>
  </si>
  <si>
    <t>Lê Thị Quỳnh Ni</t>
  </si>
  <si>
    <t>Lữ Thị Mơ</t>
  </si>
  <si>
    <t>Nguyễn Trực Tại</t>
  </si>
  <si>
    <t>Dương Minh Đẩu</t>
  </si>
  <si>
    <t>Phạm Thị Ngọc Lam</t>
  </si>
  <si>
    <t>Trần Võ Minh Lợi</t>
  </si>
  <si>
    <t>Phạm Thanh Quang</t>
  </si>
  <si>
    <t>Nguyễn Thị Thúy Liễu</t>
  </si>
  <si>
    <t>Lê Văn Tài</t>
  </si>
  <si>
    <t>Dương Minh Tiến</t>
  </si>
  <si>
    <t>Đặng Hữu Động</t>
  </si>
  <si>
    <t>Từ Thị Minh Châu</t>
  </si>
  <si>
    <t>Nguyễn Thanh Tùng</t>
  </si>
  <si>
    <t>Nguyễn Khánh Duy</t>
  </si>
  <si>
    <t>Lê Thùy Trang</t>
  </si>
  <si>
    <t>Lê Thị Cẩm Tú</t>
  </si>
  <si>
    <t>Lâm Hữu Tài</t>
  </si>
  <si>
    <t>Võ Thị Loan</t>
  </si>
  <si>
    <t>Võ Minh Gia Khiêm</t>
  </si>
  <si>
    <t>Trần Thảo Nghi</t>
  </si>
  <si>
    <t>Trần Minh Vũ</t>
  </si>
  <si>
    <t>Nguyễn Duy Gia Bảo</t>
  </si>
  <si>
    <t>Liêu Thị Cẩm Loan</t>
  </si>
  <si>
    <t>Huỳnh Huỳnh Dũy</t>
  </si>
  <si>
    <t>Hà Thị Thanh Giang</t>
  </si>
  <si>
    <t>Nguyễn Văn Trung</t>
  </si>
  <si>
    <t>Phạm Thị Bích Trâm</t>
  </si>
  <si>
    <t>Đặng Thị Đài Trang</t>
  </si>
  <si>
    <t>Nguyễn Kiều My</t>
  </si>
  <si>
    <t>Hồ Thị Hằng</t>
  </si>
  <si>
    <t xml:space="preserve">Nguyễn Thị Hồng Đào </t>
  </si>
  <si>
    <t>Nguyễn Thị Lan</t>
  </si>
  <si>
    <t>Nguyễn Hoàng Tuấn</t>
  </si>
  <si>
    <t>Phạm Thị Cẩm Tiên</t>
  </si>
  <si>
    <t>Nguyễn Quốc Vinh</t>
  </si>
  <si>
    <t>Hồ Viết Hiếu</t>
  </si>
  <si>
    <t>Sùng Thị La</t>
  </si>
  <si>
    <t>Văn Như Ngọc</t>
  </si>
  <si>
    <t>Đào Thị Hưởng</t>
  </si>
  <si>
    <t>Nguyễn Thị Thùy Dung</t>
  </si>
  <si>
    <t>Lê Chí Cường</t>
  </si>
  <si>
    <t>Lê Dũ Luân</t>
  </si>
  <si>
    <t>Lý Phương Trang</t>
  </si>
  <si>
    <t>Nguyễn Thị Mỹ Phụng</t>
  </si>
  <si>
    <t>Nguyễn Ngọc Uyên</t>
  </si>
  <si>
    <t>Trần Thị Hồng Thắm</t>
  </si>
  <si>
    <t>Trần Thị Ngọc Diễm</t>
  </si>
  <si>
    <t>Nguyễn Hoàng Minh Thuận</t>
  </si>
  <si>
    <t>Nguyễn Hoàng Ngọc Trân</t>
  </si>
  <si>
    <t>Nguyễn Thanh Tuấn</t>
  </si>
  <si>
    <t>Trà Kiều Đang</t>
  </si>
  <si>
    <t>Tài Nữ Phương Quyên</t>
  </si>
  <si>
    <t>Quách Chí Hướng</t>
  </si>
  <si>
    <t>Nguyễn Thị Thuý An</t>
  </si>
  <si>
    <t>Trang Minh Đựng</t>
  </si>
  <si>
    <t>Châu Như Ý</t>
  </si>
  <si>
    <t>Trần Quang Vinh</t>
  </si>
  <si>
    <t>Nguyễn Thị Diệu</t>
  </si>
  <si>
    <t>Phạm Thị Hồng Ngân</t>
  </si>
  <si>
    <t>Hồ Thị Thanh Hương</t>
  </si>
  <si>
    <t>Phạm Thị Thanh Bông</t>
  </si>
  <si>
    <t>Nguyễn Thị Ngọc Hân</t>
  </si>
  <si>
    <t>Phạm Ngọc Tú Trinh</t>
  </si>
  <si>
    <t>Châu Thị Tươi</t>
  </si>
  <si>
    <t>Nguyễn Văn Hữu Trọng</t>
  </si>
  <si>
    <t>Nguyễn Hoàng Khải</t>
  </si>
  <si>
    <t>Trần Chí Tài</t>
  </si>
  <si>
    <t>Lê Thị Cẩm Nhung</t>
  </si>
  <si>
    <t>Huỳnh Hoàng Kim Ngân</t>
  </si>
  <si>
    <t>Nguyễn Chí Thông</t>
  </si>
  <si>
    <t>Nguyễn Thị Như Hóa</t>
  </si>
  <si>
    <t>Lê Vũ Kiệt</t>
  </si>
  <si>
    <t>Trần Thị Thúy Oanh</t>
  </si>
  <si>
    <t>Nông Văn Nam</t>
  </si>
  <si>
    <t>Nguyễn Quốc Kiệt</t>
  </si>
  <si>
    <t>Cù Thị Diễm Mai</t>
  </si>
  <si>
    <t>Nguyễn Thái Vinh</t>
  </si>
  <si>
    <t>Trần Văn Minh</t>
  </si>
  <si>
    <t>Nguyễn Đăng Uy</t>
  </si>
  <si>
    <t>Lê Trung Trực</t>
  </si>
  <si>
    <t>Phạm Thành Danh</t>
  </si>
  <si>
    <t>Bùi Tuyết Hoa</t>
  </si>
  <si>
    <t>Bùi Bảo Lộc</t>
  </si>
  <si>
    <t>Nguyễn Trọng Thuận</t>
  </si>
  <si>
    <t>Võ Thị Bảo Chân</t>
  </si>
  <si>
    <t>Võ Minh Thiện</t>
  </si>
  <si>
    <t>Trần Trung Tính</t>
  </si>
  <si>
    <t>Trần Thúy Vy</t>
  </si>
  <si>
    <t>Trần Thị Sáng</t>
  </si>
  <si>
    <t>Trần Thị Mỹ Phiên</t>
  </si>
  <si>
    <t>Trần Thị Mỹ Linh</t>
  </si>
  <si>
    <t>Trần Thị Bạch Mai</t>
  </si>
  <si>
    <t>Trần Thành Được</t>
  </si>
  <si>
    <t>Trần Quốc Khang</t>
  </si>
  <si>
    <t>Thạch Khem Ma Rít</t>
  </si>
  <si>
    <t>Phan Chế Linh</t>
  </si>
  <si>
    <t>Phạm Văn Đệ</t>
  </si>
  <si>
    <t>Phạm Thúy Anh</t>
  </si>
  <si>
    <t>Phạm Thị Nở</t>
  </si>
  <si>
    <t>Nguyễn Văn Thiện</t>
  </si>
  <si>
    <t>Nguyên Trường Giang</t>
  </si>
  <si>
    <t>Nguyễn Thu Hằng</t>
  </si>
  <si>
    <t>Nguyễn Thị Tố Như</t>
  </si>
  <si>
    <t>Nguyễn Thị Thuỳ Nhu</t>
  </si>
  <si>
    <t>Nguyễn Thị Thơm</t>
  </si>
  <si>
    <t>Nguyễn Thị Kim Xuyến</t>
  </si>
  <si>
    <t>Nguyễn Thị Cẩm Linh</t>
  </si>
  <si>
    <t>Nguyễn Thị Ánh Ly</t>
  </si>
  <si>
    <t>Nguyễn Thành Long</t>
  </si>
  <si>
    <t>Nguyễn Quốc Vương</t>
  </si>
  <si>
    <t>Nguyễn Ngọc Băng</t>
  </si>
  <si>
    <t>Nguyễn Mỹ Xuyên</t>
  </si>
  <si>
    <t>Nguyễn Minh Trí</t>
  </si>
  <si>
    <t>Nguyễn Anh Hiếu</t>
  </si>
  <si>
    <t>Lô Thị Loan</t>
  </si>
  <si>
    <t>Ka Pá Thị Đình</t>
  </si>
  <si>
    <t>Huỳnh Kim Mỹ Tiên</t>
  </si>
  <si>
    <t>Hoàng Văn Cảnh</t>
  </si>
  <si>
    <t>Hà Thị Tuyết</t>
  </si>
  <si>
    <t>Dương Thị Thúy</t>
  </si>
  <si>
    <t>Danh Thọi</t>
  </si>
  <si>
    <t>Đặng Thùy Dung</t>
  </si>
  <si>
    <t>Đặng Ngọc Quá</t>
  </si>
  <si>
    <t>Châu Thành Phát</t>
  </si>
  <si>
    <t>Nguyễn Đức Huy</t>
  </si>
  <si>
    <t>Võ Văn Quí</t>
  </si>
  <si>
    <t>Nguyễn Thị Mỹ Ngọc</t>
  </si>
  <si>
    <t>Nguyễn Thị Mỹ Tiên</t>
  </si>
  <si>
    <t>Huỳnh Hải Âu</t>
  </si>
  <si>
    <t>Nguyễn Minh Nhựt</t>
  </si>
  <si>
    <t>Dương Mỹ Linh</t>
  </si>
  <si>
    <t>Nguyễn Phạm Gia Vinh</t>
  </si>
  <si>
    <t>Trần Nguyễn Khánh Huy</t>
  </si>
  <si>
    <t>Vũ Hoàng Nguyên</t>
  </si>
  <si>
    <t>Nguyễn Thị Tuyết Nhung</t>
  </si>
  <si>
    <t>Sơn Minh Hiếu</t>
  </si>
  <si>
    <t>Nguyễn Thị Kiều Tiên</t>
  </si>
  <si>
    <t>Nguyễn Bá Tỉnh</t>
  </si>
  <si>
    <t>Phạm Thị Thu Hà</t>
  </si>
  <si>
    <t>Nguyễn Phúc Khang</t>
  </si>
  <si>
    <t>Vương Bảo Trinh</t>
  </si>
  <si>
    <t xml:space="preserve">nghỉ luôn có đơn </t>
  </si>
  <si>
    <t>Hồ Thị Thu Hạnh</t>
  </si>
  <si>
    <t>Nguyễn Huyền Trang</t>
  </si>
  <si>
    <t>Nguyễn Thị Nay</t>
  </si>
  <si>
    <t>Đặng Tấn Đạt</t>
  </si>
  <si>
    <t>Lê Quốc Thắng</t>
  </si>
  <si>
    <t>Nguyễn Anh Tú</t>
  </si>
  <si>
    <t>Trần Ngọc Trúc Linh</t>
  </si>
  <si>
    <t>Nguyễn Thị Bích Tuyền</t>
  </si>
  <si>
    <t>Dương Thị Diễm Mi</t>
  </si>
  <si>
    <t>Trần Minh Nhựt</t>
  </si>
  <si>
    <t>Phan Hồng Quân</t>
  </si>
  <si>
    <t>Lý Thanh Thuận</t>
  </si>
  <si>
    <t>Nguyễn Văn Thanh Tùng</t>
  </si>
  <si>
    <t>Trương Thanh Tịnh</t>
  </si>
  <si>
    <t>Lục Lê Thanh Thảo</t>
  </si>
  <si>
    <t>Trần Hữu Lợi</t>
  </si>
  <si>
    <t>Trần Văn Chí Hào</t>
  </si>
  <si>
    <t>Nguyễn Ngọc Loan</t>
  </si>
  <si>
    <t>Nguyễn Huỳnh Như</t>
  </si>
  <si>
    <t>Nguyễn Hải Nguyên</t>
  </si>
  <si>
    <t>Nguyễn Thị Ánh Ngọc</t>
  </si>
  <si>
    <t>Lâm Thị Hồng Đoan</t>
  </si>
  <si>
    <t>Lê Thành Đô</t>
  </si>
  <si>
    <t>Đinh Văn Sinh</t>
  </si>
  <si>
    <t>Phạm Minh Thạn</t>
  </si>
  <si>
    <t>Dương Thành Công</t>
  </si>
  <si>
    <t>Dương Thành Danh</t>
  </si>
  <si>
    <t>Nguyễn Thoại Mỹ</t>
  </si>
  <si>
    <t>Đặng Đình Hoàng</t>
  </si>
  <si>
    <t>Nguyễn Minh Trường</t>
  </si>
  <si>
    <t>Trương Hào Kiệt</t>
  </si>
  <si>
    <t>Lê Thị Hạnh</t>
  </si>
  <si>
    <t>Huỳnh Văn Đức</t>
  </si>
  <si>
    <t>Đặng Minh Hiếu</t>
  </si>
  <si>
    <t>Nguyễn Hồng Thắm</t>
  </si>
  <si>
    <t>Lê Võ Duy Thiện</t>
  </si>
  <si>
    <t>Lê Chí Tâm</t>
  </si>
  <si>
    <t>Lê Thị Kim Hồng</t>
  </si>
  <si>
    <t>Nguyễn Gia Huy</t>
  </si>
  <si>
    <t>Lê Thanh Tâm</t>
  </si>
  <si>
    <t>Lê Ngọc Sơn</t>
  </si>
  <si>
    <t>Hồ Minh Sang</t>
  </si>
  <si>
    <t>Nguyễn Hoàng Mai Hương</t>
  </si>
  <si>
    <t>Lê Thị Sương</t>
  </si>
  <si>
    <t>Nguyễn Trọng Nguyên</t>
  </si>
  <si>
    <t>Huỳnh Văn Thuận</t>
  </si>
  <si>
    <t>Lê Hữu Thân</t>
  </si>
  <si>
    <t>Đỗ Thị Hồng Vinh</t>
  </si>
  <si>
    <t>Võ Thị Hoàng Trinh</t>
  </si>
  <si>
    <t>Ngô Mai Trinh</t>
  </si>
  <si>
    <t>Lục Mông Lâm Quốc Hiệu</t>
  </si>
  <si>
    <t>Hồ Xuân Lực</t>
  </si>
  <si>
    <t>Đào Thị Thanh Thảo</t>
  </si>
  <si>
    <t>Tô Thị Giang</t>
  </si>
  <si>
    <t>Trần Minh Thuận</t>
  </si>
  <si>
    <t>Trần Thị Mi</t>
  </si>
  <si>
    <t>Du Văn Lộc</t>
  </si>
  <si>
    <t>Lê Ngọc Mạnh</t>
  </si>
  <si>
    <t>Trần Văn Quy</t>
  </si>
  <si>
    <t>Quách Thanh Thảo</t>
  </si>
  <si>
    <t>Lương Thị Mỹ Hạnh</t>
  </si>
  <si>
    <t>Quang Hoài Tiến</t>
  </si>
  <si>
    <t>Nguyễn Thị Như Thảo</t>
  </si>
  <si>
    <t>Hoàng Thị Kim Linh</t>
  </si>
  <si>
    <t>Hồ Lữ Minh Bảo</t>
  </si>
  <si>
    <t>Thạch Thị Huệ Hoa</t>
  </si>
  <si>
    <t xml:space="preserve">Trần Thị Ngọc Thanh </t>
  </si>
  <si>
    <t>Nguyễn Quán Thắng</t>
  </si>
  <si>
    <t>Nguyễn Triều My</t>
  </si>
  <si>
    <t>Phan Thị Kim Thoa</t>
  </si>
  <si>
    <t>Lê Út Gái</t>
  </si>
  <si>
    <t>Thạch Thị Ngọc Thắm</t>
  </si>
  <si>
    <t>Phạm Thị Hồng Nghị</t>
  </si>
  <si>
    <t>Trương Việt Cường</t>
  </si>
  <si>
    <t>Nguyễn Thị Trang</t>
  </si>
  <si>
    <t>Nguyễn Thị Thu Xuyến</t>
  </si>
  <si>
    <t>Trương Văn Quy</t>
  </si>
  <si>
    <t>Nguyễn Ngọc Trang</t>
  </si>
  <si>
    <t>Võ Thị Hiếu</t>
  </si>
  <si>
    <t>Đỗ Minh Hồng Vân</t>
  </si>
  <si>
    <t>Nguyễn Văn Hoàn</t>
  </si>
  <si>
    <t>Nguyễn A Phuôi</t>
  </si>
  <si>
    <t>Cao Thị Mỹ Hạnh</t>
  </si>
  <si>
    <t>Ngô Nhựt Thành</t>
  </si>
  <si>
    <t>Trần Chí Linh</t>
  </si>
  <si>
    <t>Nguyễn Đình Sang</t>
  </si>
  <si>
    <t>Trương Quang Trường</t>
  </si>
  <si>
    <t>UP</t>
  </si>
  <si>
    <t>Võ Kim Quyền</t>
  </si>
  <si>
    <t>Âu Thị Ngọc Nhung</t>
  </si>
  <si>
    <t>Tiền Thị Thanh Hiền</t>
  </si>
  <si>
    <t>Đào Trường Vũ</t>
  </si>
  <si>
    <t>Huỳnh Như Thảo</t>
  </si>
  <si>
    <t>Nguyễn Thị Hiếu</t>
  </si>
  <si>
    <t>Đặng Hữu Phúc</t>
  </si>
  <si>
    <t>Lưu Văn Vinh</t>
  </si>
  <si>
    <t>Nguyễn Út Tín</t>
  </si>
  <si>
    <t>Hoàng Trọng Phong</t>
  </si>
  <si>
    <t>Nguyễn Văn Trọn</t>
  </si>
  <si>
    <t>Phan Trung Ý</t>
  </si>
  <si>
    <t>Ngô Hữu Đô</t>
  </si>
  <si>
    <t>Phan Thị Tâm Ý</t>
  </si>
  <si>
    <t>Lê Văn Cường</t>
  </si>
  <si>
    <t>Ngô Minh Thắng</t>
  </si>
  <si>
    <t>Huỳnh Duy Bảo</t>
  </si>
  <si>
    <t>Nguyễn Thanh Ngân</t>
  </si>
  <si>
    <t>Hồ Việt Thắng</t>
  </si>
  <si>
    <t>Mai Thu Trang</t>
  </si>
  <si>
    <t>Nguyễn Văn Sang</t>
  </si>
  <si>
    <t>Phan Thị Cẩm Lan</t>
  </si>
  <si>
    <t>Trần Minh Hoàng</t>
  </si>
  <si>
    <t>Nguyễn Thị Thuý</t>
  </si>
  <si>
    <t>Nguyễn Đức Thắng</t>
  </si>
  <si>
    <t>Thái Gia Cường</t>
  </si>
  <si>
    <t>Nguyễn Vũ Luân</t>
  </si>
  <si>
    <t>Trần Quế Trân</t>
  </si>
  <si>
    <t>Lê Diễm Kiều</t>
  </si>
  <si>
    <t>Nguyễn Tuấn Khải</t>
  </si>
  <si>
    <t>Đặng Hoàng Trung</t>
  </si>
  <si>
    <t>Đặng Anh Trí</t>
  </si>
  <si>
    <t>Lý Bội Trân</t>
  </si>
  <si>
    <t>Sa Roh</t>
  </si>
  <si>
    <t>Nguyễn Vũ Hào</t>
  </si>
  <si>
    <t>Nguyễn Thị Cẩm Rởt</t>
  </si>
  <si>
    <t>Nguyễn Thị Kỷ</t>
  </si>
  <si>
    <t>Nguyễn Văn Nam</t>
  </si>
  <si>
    <t>Nguyễn Đức Tài</t>
  </si>
  <si>
    <t>Hoàng Văn Sỹ</t>
  </si>
  <si>
    <t>Nguyễn Minh Hiếu</t>
  </si>
  <si>
    <t>Ngô Thị Như Huỳnh</t>
  </si>
  <si>
    <t>Lương Hoàng Phong</t>
  </si>
  <si>
    <t>Trần Thanh Tin</t>
  </si>
  <si>
    <t>Nguyễn Hùng Khang</t>
  </si>
  <si>
    <t>Nguyễn Thế Anh</t>
  </si>
  <si>
    <t>Lưu Văn Linh Tâm</t>
  </si>
  <si>
    <t>Nguyễn Thị Diễm Tiên</t>
  </si>
  <si>
    <t>Nguyễn Kim Phương</t>
  </si>
  <si>
    <t>Trần Trương Đăng Khoa</t>
  </si>
  <si>
    <t>Bùi Phước Tài</t>
  </si>
  <si>
    <t>Mai Thị Ngọc Hân</t>
  </si>
  <si>
    <t>Nguyễn Thị Thanh Huyền</t>
  </si>
  <si>
    <t>Trần Thảo Nhi</t>
  </si>
  <si>
    <t>Thạch Minh Hậu</t>
  </si>
  <si>
    <t>Nguyễn Minh Toàn</t>
  </si>
  <si>
    <t>Lê Quang Vinh</t>
  </si>
  <si>
    <t>Nguyễn Thị Phượng</t>
  </si>
  <si>
    <t>Nguyễn Văn Thái</t>
  </si>
  <si>
    <t>Đinh Quốc Kha</t>
  </si>
  <si>
    <t>Nguyễn Thị Thùy Trang</t>
  </si>
  <si>
    <t>Trần Chí Thắng</t>
  </si>
  <si>
    <t>Lâm Vĩnh Tường</t>
  </si>
  <si>
    <t>Phan Thị Tường Vân</t>
  </si>
  <si>
    <t>Thành Nữ Na Na</t>
  </si>
  <si>
    <t>Nguyễn Thế Kỷ</t>
  </si>
  <si>
    <t>Nguyễn Quốc Khánh</t>
  </si>
  <si>
    <t>Nguyễn Ngọc Thuận</t>
  </si>
  <si>
    <t>Tô Trọng Hữu</t>
  </si>
  <si>
    <t>Tô Trọng Hoàng</t>
  </si>
  <si>
    <t>Trần Thị Ngọc Quế</t>
  </si>
  <si>
    <t>Danh Thị Tuyết Linh</t>
  </si>
  <si>
    <t>Phan Minh Thông</t>
  </si>
  <si>
    <t>Nguyễn Văn Thuận</t>
  </si>
  <si>
    <t>Phạm Yến Nhi</t>
  </si>
  <si>
    <t>Phạm Ngọc Tuấn Anh</t>
  </si>
  <si>
    <t>Phạm Thanh Vân</t>
  </si>
  <si>
    <t>Trương Kim Thuỷ</t>
  </si>
  <si>
    <t>Trần Thị Đức Hạnh</t>
  </si>
  <si>
    <t>Đặng Thị Kim Phú</t>
  </si>
  <si>
    <t>Lăng Thị Yến</t>
  </si>
  <si>
    <t>Đặng Thái Nguyên</t>
  </si>
  <si>
    <t>Trần Ngọc Long</t>
  </si>
  <si>
    <t>Bùi Thị Thuý Vi</t>
  </si>
  <si>
    <t>Tô Ngọc Phương Lâm</t>
  </si>
  <si>
    <t xml:space="preserve">Trần Thị Như Huỳnh </t>
  </si>
  <si>
    <t>Nguyễn Trọng Hoàng</t>
  </si>
  <si>
    <t>Bá Lâm Tuấn Kiệt</t>
  </si>
  <si>
    <t>Nguyễn Thu Ngân</t>
  </si>
  <si>
    <t>Nguyễn Quốc Dũng</t>
  </si>
  <si>
    <t>Trần Thị Linh Đang</t>
  </si>
  <si>
    <t>Hồ Lâm Thiên</t>
  </si>
  <si>
    <t>Nguyễn Hữu Thắng</t>
  </si>
  <si>
    <t>Nguyễn Huyền Trân</t>
  </si>
  <si>
    <t>Nguyễn Văn Quý</t>
  </si>
  <si>
    <t>Trần Hoàng Tú</t>
  </si>
  <si>
    <t>Nguyễn Thị Thuý Ngọc</t>
  </si>
  <si>
    <t>Huỳnh Văn Sĩ</t>
  </si>
  <si>
    <t>Nguyễn Dương Hồng Ngân</t>
  </si>
  <si>
    <t>Dương Ngọc Quế Trân</t>
  </si>
  <si>
    <t>Phạm Hoàng Nhật</t>
  </si>
  <si>
    <t xml:space="preserve">NGHI LUON </t>
  </si>
  <si>
    <t>Đoàn Ngọc Huyền</t>
  </si>
  <si>
    <t>Trương Vương Mãi</t>
  </si>
  <si>
    <t>Nguyễn Công Lộc</t>
  </si>
  <si>
    <t>Phan Thị Nhạn</t>
  </si>
  <si>
    <t>Lư Thị Nhã Ly</t>
  </si>
  <si>
    <t>Lê Tú Em</t>
  </si>
  <si>
    <t>Nguyễn Minh Khôi</t>
  </si>
  <si>
    <t>Lâm Ngọc Oanh</t>
  </si>
  <si>
    <t>Lư Thị Mỹ Thường</t>
  </si>
  <si>
    <t>Phạm Thị Ly</t>
  </si>
  <si>
    <t>Ngô Quốc Thiên</t>
  </si>
  <si>
    <t>Đinh Văn Phúc</t>
  </si>
  <si>
    <t>Nguyễn Hồng Hà</t>
  </si>
  <si>
    <t>Lê Thị Diễm Trang</t>
  </si>
  <si>
    <t>Trang Thanh Hiền</t>
  </si>
  <si>
    <t>Trần Mình Thư</t>
  </si>
  <si>
    <t>Trần Hoàng Kha</t>
  </si>
  <si>
    <t>Nguyễn Hoàng Anh Thư</t>
  </si>
  <si>
    <t>Nguyễn Văn Thẳng</t>
  </si>
  <si>
    <t>Nguyễn Văn Quẹo</t>
  </si>
  <si>
    <t>Nguyễn Thị Diễm Liên</t>
  </si>
  <si>
    <t>Nguyễn Hậu Văn</t>
  </si>
  <si>
    <t>Võ Chí Sự</t>
  </si>
  <si>
    <t>Phạm Xuân trường</t>
  </si>
  <si>
    <t>Nguyễn Phúc Huy</t>
  </si>
  <si>
    <t>nghi luon</t>
  </si>
  <si>
    <t>Ka Huyền</t>
  </si>
  <si>
    <t>Ngô Kim Thoa</t>
  </si>
  <si>
    <t>Nguyễn Hoàng Vinh</t>
  </si>
  <si>
    <t>Nguyễn Trường Hiếu</t>
  </si>
  <si>
    <t>Nguyễn Hoàng Vũ</t>
  </si>
  <si>
    <t>Nguyễn Thị Hồng Ánh</t>
  </si>
  <si>
    <t>Trần Khánh Băng</t>
  </si>
  <si>
    <t>Thạch Hoàng</t>
  </si>
  <si>
    <t>Đào Thị Hồng</t>
  </si>
  <si>
    <t>Ngô Văn Tiển</t>
  </si>
  <si>
    <t>Trương Thanh Lâm</t>
  </si>
  <si>
    <t>Phạm Văn Thật</t>
  </si>
  <si>
    <t>Trương Thanh Vinh</t>
  </si>
  <si>
    <t>Lường Hữu Toàn</t>
  </si>
  <si>
    <t>Nguyễn Ngọc Quý</t>
  </si>
  <si>
    <t>Hồng Thị Thanh Hương</t>
  </si>
  <si>
    <t>Lý Thị Xuân</t>
  </si>
  <si>
    <t>Võ Quốc Hội</t>
  </si>
  <si>
    <t>Châu Mỹ</t>
  </si>
  <si>
    <t>Cao Chí Nguyên</t>
  </si>
  <si>
    <t>Lê Nguyễn Phương Quyên</t>
  </si>
  <si>
    <t>Lê Lâm Phương Anh</t>
  </si>
  <si>
    <t>Dương Gia Bảo</t>
  </si>
  <si>
    <t>Nguyễn Lê Bình An</t>
  </si>
  <si>
    <t>Nguyễn Huy Hoàng Anh</t>
  </si>
  <si>
    <t>Phan Thanh Đạt</t>
  </si>
  <si>
    <t>Nguyễn Khánh An</t>
  </si>
  <si>
    <t>Đặng Tấn Hải</t>
  </si>
  <si>
    <t>Lương Trường Duy</t>
  </si>
  <si>
    <t>Hồ Quốc Khanh</t>
  </si>
  <si>
    <t>Nguyễn Xuân Vũ</t>
  </si>
  <si>
    <t>Hồ Hoàng Phúc</t>
  </si>
  <si>
    <t>Nguyễn Anh Khôi</t>
  </si>
  <si>
    <t>Lê Hoàng Thắng</t>
  </si>
  <si>
    <t>Nguyễn Thị Ngọc Ánh</t>
  </si>
  <si>
    <t>Đàm Quang Phú</t>
  </si>
  <si>
    <t>Nguyễn Cao Nguyên</t>
  </si>
  <si>
    <t>Lê Thành Đạt</t>
  </si>
  <si>
    <t>Phạm Thị Kim Ngọc</t>
  </si>
  <si>
    <t>Võ Thị Việt Trinh</t>
  </si>
  <si>
    <t>Nguyễn Đình Khoa</t>
  </si>
  <si>
    <t>Thái Hoàng Quân</t>
  </si>
  <si>
    <t>Võ Chí Minh Tâm</t>
  </si>
  <si>
    <t>Lê Phú Hào</t>
  </si>
  <si>
    <t>Hoàng Gia Phú</t>
  </si>
  <si>
    <t>Hà Đình Trí</t>
  </si>
  <si>
    <t>Nguyễn Phước Thành</t>
  </si>
  <si>
    <t>Trương Thành Đạt</t>
  </si>
  <si>
    <t>Nguyễn Chấn Khang</t>
  </si>
  <si>
    <t>Huỳnh Thị Cẩm Bình</t>
  </si>
  <si>
    <t>Nguyễn Duy Thiện</t>
  </si>
  <si>
    <t>Cao Thành Danh</t>
  </si>
  <si>
    <t>Trương Thị Kiều Trinh</t>
  </si>
  <si>
    <t>Trương Quốc Khang</t>
  </si>
  <si>
    <t>Võ Mạnh Huy</t>
  </si>
  <si>
    <t>Từ Phạm Anh Khoa</t>
  </si>
  <si>
    <t>Nguyễn Xuân Dũng</t>
  </si>
  <si>
    <t>Lê Thị Cẩm Tuyết</t>
  </si>
  <si>
    <t>Âu Tiến Thanh</t>
  </si>
  <si>
    <t>Trương Mỹ Ngọc</t>
  </si>
  <si>
    <t>Võ Tấn Thành</t>
  </si>
  <si>
    <t>Thị Den</t>
  </si>
  <si>
    <t>Lê Thế Trinh</t>
  </si>
  <si>
    <t>Nguyễn Bang Kiều Tấn</t>
  </si>
  <si>
    <t>Nguyễn Thị Trúc Phương</t>
  </si>
  <si>
    <t>Lê Thị Hồng Nhung</t>
  </si>
  <si>
    <t>Trịnh Hoàng Đăng Hậu</t>
  </si>
  <si>
    <t>Bùi Nhã Uyên</t>
  </si>
  <si>
    <t>Nguyễn Thanh Toàn</t>
  </si>
  <si>
    <t>Nguyễn Hà Anh Tiến</t>
  </si>
  <si>
    <t>Trần Quốc Huy</t>
  </si>
  <si>
    <t>Nguyễn Mỹ Ái</t>
  </si>
  <si>
    <t>Du Cẩm Xoàn</t>
  </si>
  <si>
    <t>Lê Thanh Ngân</t>
  </si>
  <si>
    <t>Lê Hồng Diễm</t>
  </si>
  <si>
    <t>Phan Thanh Trung</t>
  </si>
  <si>
    <t>Hà Trọng Nghĩa</t>
  </si>
  <si>
    <t>Nguyễn Hoàng Hữu Tín</t>
  </si>
  <si>
    <t>Phan Quốc Cường</t>
  </si>
  <si>
    <t>Phan Hữu Thi</t>
  </si>
  <si>
    <t>Nguyễn Hải Đăng</t>
  </si>
  <si>
    <t>Bùi Nguyễn Hoàng Ngữ</t>
  </si>
  <si>
    <t>Bùi Quang Hậu</t>
  </si>
  <si>
    <t>Đào Huỳnh Hiệp</t>
  </si>
  <si>
    <t>Nguyễn Hồng Dủng</t>
  </si>
  <si>
    <t>Nguyễn Thanh Thuý</t>
  </si>
  <si>
    <t>Hà Thị Kim Ngọc</t>
  </si>
  <si>
    <t>Lê Văn Minh</t>
  </si>
  <si>
    <t>Bùi Trần Ánh Thương</t>
  </si>
  <si>
    <t>Sơn Thị Kiều Hoa</t>
  </si>
  <si>
    <t>Lâm Thị Phượng</t>
  </si>
  <si>
    <t>Trương Thị Ánh Mây</t>
  </si>
  <si>
    <t>Phan Ngọc Ngân</t>
  </si>
  <si>
    <t>Vỏ Thị Ngọc Giàu SD</t>
  </si>
  <si>
    <t>Phạm Thanh Hùng</t>
  </si>
  <si>
    <t>Trần Ngọc Duy</t>
  </si>
  <si>
    <t>Phan Nhựt Thanh</t>
  </si>
  <si>
    <t>Trần Minh Cơ</t>
  </si>
  <si>
    <t>Nguyễn Văn Hiếu</t>
  </si>
  <si>
    <t>Nguyễn Công Doanh</t>
  </si>
  <si>
    <t>Ong Tài Sệt</t>
  </si>
  <si>
    <t>Đỗ Đức Phong</t>
  </si>
  <si>
    <t>Lê Tuấn Anh</t>
  </si>
  <si>
    <t>Nguyễn Văn Lợi</t>
  </si>
  <si>
    <t>Nguyễn Thị Mai Thy</t>
  </si>
  <si>
    <t>Nguyễn Duy Linh</t>
  </si>
  <si>
    <t>Nguyễn Trường Giang</t>
  </si>
  <si>
    <t>Nguyễn Chí Luân</t>
  </si>
  <si>
    <t>Huỳnh Bảo Tín</t>
  </si>
  <si>
    <t>Trần Văn Lương</t>
  </si>
  <si>
    <t>Huỳnh Minh Phong</t>
  </si>
  <si>
    <t>Lê Thị Uyên Nhi</t>
  </si>
  <si>
    <t>Trần Thế Hiển</t>
  </si>
  <si>
    <t>Phạm Thuý Kiều</t>
  </si>
  <si>
    <t>Đàm Văn Hoạt</t>
  </si>
  <si>
    <t>Lê Quang Huy</t>
  </si>
  <si>
    <t>Nguyễn Hình Hoài Nam</t>
  </si>
  <si>
    <t>Văn Thị Châu Đoan</t>
  </si>
  <si>
    <t>Đinh Thị Xuân Nguyên</t>
  </si>
  <si>
    <t>Trần Tuấn Kiệt</t>
  </si>
  <si>
    <t>Phan Minh Thời</t>
  </si>
  <si>
    <t>Phạm Tấn Được</t>
  </si>
  <si>
    <t>Phan Văn Cường</t>
  </si>
  <si>
    <t>Giã Thị Mỹ Linh</t>
  </si>
  <si>
    <t>Trần Vương Yên</t>
  </si>
  <si>
    <t>Hà Kiều My</t>
  </si>
  <si>
    <t>Upp</t>
  </si>
  <si>
    <t>Lê Thị Trúc Linh</t>
  </si>
  <si>
    <t>Lê Thị Hoa</t>
  </si>
  <si>
    <t>Văn Hữu Hoài Phương</t>
  </si>
  <si>
    <t>Lê Thị Tuyết Nhi</t>
  </si>
  <si>
    <t>Trần Nhựt Hào</t>
  </si>
  <si>
    <t>Lê Thị Ái Linh</t>
  </si>
  <si>
    <t>Lê Hoàng Anh Kiệt</t>
  </si>
  <si>
    <t>Huỳnh Trọng Kha</t>
  </si>
  <si>
    <t>Đoàn Hàn Quốc</t>
  </si>
  <si>
    <t>Lê Nhựt Tân</t>
  </si>
  <si>
    <t>Nguyễn Thị Chúc Liển</t>
  </si>
  <si>
    <t>Nguyễn Thanh Nhí</t>
  </si>
  <si>
    <t>Lê Thị Phương Dung</t>
  </si>
  <si>
    <t>Lê Duy Hậu</t>
  </si>
  <si>
    <t>Nguyễn Ngọc Quyên</t>
  </si>
  <si>
    <t>Huỳnh Thị Thanh Tuyền</t>
  </si>
  <si>
    <t>Bùi Tấn Hoàng</t>
  </si>
  <si>
    <t>Võ Thị Uyên Uyên</t>
  </si>
  <si>
    <t>Long Thị Thơm</t>
  </si>
  <si>
    <t>Chung Thị Thuý</t>
  </si>
  <si>
    <t>Y My</t>
  </si>
  <si>
    <t>Võ Văn Khiêm</t>
  </si>
  <si>
    <t>Bùi Anh Kiệt</t>
  </si>
  <si>
    <t>Thái Văn Giàu</t>
  </si>
  <si>
    <t>Trần Viết Minh Tuyền</t>
  </si>
  <si>
    <t>Trương Huyền Trang</t>
  </si>
  <si>
    <t>Nguyễn Minh Duy</t>
  </si>
  <si>
    <t>Hoàng Thị Thu Thuý</t>
  </si>
  <si>
    <t>Tô Thanh Lương</t>
  </si>
  <si>
    <t>Nguyễn Hồng Phi</t>
  </si>
  <si>
    <t>Hoàng Quốc Việt</t>
  </si>
  <si>
    <t>Vũ Hoàng Thiên Phúc</t>
  </si>
  <si>
    <t>Trần Bảo Anh Khoa</t>
  </si>
  <si>
    <t>Nguyễn Đào Thiên Bảo</t>
  </si>
  <si>
    <t>Trần Thị Thu Tuyền</t>
  </si>
  <si>
    <t>Danh Thị Thanh Phương</t>
  </si>
  <si>
    <t>Lâm Vũ Minh Hưng</t>
  </si>
  <si>
    <t>Đỗ Phạm Anh Thoại</t>
  </si>
  <si>
    <t>Lê Thị Thanh Ngân</t>
  </si>
  <si>
    <t>Triệu Hoàng Mỹ Xuyến</t>
  </si>
  <si>
    <t>Đoàn Minh Tâm</t>
  </si>
  <si>
    <t>Bùi Thị Thúy liễu</t>
  </si>
  <si>
    <t>Trang Thành Đạt</t>
  </si>
  <si>
    <t>Nguyễn Thị Kiều My</t>
  </si>
  <si>
    <t>Nguyễn Hoàng Băng Châu</t>
  </si>
  <si>
    <t>Nguyễn Tiến Kha</t>
  </si>
  <si>
    <t>Đỗ Bảo Vũ Linh</t>
  </si>
  <si>
    <t>Nguyễn Thị Nga</t>
  </si>
  <si>
    <t>Võ Anh Trường</t>
  </si>
  <si>
    <t>Hoàng Mai Thanh Trúc</t>
  </si>
  <si>
    <t>Nguyễn Tạ Quốc Kiệt</t>
  </si>
  <si>
    <t>Lê Ngọc Trâm</t>
  </si>
  <si>
    <t>Vương Văn Nghĩa</t>
  </si>
  <si>
    <t>Nguyễn Công Đoàn</t>
  </si>
  <si>
    <t>Ngô Mai Đức Tuấn</t>
  </si>
  <si>
    <t>Trương Thị Huệ</t>
  </si>
  <si>
    <t>Bành Thị Như</t>
  </si>
  <si>
    <t>Lê Thị Bích Như</t>
  </si>
  <si>
    <t>Trần Văn Đợi</t>
  </si>
  <si>
    <t>Nguyễn Thị Ánh</t>
  </si>
  <si>
    <t>Trần Thị Sen</t>
  </si>
  <si>
    <t>Nguyễn Thị Lành</t>
  </si>
  <si>
    <t>Nguyễn Hoài Thương</t>
  </si>
  <si>
    <t>Ngô Khánh Huyền</t>
  </si>
  <si>
    <t>Trần Đức Minh</t>
  </si>
  <si>
    <t>Võ Thành Đạt</t>
  </si>
  <si>
    <t>Nguyễn Thị Thanh Ngân</t>
  </si>
  <si>
    <t>Hoàng Ngọc Hải</t>
  </si>
  <si>
    <t>Trần Đoàn Anh Kiện</t>
  </si>
  <si>
    <t>Đinh Võ Nhật Tín</t>
  </si>
  <si>
    <t>Phạm Thái Thiên Khang</t>
  </si>
  <si>
    <t>Trần Thị Thuý Quy</t>
  </si>
  <si>
    <t>Nguyễn Hoài Xuân</t>
  </si>
  <si>
    <t>Phan Tấn Phúc</t>
  </si>
  <si>
    <t>Lưu Thanh Hải</t>
  </si>
  <si>
    <t>Bùi Nguyễn Kiều Anh</t>
  </si>
  <si>
    <t>Nguyễn Đăng Khoa</t>
  </si>
  <si>
    <t>Đỗ Thị Yến Hằng</t>
  </si>
  <si>
    <t>Hà Yến Linh</t>
  </si>
  <si>
    <t>Dương Thị Kiều Trinh</t>
  </si>
  <si>
    <t>Hồ Duy Ngâu</t>
  </si>
  <si>
    <t>Huỳnh Thu Thảo</t>
  </si>
  <si>
    <t>Nguyễn Trần Duy Trải</t>
  </si>
  <si>
    <t>Sang</t>
  </si>
  <si>
    <t>Nguyễn Anh Sang</t>
  </si>
  <si>
    <t xml:space="preserve">Nguyễn Trần Duy Trải </t>
  </si>
  <si>
    <t>Đặng Văn Đại</t>
  </si>
  <si>
    <t>Lâm Thế Tài</t>
  </si>
  <si>
    <t>Võ Văn Kiên</t>
  </si>
  <si>
    <t>Lý Yến Châu</t>
  </si>
  <si>
    <t>Nguyễn Anh Nguyên</t>
  </si>
  <si>
    <t>Châu Văn Lợi</t>
  </si>
  <si>
    <t>Nguyễn Huy Toàn</t>
  </si>
  <si>
    <t>Bùi Thiên Khoa</t>
  </si>
  <si>
    <t>Nguyễn Minh Trọng</t>
  </si>
  <si>
    <t>Lê Đình Đào</t>
  </si>
  <si>
    <t>Huỳnh Minh Hiệp</t>
  </si>
  <si>
    <t>Phạm Ngọc Hưng</t>
  </si>
  <si>
    <t>Hoàng Duy Kiều</t>
  </si>
  <si>
    <t>Nguyễn Văn Thương</t>
  </si>
  <si>
    <t>Nguyễn Văn Nghĩa</t>
  </si>
  <si>
    <t>Đoàn Văn Trung</t>
  </si>
  <si>
    <t>Nguyễn Văn Sự</t>
  </si>
  <si>
    <t>Nguyễn Thị Minh Ngân</t>
  </si>
  <si>
    <t>QC line</t>
  </si>
  <si>
    <t>Dương Quốc Trọng</t>
  </si>
  <si>
    <t>Dương Tùng Lâm</t>
  </si>
  <si>
    <t>Phạm Minh Lợi</t>
  </si>
  <si>
    <t>Nguyễn Thanh Phong</t>
  </si>
  <si>
    <t>Đoàn Duy Khánh</t>
  </si>
  <si>
    <t>Đỗ Minh Hoàng</t>
  </si>
  <si>
    <t>Nguyễn Tiên Tiến</t>
  </si>
  <si>
    <t>Nguyễn Quốc Kiệt - Hiếu</t>
  </si>
  <si>
    <t xml:space="preserve">Châu Thanh Tạo </t>
  </si>
  <si>
    <t>Dương Hiệp Thái</t>
  </si>
  <si>
    <t>Nguyễn Khánh Lâm</t>
  </si>
  <si>
    <t>Trương Hữu Thọ</t>
  </si>
  <si>
    <t>Lê Văn Hùng</t>
  </si>
  <si>
    <t>Lê Đăng Hải</t>
  </si>
  <si>
    <t>Huỳnh Thị Mỹ Uyên</t>
  </si>
  <si>
    <t>Nguyễn Thị Phú</t>
  </si>
  <si>
    <t>Nguyễn Thị Phú - Mi</t>
  </si>
  <si>
    <t>Ngô Minh Tài</t>
  </si>
  <si>
    <t>CS</t>
  </si>
  <si>
    <t>Nguyễn Hữu Thọ</t>
  </si>
  <si>
    <t>Material controling</t>
  </si>
  <si>
    <t>Lê Trọng Nghĩa</t>
  </si>
  <si>
    <t>Phạm Công Danh</t>
  </si>
  <si>
    <t>Huỳnh Phúc Tấn</t>
  </si>
  <si>
    <t>Nguyễn Văn Phương</t>
  </si>
  <si>
    <t>Nguyễn Văn Thân</t>
  </si>
  <si>
    <t>Phạm Tấn Hùng Tri</t>
  </si>
  <si>
    <t>Ngô Trọng Nghĩa</t>
  </si>
  <si>
    <t>Hà Văn Thế</t>
  </si>
  <si>
    <t>Lê Thanh Tùng</t>
  </si>
  <si>
    <t>Nguyễn thị Phương Thủy</t>
  </si>
  <si>
    <t>Châu Thanh Tạo</t>
  </si>
  <si>
    <t>Lê Mạnh Hùng</t>
  </si>
  <si>
    <t>Lê Hoàng Giang</t>
  </si>
  <si>
    <t>Phan Hải Đăng</t>
  </si>
  <si>
    <t>Tạ Quốc Chung</t>
  </si>
  <si>
    <t>Nguyễn Thị Phước</t>
  </si>
  <si>
    <t>Triệu Phi Long</t>
  </si>
  <si>
    <t>Nguyễn Tấn Thắng</t>
  </si>
  <si>
    <t>Cao Quang Sơn</t>
  </si>
  <si>
    <t>Lê Xuân Hải</t>
  </si>
  <si>
    <t>Nguyễn Hưng Đạo</t>
  </si>
  <si>
    <t>Nguyễn Xuân Nhân</t>
  </si>
  <si>
    <t>Võ Văn Mạnh</t>
  </si>
  <si>
    <t>Nguyễn Trung Hậu</t>
  </si>
  <si>
    <t>Nguyễn Ái Quốc</t>
  </si>
  <si>
    <t>Nguyễn Văn Lam</t>
  </si>
  <si>
    <t>Nguyễn Xuân Toàn</t>
  </si>
  <si>
    <t>Huỳnh Lượng</t>
  </si>
  <si>
    <t>Nguyễn Vũ Ngọc Huy</t>
  </si>
  <si>
    <t>Đặng Ngọc Tuấn</t>
  </si>
  <si>
    <t>Nguyễn Quốc Bảo</t>
  </si>
  <si>
    <t>Cao Văn Quang</t>
  </si>
  <si>
    <t>Đặng Thanh Đoàn</t>
  </si>
  <si>
    <t>Nguyễn Văn Đảm</t>
  </si>
  <si>
    <t>Nguyễn Văn Đảm - Luật</t>
  </si>
  <si>
    <t>Trần Đình Phẩm</t>
  </si>
  <si>
    <t>Lê Phương Tùng</t>
  </si>
  <si>
    <t>TRASH MOVING</t>
  </si>
  <si>
    <t>Phạm Ngọc Diễm Quỳnh</t>
  </si>
  <si>
    <t>Tấn Sơn</t>
  </si>
  <si>
    <t>Lê Quỳnh Hương</t>
  </si>
  <si>
    <t>CẮT DANH SÁCH</t>
  </si>
  <si>
    <t>Thái Dương</t>
  </si>
  <si>
    <t>Thành Thị Thu Hồng</t>
  </si>
  <si>
    <t>Nguyễn Thiên An</t>
  </si>
  <si>
    <t>Nguyễn Thanh Tuyền</t>
  </si>
  <si>
    <t>RW - WI</t>
  </si>
  <si>
    <t>Võ Văn Tiến</t>
  </si>
  <si>
    <t>Nguyễn Tuấn Yên</t>
  </si>
  <si>
    <t>Hoàng Văn Sơn</t>
  </si>
  <si>
    <t>Hoàng Tăng Trung</t>
  </si>
  <si>
    <t>Lê Minh Tài</t>
  </si>
  <si>
    <t>Phạm Thị Vân</t>
  </si>
  <si>
    <t>QC Line</t>
  </si>
  <si>
    <t>Trình Nhật Luận</t>
  </si>
  <si>
    <t>Nguyễn Quốc Tiến</t>
  </si>
  <si>
    <t>Đoàn Nguyễn Hà Tiên</t>
  </si>
  <si>
    <t>Nguyễn Nhựt Phi</t>
  </si>
  <si>
    <t>Nguyễn Anh Tiến</t>
  </si>
  <si>
    <t>Ngô Thị Thu Vân</t>
  </si>
  <si>
    <t>Danh Nhựt Tịnh</t>
  </si>
  <si>
    <t>Nguyễn Thành Đông</t>
  </si>
  <si>
    <t>Nguyễn Chánh Tính</t>
  </si>
  <si>
    <t>Đặng Văn Đầy</t>
  </si>
  <si>
    <t>Đỗ Minh Luân</t>
  </si>
  <si>
    <t>Lê Nhựt Hoàng</t>
  </si>
  <si>
    <t>Trần Văn Phương</t>
  </si>
  <si>
    <t>Phạm Văn Hoàng</t>
  </si>
  <si>
    <t>Huỳnh Tấn Thành</t>
  </si>
  <si>
    <t>Đinh Xuân Trường</t>
  </si>
  <si>
    <t>Nguyễn Quốc Thịnh</t>
  </si>
  <si>
    <t>S2</t>
  </si>
  <si>
    <t>Nguyễn Văn Buốt</t>
  </si>
  <si>
    <t>Trần Đông Tính</t>
  </si>
  <si>
    <t>Nìm A Quý</t>
  </si>
  <si>
    <t>Trần Nguyễn Thu Hương</t>
  </si>
  <si>
    <t>Cao Tấn Phát</t>
  </si>
  <si>
    <t>Trịnh Dương</t>
  </si>
  <si>
    <t>Thạch Thị Thonl</t>
  </si>
  <si>
    <t>Nguyễn Thanh Bằng</t>
  </si>
  <si>
    <t>Lâm Kim Chi</t>
  </si>
  <si>
    <t>Hà Văn Nguyên</t>
  </si>
  <si>
    <t>Nguyễn Thị Phương Nghi</t>
  </si>
  <si>
    <t>Nguyễn Kim Hùng</t>
  </si>
  <si>
    <t>Nguyễn Thị Mỹ Hồng</t>
  </si>
  <si>
    <t>Võ Văn Lợi</t>
  </si>
  <si>
    <t>Nguyễn Ngọc Thi</t>
  </si>
  <si>
    <t>Nguyễn Văn Khanh</t>
  </si>
  <si>
    <t>Trần Thị Kiều Oanh</t>
  </si>
  <si>
    <t>Nay H' Lin</t>
  </si>
  <si>
    <t>Nay Bốt</t>
  </si>
  <si>
    <t>Võ Phước</t>
  </si>
  <si>
    <t>Lê Thị Kim Loan</t>
  </si>
  <si>
    <t>Đào Vũ Lượm</t>
  </si>
  <si>
    <t>Nguyễn Khánh Vỹ</t>
  </si>
  <si>
    <t>Lê Thị Mỹ Huyền</t>
  </si>
  <si>
    <t>Hán Lưu Hoàng Lai</t>
  </si>
  <si>
    <t>Lê Thị Nữ</t>
  </si>
  <si>
    <t>Đặng Ngọc Quí</t>
  </si>
  <si>
    <t>Đoàn Văn Việt Anh</t>
  </si>
  <si>
    <t>Trương Lan Vi</t>
  </si>
  <si>
    <t>Trần Thành Triệu</t>
  </si>
  <si>
    <t>Nguyễn Minh Thức</t>
  </si>
  <si>
    <t>Võ Thị Ngọc Ánh</t>
  </si>
  <si>
    <t>Võ Chí Công</t>
  </si>
  <si>
    <t>Trần Tuấn Anh</t>
  </si>
  <si>
    <t>Hồ Văn Trung</t>
  </si>
  <si>
    <t>Võ Kim Phượng</t>
  </si>
  <si>
    <t>Nông Văn Cường</t>
  </si>
  <si>
    <t>Lê Hồ Ngọc Tráng</t>
  </si>
  <si>
    <t>Dương Thị Mỹ Diễm</t>
  </si>
  <si>
    <t>Phùng Minh Được</t>
  </si>
  <si>
    <t>Quách Minh Nhựt</t>
  </si>
  <si>
    <t>Lê Trương Minh Yến</t>
  </si>
  <si>
    <t>Trần Thị Ánh</t>
  </si>
  <si>
    <t>Võ Toàn</t>
  </si>
  <si>
    <t>Trịnh Thúy Quyên</t>
  </si>
  <si>
    <t>Nguyễn Trọng Danh</t>
  </si>
  <si>
    <t>Nguyễn Văn Trường</t>
  </si>
  <si>
    <t>Nguyễn Thị Kim Quyên</t>
  </si>
  <si>
    <t>Nguyễn Thùy Kim Châu</t>
  </si>
  <si>
    <t>Nguyễn Thành Lộc</t>
  </si>
  <si>
    <t>Lê Anh Thoại</t>
  </si>
  <si>
    <t>Nguyễn Như Duy Phương</t>
  </si>
  <si>
    <t>Phạm Hồng Tuấn</t>
  </si>
  <si>
    <t>Nguyễn Văn Cảnh</t>
  </si>
  <si>
    <t>Huỳnh Nguyễn Hồng Ngọc</t>
  </si>
  <si>
    <t>Lê Minh Trí</t>
  </si>
  <si>
    <t>Lê Chí Nghiệp</t>
  </si>
  <si>
    <t>Lê Cao Đẳng</t>
  </si>
  <si>
    <t>Huỳnh Thị Kim Vân</t>
  </si>
  <si>
    <t>Đỗ Thị Đoan Trang</t>
  </si>
  <si>
    <t>Nguyễn Xuân Trường</t>
  </si>
  <si>
    <t>Trần Thị Trúc Huỳnh</t>
  </si>
  <si>
    <t>Vũ Nhật Huy</t>
  </si>
  <si>
    <t>Tống Thị Ghi</t>
  </si>
  <si>
    <t>Trương Thị Mỹ Nhân</t>
  </si>
  <si>
    <t>Nguyễn Thúy Hằng</t>
  </si>
  <si>
    <t>Nguyễn Thị Quế Trân</t>
  </si>
  <si>
    <t>Nguyễn Thị Hiệp</t>
  </si>
  <si>
    <t>Nguyễn Việt Mừng</t>
  </si>
  <si>
    <t>Trần Thị Bích</t>
  </si>
  <si>
    <t>Nguyễn Văn Quẩn</t>
  </si>
  <si>
    <t>Đặng Công Tiệp</t>
  </si>
  <si>
    <t>Hoàng Tiến Huy</t>
  </si>
  <si>
    <t>Đinh Hùng Thắng</t>
  </si>
  <si>
    <t>Trần Thị Anh Thư</t>
  </si>
  <si>
    <t>Trần Minh Tiến</t>
  </si>
  <si>
    <t>Nguyễn Văn Lên</t>
  </si>
  <si>
    <t>Nguyễn Thị Hương</t>
  </si>
  <si>
    <t>Mã Thành Nhân</t>
  </si>
  <si>
    <t>Phạm Văn Duyên</t>
  </si>
  <si>
    <t>Trần Thị Thúy Liễu</t>
  </si>
  <si>
    <t>Hồ Thanh Điền</t>
  </si>
  <si>
    <t>Tôn Nữ Đặng Hồng Xuân Uyên</t>
  </si>
  <si>
    <t>Thạch Khay</t>
  </si>
  <si>
    <t>Phạm Thị Tâm</t>
  </si>
  <si>
    <t>Kim Thành Luật</t>
  </si>
  <si>
    <t>Nguyễn Văn Anh Tuấn</t>
  </si>
  <si>
    <t>Nguyễn Sơn Tùng</t>
  </si>
  <si>
    <t>Lê Thành Đạt 1</t>
  </si>
  <si>
    <t>Võ Văn Đang</t>
  </si>
  <si>
    <t>Nguyễn Trần Vinh</t>
  </si>
  <si>
    <t>Cao Ngọc Hương</t>
  </si>
  <si>
    <t>Phan Thanh Bình An</t>
  </si>
  <si>
    <t>Trần Thị Mỹ Tiên</t>
  </si>
  <si>
    <t>Điểu Thị Thanh Lịch</t>
  </si>
  <si>
    <t>Triệu Thị Kim Chi</t>
  </si>
  <si>
    <t>Thị Mẫn</t>
  </si>
  <si>
    <t>Thị Kim Ngân</t>
  </si>
  <si>
    <t>Đặng Thị Ngọc Lựu</t>
  </si>
  <si>
    <t>Nguyễn Bân Bân</t>
  </si>
  <si>
    <t>Trịnh Thị Ngà</t>
  </si>
  <si>
    <t>Hà Ân Giao</t>
  </si>
  <si>
    <t>Hà Duy Tiếp</t>
  </si>
  <si>
    <t>Văn Thị Kim Nương</t>
  </si>
  <si>
    <t>Nguyễn Công Quốc</t>
  </si>
  <si>
    <t>Nguyễn Hoài Nam</t>
  </si>
  <si>
    <t>Trần Ngọc Hùng</t>
  </si>
  <si>
    <t>Nguyễn Thị Huyền Trân</t>
  </si>
  <si>
    <t>Cao Thành Thao</t>
  </si>
  <si>
    <t>Nguyễn Đào Lợi</t>
  </si>
  <si>
    <t>Nguyễn Văn Đảm - Trí</t>
  </si>
  <si>
    <t>Lương Trường Khánh</t>
  </si>
  <si>
    <t>Nguyễn Văn Thế</t>
  </si>
  <si>
    <t>Phạm Châu Ngay</t>
  </si>
  <si>
    <t>Dương Cẩm Tiên</t>
  </si>
  <si>
    <t>Đỗ Thanh Dĩ</t>
  </si>
  <si>
    <t>Lý Thị Nguyên</t>
  </si>
  <si>
    <t>Lương Thị Cẩm Nhớ</t>
  </si>
  <si>
    <t>Huỳnh Thị Mỹ Ngân</t>
  </si>
  <si>
    <t>Lâm Hoàng Phong</t>
  </si>
  <si>
    <t>Lê Thị Mỹ Tâm</t>
  </si>
  <si>
    <t>Dương Thị Bảo Ngọc</t>
  </si>
  <si>
    <t>Phạm Thị Mỹ Thường</t>
  </si>
  <si>
    <t>Trần Thị Thúy Loan</t>
  </si>
  <si>
    <t>Lê Anh Huy</t>
  </si>
  <si>
    <t>Nguyễn Văn Túy</t>
  </si>
  <si>
    <t>Nguyễn Văn Đức</t>
  </si>
  <si>
    <t>Đinh Lê Trung Hậu</t>
  </si>
  <si>
    <t>Mai Thị Minh Hiếu</t>
  </si>
  <si>
    <t>Nguyễn Thị Ngọc Bền</t>
  </si>
  <si>
    <t>Trà Văn Khánh Duy</t>
  </si>
  <si>
    <t>Đặng Thị Giấy</t>
  </si>
  <si>
    <t>Trần Văn Phiếm</t>
  </si>
  <si>
    <t>Ngô Thị Bích Ngọc</t>
  </si>
  <si>
    <t>Phạm Đức Trọng</t>
  </si>
  <si>
    <t>Võ Thị Tú Nguyên</t>
  </si>
  <si>
    <t>Võ Hữu Lợi</t>
  </si>
  <si>
    <t xml:space="preserve">Lý Thị Kim Tàu </t>
  </si>
  <si>
    <t xml:space="preserve">Nguyễn Ngọc Ngân </t>
  </si>
  <si>
    <t>Trần Thị Trúc Ly</t>
  </si>
  <si>
    <t>Nguyễn Thị Kiều</t>
  </si>
  <si>
    <t>Tưởng Hoàng Phúc</t>
  </si>
  <si>
    <t>Huỳnh Ngọc Đào</t>
  </si>
  <si>
    <t>Võ Quốc Linh</t>
  </si>
  <si>
    <t>Phan Văn Khang</t>
  </si>
  <si>
    <t>Nguyễn Như Ý</t>
  </si>
  <si>
    <t xml:space="preserve">Nghiêm Thị Hà </t>
  </si>
  <si>
    <t>Nguyễn Văn Vui</t>
  </si>
  <si>
    <t>Huỳnh Thị Tâm</t>
  </si>
  <si>
    <t>Võ Nam Trí</t>
  </si>
  <si>
    <t>Lê Công Hòa</t>
  </si>
  <si>
    <t>Nguyễn Văn Phát</t>
  </si>
  <si>
    <t>Nguyễn Văn Thi</t>
  </si>
  <si>
    <t>Huỳnh Ngọc Nhàn</t>
  </si>
  <si>
    <t>Uông Tuấn Linh</t>
  </si>
  <si>
    <t>Giảng Phi Phàm</t>
  </si>
  <si>
    <t>Nguyễn Văn Minh Quang</t>
  </si>
  <si>
    <t>Trần Văn Thêm</t>
  </si>
  <si>
    <t>Đặng Thị Hồng Ân</t>
  </si>
  <si>
    <t>Nguyễn Trọng Nghĩa</t>
  </si>
  <si>
    <t>Trang Thị Bạch Tuyết</t>
  </si>
  <si>
    <t>Lê Thị Kiều My</t>
  </si>
  <si>
    <t>Nguyễn Thị Ngọc Nữ</t>
  </si>
  <si>
    <t>Nguyễn Thanh Thìn</t>
  </si>
  <si>
    <t>Trần Thị Thu Ngân</t>
  </si>
  <si>
    <t>Trần Mỹ Duy</t>
  </si>
  <si>
    <t>Lỷ Thu Ngọc</t>
  </si>
  <si>
    <t>Đinh Trường Sơn</t>
  </si>
  <si>
    <t>Hồ Thị Mỹ Tại</t>
  </si>
  <si>
    <t>Nguyễn Trung Qúy</t>
  </si>
  <si>
    <t>Trần Tấn Thuỷ</t>
  </si>
  <si>
    <t>Nguyễn Thị Hạnh</t>
  </si>
  <si>
    <t>Lê Huỳnh Như</t>
  </si>
  <si>
    <t>Phạm Chí Linh</t>
  </si>
  <si>
    <t>Huỳnh Kim Yến</t>
  </si>
  <si>
    <t>Trần Thị Thảo Nguyên</t>
  </si>
  <si>
    <t>Lương Thị Cẩm Thương</t>
  </si>
  <si>
    <t>Trần Hữu Phước</t>
  </si>
  <si>
    <t>Nguyễn Tấn Phát</t>
  </si>
  <si>
    <t>Mai Đan Huy</t>
  </si>
  <si>
    <t>Lâm Thị Mỹ Tri</t>
  </si>
  <si>
    <t>Hồ Minh Tâm</t>
  </si>
  <si>
    <t>Lê Thị Thùy Trang</t>
  </si>
  <si>
    <t>Trần Ngọc Phát</t>
  </si>
  <si>
    <t>Cao Như Ý</t>
  </si>
  <si>
    <t>Nguyễn Thị Thanh Tâm</t>
  </si>
  <si>
    <t>Nguyễn Thị Thúy Vân</t>
  </si>
  <si>
    <t>Nguyễn Ngọc Hưng</t>
  </si>
  <si>
    <t>Lê Văn Hảo</t>
  </si>
  <si>
    <t>Lý Thị Na Quy</t>
  </si>
  <si>
    <t>Kien Sa Ruone</t>
  </si>
  <si>
    <t>Nguyễn Thị Bích Vân</t>
  </si>
  <si>
    <t>Phạm Thanh Hưng</t>
  </si>
  <si>
    <t>Châu Thị Thanh Ngọc</t>
  </si>
  <si>
    <t>Phạm Ngọc Mỹ Huyền</t>
  </si>
  <si>
    <t>Nguyễn Việt Hải</t>
  </si>
  <si>
    <t>Nguyễn Thị Thu Hoa</t>
  </si>
  <si>
    <t>Nguyễn Hoàng Minh Khánh</t>
  </si>
  <si>
    <t>Kiều Thị Ngoc Trâm</t>
  </si>
  <si>
    <t>Đỗ Thị Nhiên</t>
  </si>
  <si>
    <t xml:space="preserve">Nguyễn Thị Vy </t>
  </si>
  <si>
    <t>Nguyễn Ngọc Quí</t>
  </si>
  <si>
    <t>Hà Văn Bé</t>
  </si>
  <si>
    <t>Đinh Kim Ngân</t>
  </si>
  <si>
    <t>Bùi Tú Quyên</t>
  </si>
  <si>
    <t>Lê Chí Công</t>
  </si>
  <si>
    <t>Nguyễn Lê Trung Hậu</t>
  </si>
  <si>
    <t>Nguyễn Văn Sum</t>
  </si>
  <si>
    <t>Lê Chí Hiểu</t>
  </si>
  <si>
    <t>Hồ Văn Toàn</t>
  </si>
  <si>
    <t>Trần Thị Hoài</t>
  </si>
  <si>
    <t>Trần Thị Ý Nguyện</t>
  </si>
  <si>
    <t>Từ Thị Ngân</t>
  </si>
  <si>
    <t>Nguyễn Văn Khải</t>
  </si>
  <si>
    <t>Đặng Trúc Ly</t>
  </si>
  <si>
    <t>Lê Văn Thắng</t>
  </si>
  <si>
    <t>Huỳnh Văn Thanh</t>
  </si>
  <si>
    <t>Trần Thị Thanh Thủy</t>
  </si>
  <si>
    <t>Nguyễn Văn Linh</t>
  </si>
  <si>
    <t>Dương Thị Ngọc Nhi</t>
  </si>
  <si>
    <t>Nguyễn Thị Oanh</t>
  </si>
  <si>
    <t>Nguyễn Thị Ngọc Diễm</t>
  </si>
  <si>
    <t>Nguyễn Thanh Hoàng</t>
  </si>
  <si>
    <t>Huỳnh Tấn</t>
  </si>
  <si>
    <t>Trần Thị Hương</t>
  </si>
  <si>
    <t>Nông Văn Phương</t>
  </si>
  <si>
    <t>Trương Thị Nguyệt Trinh</t>
  </si>
  <si>
    <t>Nguyễn Ngọc Tuyền</t>
  </si>
  <si>
    <t>Trần Văn Đạt</t>
  </si>
  <si>
    <t>Nguyễn Thị Thanh Thảo</t>
  </si>
  <si>
    <t>Hồ Phước Khang</t>
  </si>
  <si>
    <t>Trần Thị Trúc Em</t>
  </si>
  <si>
    <t>Y Duyt</t>
  </si>
  <si>
    <t>Lê Thị Thùy Nhiên</t>
  </si>
  <si>
    <t>Phạm Văn Chiến</t>
  </si>
  <si>
    <t>Trần Hoàng Phước</t>
  </si>
  <si>
    <t>Phan Thị Diễm Sương</t>
  </si>
  <si>
    <t>Nguyễn Văn Hưng</t>
  </si>
  <si>
    <t>Nguyễn Tất Hùng</t>
  </si>
  <si>
    <t>Y Quý</t>
  </si>
  <si>
    <t>Nguyễn Thành Duy</t>
  </si>
  <si>
    <t>Trần Thanh Hồng</t>
  </si>
  <si>
    <t>Huỳnh Công Tiến</t>
  </si>
  <si>
    <t>WH mượn</t>
  </si>
  <si>
    <t>Kanban WH</t>
  </si>
  <si>
    <t>Lê Bảo Tính</t>
  </si>
  <si>
    <t>Nguyễn Trọng Trung</t>
  </si>
  <si>
    <t>Nguyễn Ngọc Yến</t>
  </si>
  <si>
    <t>Nguyễn Hữu Cao Cường</t>
  </si>
  <si>
    <t>EB - QB</t>
  </si>
  <si>
    <t>Hồ Văn Tâm</t>
  </si>
  <si>
    <t>Phan Ngọc Lưởng</t>
  </si>
  <si>
    <t>Nguyễn Chí Đạt</t>
  </si>
  <si>
    <t>Phạm Vũ Hà</t>
  </si>
  <si>
    <t>Nguyễn Thị Hà</t>
  </si>
  <si>
    <t>Đỗ Thị Thúy An</t>
  </si>
  <si>
    <t xml:space="preserve">Trần Quốc Tiến </t>
  </si>
  <si>
    <t>5S</t>
  </si>
  <si>
    <t>Bùi Phương Hồng</t>
  </si>
  <si>
    <t>Nguyễn Thị Nhí Em</t>
  </si>
  <si>
    <t>Hoàng Trần Vũ Duy</t>
  </si>
  <si>
    <t>Nguyễn Thế Phúc</t>
  </si>
  <si>
    <t>Võ Thị Ngọc Mai</t>
  </si>
  <si>
    <t>STN</t>
  </si>
  <si>
    <t>Nguyễn Thành Trọng</t>
  </si>
  <si>
    <t>Lê Văn Dương</t>
  </si>
  <si>
    <t>Nguyễn Phạm Tuyết Ngân</t>
  </si>
  <si>
    <t>Nguyễn Thị Yến Nhi</t>
  </si>
  <si>
    <t>Lê Minh Thương</t>
  </si>
  <si>
    <t>Nguyễn Duy Thiên Ân</t>
  </si>
  <si>
    <t>Nguyễn Đình Vũ</t>
  </si>
  <si>
    <t>Trần Quốc Hùng</t>
  </si>
  <si>
    <t>Lê Trọng Phúc</t>
  </si>
  <si>
    <t>Ngô Thị Lưu Nhiên</t>
  </si>
  <si>
    <t>Hồ Thị Tố Quyên</t>
  </si>
  <si>
    <t>Hồ Minh Thắng</t>
  </si>
  <si>
    <t>Ngô Thị Ngọc Như</t>
  </si>
  <si>
    <t>Nguyễn Nhật Tú Uyên</t>
  </si>
  <si>
    <t>Vỏ Văn Chuyễn</t>
  </si>
  <si>
    <t>Hồ Quang Phong</t>
  </si>
  <si>
    <t>Trần Thị Thanh Thuý</t>
  </si>
  <si>
    <t>Nguyễn Thị Diễm Hương</t>
  </si>
  <si>
    <t>Ao Quốc Đạt</t>
  </si>
  <si>
    <t>Phạm Thị Hồng Thắm</t>
  </si>
  <si>
    <t>Nguyễn Huy Phương</t>
  </si>
  <si>
    <t>Nguyễn Phú Cường</t>
  </si>
  <si>
    <t>Nguyễn Thị Ngọc Bích</t>
  </si>
  <si>
    <t>Nguyễn Mạnh Thường</t>
  </si>
  <si>
    <t>Thái Ngọc Thể</t>
  </si>
  <si>
    <t>Nguyễn Thiện Đạt Cao</t>
  </si>
  <si>
    <t>Nguyễn Chí Long</t>
  </si>
  <si>
    <t>Bùi Văn Lợi</t>
  </si>
  <si>
    <t>Nguyễn Văn Thành</t>
  </si>
  <si>
    <t>Nguyễn Thị Bé Thanh</t>
  </si>
  <si>
    <t>Lê Thị Yến Thi</t>
  </si>
  <si>
    <t>Tạ Yến Minh</t>
  </si>
  <si>
    <t>Đồng Thanh Phong</t>
  </si>
  <si>
    <t>Đặng Thị Hồng Thắm</t>
  </si>
  <si>
    <t>Võ Thị Hồng Ngọc</t>
  </si>
  <si>
    <t>Lê Văn Non</t>
  </si>
  <si>
    <t>Đỗ Thanh Lan</t>
  </si>
  <si>
    <t>Trần Thị Thuý Lợi</t>
  </si>
  <si>
    <t>Võ Thị Thanh Ngọc</t>
  </si>
  <si>
    <t>Thạch Hoàng Gia Hân</t>
  </si>
  <si>
    <t>Thạch Hoàng Minh</t>
  </si>
  <si>
    <t>Nguyễn Thị Thuỳ Dương</t>
  </si>
  <si>
    <t>Lê Thị Ngọc Tuyền</t>
  </si>
  <si>
    <t>Cao Tuyết Ngọc</t>
  </si>
  <si>
    <t>Y Khen</t>
  </si>
  <si>
    <t>Phan Thị Yến Nhi</t>
  </si>
  <si>
    <t>Đỗ Ngọc Thạnh</t>
  </si>
  <si>
    <t>Huỳnh Đăng Khang</t>
  </si>
  <si>
    <t>Bùi Tấn Lộc</t>
  </si>
  <si>
    <t>Lê Thị Ngọc Yến</t>
  </si>
  <si>
    <t>Võ Thị Duyên</t>
  </si>
  <si>
    <t>Nguyễn Ngọc Yến Hoàng</t>
  </si>
  <si>
    <t>Nguyễn Kim Nga</t>
  </si>
  <si>
    <t>Nguyễn Công Định</t>
  </si>
  <si>
    <t>Lê Kiều Thơ</t>
  </si>
  <si>
    <t>Nguyễn Diệu Thúy</t>
  </si>
  <si>
    <t>Phạm Văn Nhựt</t>
  </si>
  <si>
    <t>Nguyễn Thị Thúy Hằng</t>
  </si>
  <si>
    <t>Lê Văn Thẳng</t>
  </si>
  <si>
    <t>Trần Kim Duyên</t>
  </si>
  <si>
    <t>Nguyễn Thị Quyên</t>
  </si>
  <si>
    <t>Vương Tấn Anh</t>
  </si>
  <si>
    <t>Trần Thúy Ái</t>
  </si>
  <si>
    <t>Trần Ngọc Khánh Duy</t>
  </si>
  <si>
    <t>Trịnh Nguyễn Hồng Tâm</t>
  </si>
  <si>
    <t>Nguyễn Quốc Thái</t>
  </si>
  <si>
    <t>Nguyễn Huỳnh Tường Giang</t>
  </si>
  <si>
    <t>Đỗ Thị Kim Mai</t>
  </si>
  <si>
    <t>Nguyễn Thị Mơ</t>
  </si>
  <si>
    <t>Hoàng Thảo Vy</t>
  </si>
  <si>
    <t>Trương Bùi Thảo Uyên</t>
  </si>
  <si>
    <t>Huỳnh Ngọc Thanh Vy</t>
  </si>
  <si>
    <t>Ngô Thị Thanh Trúc</t>
  </si>
  <si>
    <t>Lê Hoài Phong</t>
  </si>
  <si>
    <t>Phạm Trí Minh Đạo</t>
  </si>
  <si>
    <t>Dương Văn Trình</t>
  </si>
  <si>
    <t>Đinh Văn Thắng</t>
  </si>
  <si>
    <t>Bùi Thanh Phúc</t>
  </si>
  <si>
    <t>Phạm Văn Phi</t>
  </si>
  <si>
    <t>Nguyễn Văn Mạnh</t>
  </si>
  <si>
    <t>Trương Gia Huy</t>
  </si>
  <si>
    <t>Phan Văn Hoàng</t>
  </si>
  <si>
    <t>Phan Minh Thái</t>
  </si>
  <si>
    <t>Trần Y Khoa</t>
  </si>
  <si>
    <t>Nguyễn Thị Nhân</t>
  </si>
  <si>
    <t>Lê Huỳnh Thanh Trọng</t>
  </si>
  <si>
    <t>Lê Chí Tuyển</t>
  </si>
  <si>
    <t>Huỳnh Sỷ Nguyên</t>
  </si>
  <si>
    <t>Hà Thị Thanh Khúc</t>
  </si>
  <si>
    <t>Văn Tấn Vũ Linh</t>
  </si>
  <si>
    <t>Thái Minh Sang</t>
  </si>
  <si>
    <t>K'Sinh</t>
  </si>
  <si>
    <t>Nguyễn Thanh Ngà</t>
  </si>
  <si>
    <t>Trần Thị Trang</t>
  </si>
  <si>
    <t>Lê Thị Mỹ Vân</t>
  </si>
  <si>
    <t>Đỗ Thị Thanh Tâm</t>
  </si>
  <si>
    <t>Nguyễn Tây Phong</t>
  </si>
  <si>
    <t>Võ Văn Minh</t>
  </si>
  <si>
    <t>Trịnh Thị Phương</t>
  </si>
  <si>
    <t>Nguyễn Lâm Mỹ Tiên</t>
  </si>
  <si>
    <t>Phan Thị Kim Hiền</t>
  </si>
  <si>
    <t>Võ Bá Kiệt</t>
  </si>
  <si>
    <t>Nguyễn Thị Bé Hoa</t>
  </si>
  <si>
    <t>Lượng Thị Mai Sam</t>
  </si>
  <si>
    <t>Hồ Hữu Tĩnh</t>
  </si>
  <si>
    <t>Thạch Chhone</t>
  </si>
  <si>
    <t>Huỳnh Quốc Kiệt</t>
  </si>
  <si>
    <t>Vỏ Thị Ngọc Giàu</t>
  </si>
  <si>
    <t>Vỏ Thị Ngọc Giàu SWL</t>
  </si>
  <si>
    <t>Trần Văn Thuận</t>
  </si>
  <si>
    <t>Nguyễn Thị Vui</t>
  </si>
  <si>
    <t>Nguyễn Ngọc Lợi</t>
  </si>
  <si>
    <t>Trần Hữu Sơn</t>
  </si>
  <si>
    <t>Lê Thị Mỹ Hoà</t>
  </si>
  <si>
    <t>Lê Kim Ngân</t>
  </si>
  <si>
    <t>Lâm Thị Ánh Linh</t>
  </si>
  <si>
    <t>Lâm Phú Cường</t>
  </si>
  <si>
    <t>Huỳnh Thị Diễm My</t>
  </si>
  <si>
    <t>Huỳnh Thị Cẫm Nhung</t>
  </si>
  <si>
    <t>Hồ Thị Mỹ Tiên</t>
  </si>
  <si>
    <t>Phạm Thị Kiều Oanh</t>
  </si>
  <si>
    <t>Phạm Thanh Hải</t>
  </si>
  <si>
    <t>Bùi thị Quỳnh Như</t>
  </si>
  <si>
    <t>Nguyễn Thị Tuyền</t>
  </si>
  <si>
    <t>Bùi Thị Lanh</t>
  </si>
  <si>
    <t>Nguyễn Thị Bảo Quyên</t>
  </si>
  <si>
    <t>Nguyễn Thái Hiếu</t>
  </si>
  <si>
    <t>Nguyễn Minh Thiện</t>
  </si>
  <si>
    <t>Lê Thị Như Ngọc</t>
  </si>
  <si>
    <t>Kha Văn Minh</t>
  </si>
  <si>
    <t>Nguyễn Minh Triều</t>
  </si>
  <si>
    <t>Nguyễn Văn Đường</t>
  </si>
  <si>
    <t>Lê Hồng Trúc</t>
  </si>
  <si>
    <t>Nguyễn Thị Linh Vân</t>
  </si>
  <si>
    <t>Từ Bạch Đằng</t>
  </si>
  <si>
    <t>Nguyễn Phước Minh</t>
  </si>
  <si>
    <t>Lê Hồng Liên</t>
  </si>
  <si>
    <t>Hà Ngọc Diễm</t>
  </si>
  <si>
    <t>Nguyễn Vũ Lan Anh</t>
  </si>
  <si>
    <t>Nguyễn Văn Tú</t>
  </si>
  <si>
    <t>Dương Kiều Diễm</t>
  </si>
  <si>
    <t>Trần Thị Hồng Kiều</t>
  </si>
  <si>
    <t>Hoàng Thị Thanh Bình</t>
  </si>
  <si>
    <t>Thạch Thanh Mai</t>
  </si>
  <si>
    <t>Trần Thị Thùy</t>
  </si>
  <si>
    <t>Hồ Thị Yến Ly</t>
  </si>
  <si>
    <t>Văn Mỹ Hồng</t>
  </si>
  <si>
    <t>Mùng Thị Thoa</t>
  </si>
  <si>
    <t>Trần Thị Ngọc Hằng</t>
  </si>
  <si>
    <t>Đỗ Kim Tuyền</t>
  </si>
  <si>
    <t>Phạm Anh Tú</t>
  </si>
  <si>
    <t>Trà Minh Tâm</t>
  </si>
  <si>
    <t>Lê Thị Xuân Huỳnh</t>
  </si>
  <si>
    <t>Thạch Hữu Phước</t>
  </si>
  <si>
    <t>Lê Thị Bảo Vi</t>
  </si>
  <si>
    <t>Trần Thị Huyền My</t>
  </si>
  <si>
    <t>Nguyễn Văn Út</t>
  </si>
  <si>
    <t>Hoàng Thị Như Quỳnh</t>
  </si>
  <si>
    <t>Bùi Văn Lập</t>
  </si>
  <si>
    <t>Nguyễn Thị Như Quỳnh</t>
  </si>
  <si>
    <t>Nguyễn Hồng Nhiên</t>
  </si>
  <si>
    <t>Đặng Thị Bích Huệ</t>
  </si>
  <si>
    <t>Nguyễn Thanh Ngọc Huyền</t>
  </si>
  <si>
    <t>Nguyễn Thi Mộng Dung</t>
  </si>
  <si>
    <t>Nguyễn Thị Trâm Anh</t>
  </si>
  <si>
    <t>Bùi Thị Kim Ngân</t>
  </si>
  <si>
    <t>Trần Minh Phúc</t>
  </si>
  <si>
    <t>Lê Ngọc Tiến</t>
  </si>
  <si>
    <t>Nguyễn Văn Luận</t>
  </si>
  <si>
    <t>Lê Thị Thu Ngân</t>
  </si>
  <si>
    <t>Nguyễn Văn Hậu</t>
  </si>
  <si>
    <t>Lê Quốc Dửng</t>
  </si>
  <si>
    <t>Huỳnh Thị Yến Nhi</t>
  </si>
  <si>
    <t>Tăng Thị Linh Đa</t>
  </si>
  <si>
    <t>Nguyễn Thanh Nam</t>
  </si>
  <si>
    <t>Thị Hiền</t>
  </si>
  <si>
    <t>Trần Đông Phong</t>
  </si>
  <si>
    <t>Nguyễn tuấn Anh</t>
  </si>
  <si>
    <t>Huỳnh Chúc Linh</t>
  </si>
  <si>
    <t>Mai Diễm chi</t>
  </si>
  <si>
    <t>Mai Thị Tuyết Trinh</t>
  </si>
  <si>
    <t>Mai Thanh Sen</t>
  </si>
  <si>
    <t>Nguyễn Thị Hoàng Phương</t>
  </si>
  <si>
    <t>Trần Thị Thúy</t>
  </si>
  <si>
    <t>Trần Văn Vinh</t>
  </si>
  <si>
    <t>Trần Ngọc Yên</t>
  </si>
  <si>
    <t>Võ Hoàng Bữu</t>
  </si>
  <si>
    <t>Trà Lâm</t>
  </si>
  <si>
    <t>Nguyễn Trung Nguyên</t>
  </si>
  <si>
    <t>Nguyễn Thị Trúc</t>
  </si>
  <si>
    <t>Đoàn Tây Hải Vân</t>
  </si>
  <si>
    <t>Mai Thị Diễm Thúy</t>
  </si>
  <si>
    <t>Lê Văn Tấn</t>
  </si>
  <si>
    <t>Cao Văn Thành</t>
  </si>
  <si>
    <t>Phạm Quảng Bình</t>
  </si>
  <si>
    <t>Hà Vũ Minh Thuận</t>
  </si>
  <si>
    <t>Huỳnh Trí Thủ</t>
  </si>
  <si>
    <t>Trần Kim Bảo An</t>
  </si>
  <si>
    <t>Nguyễn Thị Diễm Thúy</t>
  </si>
  <si>
    <t>Võ Thanh Huy</t>
  </si>
  <si>
    <t>Nguyễn Hoài Thanh</t>
  </si>
  <si>
    <t>Trần Thị Chung</t>
  </si>
  <si>
    <t>Huỳnh Thị Ngọc Hằng</t>
  </si>
  <si>
    <t xml:space="preserve">Nguyễn Thị Ngọc Dung </t>
  </si>
  <si>
    <t>Nguyễn Thị Thu</t>
  </si>
  <si>
    <t>Đinh Hoàng Gian</t>
  </si>
  <si>
    <t>Trần Tú Xuân</t>
  </si>
  <si>
    <t xml:space="preserve">Trần Thị Ngọc Anh </t>
  </si>
  <si>
    <t>Bùi Thị Mai Lý</t>
  </si>
  <si>
    <t>Trần Trung Kiên</t>
  </si>
  <si>
    <t>Phạm Ngọc Tuyết Nhi</t>
  </si>
  <si>
    <t>Trần Thúy Hằng</t>
  </si>
  <si>
    <t>Hà Tuấn Vũ</t>
  </si>
  <si>
    <t>Nguyễn Thị Mai</t>
  </si>
  <si>
    <t>Nguyễn Chí Ngây</t>
  </si>
  <si>
    <t>Lê Thị Hồng Thu</t>
  </si>
  <si>
    <t>Huỳnh Văn Phương</t>
  </si>
  <si>
    <t>Nguyễn Thị Phú - Thun</t>
  </si>
  <si>
    <t>Bạch Đình Long</t>
  </si>
  <si>
    <t>Nay H Val</t>
  </si>
  <si>
    <t>Nguyễn Thị Lài</t>
  </si>
  <si>
    <t>Nguyễn Văn Lệ</t>
  </si>
  <si>
    <t>Kim Thị Liền</t>
  </si>
  <si>
    <t>Lý Văn Bình</t>
  </si>
  <si>
    <t>Nguyễn Thị Phú - Vũ</t>
  </si>
  <si>
    <t>Phạm Thị Kim Anh</t>
  </si>
  <si>
    <t>Phan Thị Hồng Thắm</t>
  </si>
  <si>
    <t>Lương Thị Kim Phượng</t>
  </si>
  <si>
    <t>Nguyễn Văn Nguyên</t>
  </si>
  <si>
    <t>Chu Thị Lan</t>
  </si>
  <si>
    <t>Ngô Hoàng Giang</t>
  </si>
  <si>
    <t>Võ Thị Diễm Mi</t>
  </si>
  <si>
    <t>Huỳnh Hồng Bông</t>
  </si>
  <si>
    <t>Nguyễn Thị Thí</t>
  </si>
  <si>
    <t>Huỳnh Văn Suôl</t>
  </si>
  <si>
    <t>Đàm Thị Luyến</t>
  </si>
  <si>
    <t>Lò Văn Đức</t>
  </si>
  <si>
    <t>Đặng Thị Nương</t>
  </si>
  <si>
    <t>Trương Thị Kim Hòa</t>
  </si>
  <si>
    <t>Trịnh Hắc Long</t>
  </si>
  <si>
    <t>Đỗ Thị Minh Thư</t>
  </si>
  <si>
    <t>La Văn Thun</t>
  </si>
  <si>
    <t>Nguyễn Thị Thủy Tiên</t>
  </si>
  <si>
    <t>Trần Xuân Nam</t>
  </si>
  <si>
    <t>Kim Văn Hiền</t>
  </si>
  <si>
    <t>Phạm Thị Hết</t>
  </si>
  <si>
    <t>Tăng Hoàng Anh Phúc</t>
  </si>
  <si>
    <t>Hà Trung Hậu</t>
  </si>
  <si>
    <t>Nguyễn Thanh Nhạn</t>
  </si>
  <si>
    <t>Phan Thị Ngọc Xuyến</t>
  </si>
  <si>
    <t>Lê Quốc Tính</t>
  </si>
  <si>
    <t xml:space="preserve">Tôn Chí Tâm </t>
  </si>
  <si>
    <t>Danh Minh Hoàng</t>
  </si>
  <si>
    <t>Phan Công Trường</t>
  </si>
  <si>
    <t>Phạm Thị Hạ Vy</t>
  </si>
  <si>
    <t>Huỳnh Như Huỳnh</t>
  </si>
  <si>
    <t>Lê Thị Xuân</t>
  </si>
  <si>
    <t>Trần Thanh Toàn</t>
  </si>
  <si>
    <t>Nông Thị Lan Vy</t>
  </si>
  <si>
    <t>Trần Thị Phúc Dư</t>
  </si>
  <si>
    <t>Phạm Ý Nhi</t>
  </si>
  <si>
    <t>Hà Thị Thuý</t>
  </si>
  <si>
    <t>Hồ Thị Kim Tuyền</t>
  </si>
  <si>
    <t>Trịnh Văn Thái Em</t>
  </si>
  <si>
    <t>Kiên Thanh Tính</t>
  </si>
  <si>
    <t>Phạm Thị Quý</t>
  </si>
  <si>
    <t>Phạm Thị Như Ý</t>
  </si>
  <si>
    <t>Phan Toàn Thắng</t>
  </si>
  <si>
    <t>Lý Trương Yến Linh</t>
  </si>
  <si>
    <t>Lê Trần Trung Hiếu</t>
  </si>
  <si>
    <t>Nguyễn Duy Khiêm</t>
  </si>
  <si>
    <t>Liêu Thị Trúc My</t>
  </si>
  <si>
    <t>Thị Bé</t>
  </si>
  <si>
    <t>Lê Thông Thạo</t>
  </si>
  <si>
    <t>Phạm Yến Thanh</t>
  </si>
  <si>
    <t>Nguyễn Kim Thư</t>
  </si>
  <si>
    <t>Lê Văn Thế</t>
  </si>
  <si>
    <t>Trần Thị Thanh Tuyền</t>
  </si>
  <si>
    <t>Nguyễn Thanh Nghĩa</t>
  </si>
  <si>
    <t>Nguyễn Thảo Vy</t>
  </si>
  <si>
    <t>Nguyễn Hồng Thúy Nhi</t>
  </si>
  <si>
    <t>Đỗ Thị Trúc Anh</t>
  </si>
  <si>
    <t>Huỳnh Cẩm Loan</t>
  </si>
  <si>
    <t>Trần Trung Bảo</t>
  </si>
  <si>
    <t>Trần Nhật Nam</t>
  </si>
  <si>
    <t>Vũ Thị Kim Ngân</t>
  </si>
  <si>
    <t>Ngô Lý Anh Phát</t>
  </si>
  <si>
    <t>Lưu Văn Hùng</t>
  </si>
  <si>
    <t>Bành Thị Hồng Nhung</t>
  </si>
  <si>
    <t>Nguyễn Thị Hồng Hà</t>
  </si>
  <si>
    <t>Lê Anh Thư</t>
  </si>
  <si>
    <t>Lê Thị Hà Nguyên</t>
  </si>
  <si>
    <t>Trương Đình Hoàng Vũ</t>
  </si>
  <si>
    <t>Bùi Thị Diễm My</t>
  </si>
  <si>
    <t>Nguyễn Thị Huyền Trang</t>
  </si>
  <si>
    <t>Nguyễn Nhất Khang</t>
  </si>
  <si>
    <t>Nguyễn Phước Linh</t>
  </si>
  <si>
    <t>Hồ Thị Trúc Phương</t>
  </si>
  <si>
    <t>Phạm Xuân Hồng Trần</t>
  </si>
  <si>
    <t>Lê Thị Thúy Ái</t>
  </si>
  <si>
    <t>Nguyễn Thị Mỹ Nhung</t>
  </si>
  <si>
    <t>Nguyễn Quốc Khang</t>
  </si>
  <si>
    <t>Ngô Thị Mỹ Nhiên</t>
  </si>
  <si>
    <t>Võ Xuân Uyên</t>
  </si>
  <si>
    <t>Lưu Thị Ái Mi</t>
  </si>
  <si>
    <t>Trần Thị Mỹ Huyền</t>
  </si>
  <si>
    <t>Nguyễn Phú Quí</t>
  </si>
  <si>
    <t>Phan Nguyễn Quốc Hoàng</t>
  </si>
  <si>
    <t>Nguyễn Thị Thu Hằng</t>
  </si>
  <si>
    <t>Võ Minh Huy</t>
  </si>
  <si>
    <t>Trần Thị Thùy Trang</t>
  </si>
  <si>
    <t>Lý Thanh Tiền</t>
  </si>
  <si>
    <t>Nguyễn Công Dũng</t>
  </si>
  <si>
    <t>Võ Thời Thế</t>
  </si>
  <si>
    <t>Phạm Thị Ngọc Trinh</t>
  </si>
  <si>
    <t>Trần Hiệp Tuấn</t>
  </si>
  <si>
    <t>Phạm Thị Loan</t>
  </si>
  <si>
    <t>Tạ Quốc Vũ</t>
  </si>
  <si>
    <t>Nguyễn Thanh Hiếu</t>
  </si>
  <si>
    <t>Võ Thị Thanh Hằng</t>
  </si>
  <si>
    <t>Trần Thị Thúy An</t>
  </si>
  <si>
    <t>Nguyễn Trọng Đức</t>
  </si>
  <si>
    <t>Khưu Văn Tánh</t>
  </si>
  <si>
    <t>Trần Thị Thúy Ngân</t>
  </si>
  <si>
    <t>Trần Văn Triết</t>
  </si>
  <si>
    <t>Võ Hoàng Anh</t>
  </si>
  <si>
    <t>Trần Thị Huyền Ân</t>
  </si>
  <si>
    <t>Phạm Ngọc Hân</t>
  </si>
  <si>
    <t>Huỳnh Thị Như Ý</t>
  </si>
  <si>
    <t>Phạm Gia Hân</t>
  </si>
  <si>
    <t>Hồ Ngọc Hải</t>
  </si>
  <si>
    <t>Mã Thị Phận</t>
  </si>
  <si>
    <t>Trương Văn Thương</t>
  </si>
  <si>
    <t>Phạm Như Ý</t>
  </si>
  <si>
    <t>Lương Huỳnh Hiếu</t>
  </si>
  <si>
    <t>Nguyễn Huỳnh Hoa</t>
  </si>
  <si>
    <t>Đoàn Thị Kim Ngân</t>
  </si>
  <si>
    <t>Võ Thị Ngọc Nhi</t>
  </si>
  <si>
    <t>Huỳnh Trung Hiếu</t>
  </si>
  <si>
    <t>Nguyễn Minh Tấn</t>
  </si>
  <si>
    <t>Nguyễn Thị Ngọc Oanh</t>
  </si>
  <si>
    <t>Huỳnh Thanh Tòng</t>
  </si>
  <si>
    <t>Nguyễn Lê Hoàng Hiếu</t>
  </si>
  <si>
    <t>Hoàng Thùy Ngọc Ánh</t>
  </si>
  <si>
    <t>Trần Minh Hiếu</t>
  </si>
  <si>
    <t>Hồ Thị Như Quỳnh</t>
  </si>
  <si>
    <t>Nguyễn Thị Nhã Uyên</t>
  </si>
  <si>
    <t>Lê Ngọc Khánh</t>
  </si>
  <si>
    <t>Nguyễn Xuân Ngọc</t>
  </si>
  <si>
    <t>Bùi Đặng Thị Như Huỳnh</t>
  </si>
  <si>
    <t>Thái Hoàng Linh</t>
  </si>
  <si>
    <t>Thạch Thanh</t>
  </si>
  <si>
    <t>Hà Ngọc Tài</t>
  </si>
  <si>
    <t>Nguyễn Văn Tính</t>
  </si>
  <si>
    <t>Lỷ Thu Thảo</t>
  </si>
  <si>
    <t>Nguyễn Quốc Qui</t>
  </si>
  <si>
    <t>Đỗ Hồng Thanh</t>
  </si>
  <si>
    <t>Trương Văn Tâm</t>
  </si>
  <si>
    <t>Trầm Bảo Ngọc</t>
  </si>
  <si>
    <t>Nguyễn Thuận Khánh</t>
  </si>
  <si>
    <t>Phạm Công Tú</t>
  </si>
  <si>
    <t>Đỗ Minh Tài</t>
  </si>
  <si>
    <t>Võ Duy Cường</t>
  </si>
  <si>
    <t>Nguyễn Duy Y</t>
  </si>
  <si>
    <t>Tô Xuân Thẩm</t>
  </si>
  <si>
    <t>Lê Thị Thu Thảo</t>
  </si>
  <si>
    <t>Đặng Thị Thanh Hằng</t>
  </si>
  <si>
    <t>Phạm Thị Hồng Ngọc</t>
  </si>
  <si>
    <t>Nguyễn Công Minh</t>
  </si>
  <si>
    <t>Nguyễn Thọ Trường</t>
  </si>
  <si>
    <t>Phan Trần Xuân Lộc</t>
  </si>
  <si>
    <t>Trần Thanh Bình</t>
  </si>
  <si>
    <t>Võ Thị Ngọc Thắm</t>
  </si>
  <si>
    <t>Lê Nguyễn</t>
  </si>
  <si>
    <t>Trương Minh Hảo</t>
  </si>
  <si>
    <t>Nguyễn Cẩm Giang</t>
  </si>
  <si>
    <t>Trương Thị Sao Mai</t>
  </si>
  <si>
    <t>Phan Thành Trung</t>
  </si>
  <si>
    <t>Nguyễn Trọng Tài</t>
  </si>
  <si>
    <t>Lê Thị Mộng Cầm</t>
  </si>
  <si>
    <t>Lư Hoài Nhơn</t>
  </si>
  <si>
    <t>Võ Thị Tuyết Trâm</t>
  </si>
  <si>
    <t>Nông Thị Hồng Nhung</t>
  </si>
  <si>
    <t>Nguyễn Thị Nguyệt</t>
  </si>
  <si>
    <t>Nguyễn Hoàng phi hùng</t>
  </si>
  <si>
    <t>Nguyễn Văn Khiêm</t>
  </si>
  <si>
    <t>Lý Thị Loan</t>
  </si>
  <si>
    <t>Nguyễn Quốc Anh</t>
  </si>
  <si>
    <t>Huỳnh Bảo Long</t>
  </si>
  <si>
    <t>Trần Hùng Nhân</t>
  </si>
  <si>
    <t>Ngô Thị Hồng Châu</t>
  </si>
  <si>
    <t>Đặng Thị Huyền Trân</t>
  </si>
  <si>
    <t>Phạm Thị Ngọc</t>
  </si>
  <si>
    <t>Phạm Ngọc Duy</t>
  </si>
  <si>
    <t>Dương Minh Hạnh</t>
  </si>
  <si>
    <t>Lê Tiếu Long</t>
  </si>
  <si>
    <t>Nguyễn Hữu Thiện</t>
  </si>
  <si>
    <t>Võ Công Thành</t>
  </si>
  <si>
    <t>Đinh Kim Tiền</t>
  </si>
  <si>
    <t>Phan Nguyễn Thanh Hải</t>
  </si>
  <si>
    <t>Thì Văn Hoài</t>
  </si>
  <si>
    <t>Nguyễn Thanh Vinh</t>
  </si>
  <si>
    <t>Phan Hữu Kiệt</t>
  </si>
  <si>
    <t>Bế Trọng Nghĩa</t>
  </si>
  <si>
    <t>Mã Thành Quân</t>
  </si>
  <si>
    <t>Trần Văn Nam</t>
  </si>
  <si>
    <t>Trần Thị Thanh Trúc</t>
  </si>
  <si>
    <t>Huỳnh Thị Ngọc Ngà</t>
  </si>
  <si>
    <t>Trần Thanh Tuyền</t>
  </si>
  <si>
    <t>Nghiêm Đỗ Phương Thảo</t>
  </si>
  <si>
    <t>Tạ Hiểu Ly</t>
  </si>
  <si>
    <t>An Thị Thu Thảo</t>
  </si>
  <si>
    <t>Trần Anh Đức</t>
  </si>
  <si>
    <t>Trần Văn Hân</t>
  </si>
  <si>
    <t>Phan Tiến Đạt</t>
  </si>
  <si>
    <t>Trần Thanh Luân</t>
  </si>
  <si>
    <t>Đỗ Thị Cẩm Tiên</t>
  </si>
  <si>
    <t>Trần Quốc Phương Nam</t>
  </si>
  <si>
    <t>Võ Thái Bảo</t>
  </si>
  <si>
    <t>Phan Thị Hồng Tiên</t>
  </si>
  <si>
    <t>Huỳnh Văn Kháng</t>
  </si>
  <si>
    <t>Trương Anh Tuấn</t>
  </si>
  <si>
    <t>Trần Bùi Duy Khang</t>
  </si>
  <si>
    <t>Đỗ Văn Dũng</t>
  </si>
  <si>
    <t>Trần Thị Chuyển</t>
  </si>
  <si>
    <t>Lương Văn Đức</t>
  </si>
  <si>
    <t>Bo Thị Do</t>
  </si>
  <si>
    <t>Phạm Công Hiệp</t>
  </si>
  <si>
    <t>Phan Thị Thu Trang</t>
  </si>
  <si>
    <t>Đỗ Thị Ngọc Điệp</t>
  </si>
  <si>
    <t>GI</t>
  </si>
  <si>
    <t>Trần Thị Yến Vi</t>
  </si>
  <si>
    <t>Trần Thị Cẩm Tiên</t>
  </si>
  <si>
    <t>Võ Tuấn Khởi</t>
  </si>
  <si>
    <t>Nguyễn Ngọc Tú</t>
  </si>
  <si>
    <t>Huỳnh Thị Thùy Trang</t>
  </si>
  <si>
    <t>Thái Văn Trường</t>
  </si>
  <si>
    <t>Ngô Quốc Việt</t>
  </si>
  <si>
    <t>Nguyễn Hoàng Huy</t>
  </si>
  <si>
    <t>Phan Diệp Trân</t>
  </si>
  <si>
    <t>Võ Thị Kiều</t>
  </si>
  <si>
    <t>Nguyễn Cẩm Nhung</t>
  </si>
  <si>
    <t>Nguyễn Hữu Bách</t>
  </si>
  <si>
    <t>Nguyễn Thị Mỹ Linh</t>
  </si>
  <si>
    <t>Trương Văn Phúc</t>
  </si>
  <si>
    <t>Bá Thị Mỹ Duyên</t>
  </si>
  <si>
    <t>Trịnh Linh Chi</t>
  </si>
  <si>
    <t>Nguyễn Thị Ngọc Minh</t>
  </si>
  <si>
    <t>Võ Văn Mẫn</t>
  </si>
  <si>
    <t>Bùi Tấn Đạt</t>
  </si>
  <si>
    <t>Trần Văn Hồng Trường</t>
  </si>
  <si>
    <t>Phạm Khánh Hưng</t>
  </si>
  <si>
    <t>Trần Công Hiếu</t>
  </si>
  <si>
    <t>Bùi Hoài nhân</t>
  </si>
  <si>
    <t>Nguyễn Quốc Thành</t>
  </si>
  <si>
    <t>Tạ Tấn Trọng</t>
  </si>
  <si>
    <t>Đinh Thị Cát Tường</t>
  </si>
  <si>
    <t>Lê Đại Nhân</t>
  </si>
  <si>
    <t>Nguyễn Hữu Duy</t>
  </si>
  <si>
    <t>Tân Ngọc Thanh Châu</t>
  </si>
  <si>
    <t>Trần Thị Thanh Trang</t>
  </si>
  <si>
    <t>Trương Quốc Triều</t>
  </si>
  <si>
    <t>Nguyễn Khắc Phi</t>
  </si>
  <si>
    <t>Lê Huỳnh Trúc Giang</t>
  </si>
  <si>
    <t>Nguyễn Đình Tuyết Nhi</t>
  </si>
  <si>
    <t>Võ Quốc Bảo</t>
  </si>
  <si>
    <t>Nguyễn Thái Sơn</t>
  </si>
  <si>
    <t>Phạm Nhựt Duy</t>
  </si>
  <si>
    <t>Vũ Hải Sơn</t>
  </si>
  <si>
    <t>Trần Minh Huân</t>
  </si>
  <si>
    <t>Võ Hoàng Quốc Bảo</t>
  </si>
  <si>
    <t>Tô Mỹ Liền</t>
  </si>
  <si>
    <t>Trần Quang Lộc</t>
  </si>
  <si>
    <t>Hà Thị Kim Thi</t>
  </si>
  <si>
    <t>Tô Văn Hoàng</t>
  </si>
  <si>
    <t>Trần Nhật Lâm Quyền</t>
  </si>
  <si>
    <t>Nguyễn Mạnh Cường</t>
  </si>
  <si>
    <t>Nguyễn Thành Nhân</t>
  </si>
  <si>
    <t>Trần Xuân Về</t>
  </si>
  <si>
    <t>Hồ Minh Việt</t>
  </si>
  <si>
    <t>Khổng Thị Thu Hoài</t>
  </si>
  <si>
    <t>Đặng Thị Thanh Loan</t>
  </si>
  <si>
    <t>Nguyễn Hoàng Ngọc Diễm</t>
  </si>
  <si>
    <t>Trần Thị Kim Cúc</t>
  </si>
  <si>
    <t>Huỳnh Thanh Pháp</t>
  </si>
  <si>
    <t>Nguyễn Văn Chí</t>
  </si>
  <si>
    <t>Nguyễn Việt Nam</t>
  </si>
  <si>
    <t>Phan Trí Hải</t>
  </si>
  <si>
    <t>Nguyễn Chí Hải</t>
  </si>
  <si>
    <t>Nguyễn Thị Trà My</t>
  </si>
  <si>
    <t>Nguyễn Minh Thìn</t>
  </si>
  <si>
    <t>Nguyễn Xuân Đại</t>
  </si>
  <si>
    <t>Lê Phước Lộc</t>
  </si>
  <si>
    <t>Nguyễn Đoàn Dự</t>
  </si>
  <si>
    <t>Trần Thị Kim Hưng</t>
  </si>
  <si>
    <t>Trần Thanh Phương</t>
  </si>
  <si>
    <t>nghi luôn</t>
  </si>
  <si>
    <t>Nguyễn Thạch Thảo</t>
  </si>
  <si>
    <t>Lư Đặng Phương Thái</t>
  </si>
  <si>
    <t>Đỗ Thị Huyền Trang</t>
  </si>
  <si>
    <t>Trần Phương Quang</t>
  </si>
  <si>
    <t>Nguyễn Khắc Đạt</t>
  </si>
  <si>
    <t>Nguyễn Thị Ngọc Như</t>
  </si>
  <si>
    <t>Y Hôn</t>
  </si>
  <si>
    <t>Lê Thị Minh Hoàng</t>
  </si>
  <si>
    <t>Trần Hoài Anh</t>
  </si>
  <si>
    <t>Nguyễn Thị Huệ Công</t>
  </si>
  <si>
    <t>Nguyễn Văn Điều</t>
  </si>
  <si>
    <t>Trương Tuyết Nhung</t>
  </si>
  <si>
    <t>Nguyễn Hữu Chính</t>
  </si>
  <si>
    <t>Ngô Thị Trân</t>
  </si>
  <si>
    <t>Nguyễn Thị Kim Oanh</t>
  </si>
  <si>
    <t>Nguyễn Hữu Đông</t>
  </si>
  <si>
    <t>Nguyễn Thị Ngọc Dung</t>
  </si>
  <si>
    <t>Lê Anh Gôn</t>
  </si>
  <si>
    <t>Lê Đặng Ngọc Nhi</t>
  </si>
  <si>
    <t>Nguyễn Văn Tài</t>
  </si>
  <si>
    <t>Huỳnh Hiếu Thắng</t>
  </si>
  <si>
    <t>Trần Thị Trúc Phương</t>
  </si>
  <si>
    <t>Phan Văn Yên</t>
  </si>
  <si>
    <t>Lê Thành Thông</t>
  </si>
  <si>
    <t>Hà Thanh Phương</t>
  </si>
  <si>
    <t>Lê Đan Thư</t>
  </si>
  <si>
    <t>Trần Thanh Danh</t>
  </si>
  <si>
    <t>Dương Văn Đại</t>
  </si>
  <si>
    <t>Hoàng Thị Phương Anh</t>
  </si>
  <si>
    <t>Nguyễn Vũ Duy Triều</t>
  </si>
  <si>
    <t>Nguyễn Thu Huệ</t>
  </si>
  <si>
    <t>Huỳnh Nguyễn Ngọc Trâm</t>
  </si>
  <si>
    <t>Võ Minh Trung</t>
  </si>
  <si>
    <t>Hứa Thị Yến Khoa</t>
  </si>
  <si>
    <t>Võ Nhật Anh</t>
  </si>
  <si>
    <t>Nguyễn Quang Ngọc</t>
  </si>
  <si>
    <t>Đào Ánh Duy</t>
  </si>
  <si>
    <t>Đặng Nguyễn Phương Uyên</t>
  </si>
  <si>
    <t>Đinh Thị Mỷ Ái</t>
  </si>
  <si>
    <t>Trần Lê Hồng Ân</t>
  </si>
  <si>
    <t>Lê Phước Công</t>
  </si>
  <si>
    <t>Kiều Ngọc Vy</t>
  </si>
  <si>
    <t>Nguyễn Thị Mộng Cầm</t>
  </si>
  <si>
    <t>Phan Lê Lợi</t>
  </si>
  <si>
    <t>Nguyễn Thị Như Ý</t>
  </si>
  <si>
    <t>Hồ Tuấn Minh</t>
  </si>
  <si>
    <t>Nguyễn Trần Phúc Đạt</t>
  </si>
  <si>
    <t>Nguyễn Tấn Trung</t>
  </si>
  <si>
    <t>Hứa Gia Phong</t>
  </si>
  <si>
    <t>Nguyễn Hoa Anh Kiệt</t>
  </si>
  <si>
    <t>Nguyễn Minh Thuận</t>
  </si>
  <si>
    <t>Nguyễn Hữu Quỳnh Trâm</t>
  </si>
  <si>
    <t>Nguyễn Thị Hồng Anh</t>
  </si>
  <si>
    <t>Nguyễn Nhựt Quan</t>
  </si>
  <si>
    <t>Lê phước Tiến</t>
  </si>
  <si>
    <t>Nguyễn Tấn Thành</t>
  </si>
  <si>
    <t>Nguyễn Hoài Duy</t>
  </si>
  <si>
    <t>Nguyễn Hoàng Thiện</t>
  </si>
  <si>
    <t>K' Hoàng Sư</t>
  </si>
  <si>
    <t>Phạm Thị Kim Yến</t>
  </si>
  <si>
    <t>Lương Minh Phi</t>
  </si>
  <si>
    <t>Đinh Xuân Lộc</t>
  </si>
  <si>
    <t>Phạm Gia Phú</t>
  </si>
  <si>
    <t>Thạch Minh Thuận</t>
  </si>
  <si>
    <t>Phạm Quang Nhật</t>
  </si>
  <si>
    <t>Lâm Thị Hồng Ngọc</t>
  </si>
  <si>
    <t>Lê Anh Tân</t>
  </si>
  <si>
    <t>Hoàng Hùng Phong</t>
  </si>
  <si>
    <t>Võ Trường Lạc</t>
  </si>
  <si>
    <t>Châu Thị Hoành Nạ</t>
  </si>
  <si>
    <t>Left</t>
  </si>
  <si>
    <t>Nguyễn Ngọc Tuyên</t>
  </si>
  <si>
    <t>Huỳnh Khánh Minh</t>
  </si>
  <si>
    <t>Lê Thị Hương Thanh</t>
  </si>
  <si>
    <t>Lê Thành Trung</t>
  </si>
  <si>
    <t>Nguyễn Trí Thương</t>
  </si>
  <si>
    <t>Thạch Đa</t>
  </si>
  <si>
    <t>Trịnh Ngọc Luận</t>
  </si>
  <si>
    <t>S1 - UP/2</t>
  </si>
  <si>
    <t>Nguyễn Thị Mỹ Lộc</t>
  </si>
  <si>
    <t>Hồ Chiêu Khánh</t>
  </si>
  <si>
    <t>Đỗ Anh Kiệt</t>
  </si>
  <si>
    <t>Dương Thạch Thành Phát</t>
  </si>
  <si>
    <t>Nguyễn Khang</t>
  </si>
  <si>
    <t>Trần Công Thịnh</t>
  </si>
  <si>
    <t>Nguyễn Thị Ngọc Trâm</t>
  </si>
  <si>
    <t>Nguyễn Thanh Sơn</t>
  </si>
  <si>
    <t>Dương Anh Nhật</t>
  </si>
  <si>
    <t>Huỳnh Thế Mẫn</t>
  </si>
  <si>
    <t>Hà Thị Nhàn</t>
  </si>
  <si>
    <t>Nguyễn Tấn Đức</t>
  </si>
  <si>
    <t>Nguyễn Thị Yến Ly</t>
  </si>
  <si>
    <t>Nguyễn Thị Thẩm</t>
  </si>
  <si>
    <t>Lê Tấn Hùng</t>
  </si>
  <si>
    <t>Đặng Cao Hiểu</t>
  </si>
  <si>
    <t>Trần Trung kiên</t>
  </si>
  <si>
    <t>Nguyễn Văn Công</t>
  </si>
  <si>
    <t>Phạm Quang Thành</t>
  </si>
  <si>
    <t>Thái Nhật Hoàng</t>
  </si>
  <si>
    <t>Nguyễn Quốc Chiến</t>
  </si>
  <si>
    <t>Hồ Văn Nhuận</t>
  </si>
  <si>
    <t>Nguyễn Tấn Đạt</t>
  </si>
  <si>
    <t>Hoàng Ngọc Bộ</t>
  </si>
  <si>
    <t>Nguyễn Văn Hùng</t>
  </si>
  <si>
    <t>Nguyễn Trần Minh Nhân</t>
  </si>
  <si>
    <t>Trần Hải Đăng</t>
  </si>
  <si>
    <t>Lê Trường Giang</t>
  </si>
  <si>
    <t>Trần Lê Quang</t>
  </si>
  <si>
    <t>Nguyễn Tiến Long</t>
  </si>
  <si>
    <t>Hoàng Gia</t>
  </si>
  <si>
    <t>Nguyễn Tiến An</t>
  </si>
  <si>
    <t>Đặng Gia Bảo</t>
  </si>
  <si>
    <t>Đặng Gia Hân</t>
  </si>
  <si>
    <t>Nguyễn Thanh Sáng</t>
  </si>
  <si>
    <t>Võ Thị Thúy Nga</t>
  </si>
  <si>
    <t>Nguyễn Huy Hoàng</t>
  </si>
  <si>
    <t>Nguyễn Cao Hoàng Duy</t>
  </si>
  <si>
    <t>Trần Lâm Tiểu My</t>
  </si>
  <si>
    <t>Dương Phát Đạt</t>
  </si>
  <si>
    <t>Trương Hoàng Sơn</t>
  </si>
  <si>
    <t>Nguyễn Thị Thanh Thuý</t>
  </si>
  <si>
    <t>Phạm Lan Như</t>
  </si>
  <si>
    <t>Trương Văn Hậu</t>
  </si>
  <si>
    <t>Lê Thị Ngọc Hân</t>
  </si>
  <si>
    <t>Phạm Dương Khang</t>
  </si>
  <si>
    <t>Nguyễn Mạnh Quỳnh</t>
  </si>
  <si>
    <t>Nguyễn Thị Khánh Thịnh</t>
  </si>
  <si>
    <t>Đoàn Văn Châu</t>
  </si>
  <si>
    <t>Ngô Thị Tuyết Ngọc</t>
  </si>
  <si>
    <t>Phan Thị Thanh Huệ</t>
  </si>
  <si>
    <t>Trần Phước Nhựt</t>
  </si>
  <si>
    <t>Võ Thị Thuỳ Dương</t>
  </si>
  <si>
    <t>Đào Phước Khang</t>
  </si>
  <si>
    <t>Phan Cao Trí</t>
  </si>
  <si>
    <t>Lê Thanh Trúc</t>
  </si>
  <si>
    <t>Đỗ Quốc Thành Danh</t>
  </si>
  <si>
    <t>Lê Uyên Nhi</t>
  </si>
  <si>
    <t>Biện Thị Hoài Luôn</t>
  </si>
  <si>
    <t>Bạch Thị Thùy Vân</t>
  </si>
  <si>
    <t>Võ Thị Hoàng Lan</t>
  </si>
  <si>
    <t>Dương Thị Thuý Vy</t>
  </si>
  <si>
    <t>Đặng Cao Chí Linh</t>
  </si>
  <si>
    <t>Phạm Thị Bảo Ngọc</t>
  </si>
  <si>
    <t>Đặng Ngọc Chí</t>
  </si>
  <si>
    <t>Lê Thanh Khang</t>
  </si>
  <si>
    <t>Lê Hoàng Vũ</t>
  </si>
  <si>
    <t>Nguyễn Thu Thảo</t>
  </si>
  <si>
    <t>Nguyễn Thị Cẩm Ly</t>
  </si>
  <si>
    <t>Trần Hồng Ngọc</t>
  </si>
  <si>
    <t>Hoàng Thị Hải Yến</t>
  </si>
  <si>
    <t>Quách An Khang</t>
  </si>
  <si>
    <t>Trần Viết Toàn</t>
  </si>
  <si>
    <t>Trương Văn Đức</t>
  </si>
  <si>
    <t>Đặng Văn Hùng</t>
  </si>
  <si>
    <t>NL</t>
  </si>
  <si>
    <t>Nguyễn Văn Hoài</t>
  </si>
  <si>
    <t>Nguyễn Thị Thanh Phương</t>
  </si>
  <si>
    <t>Trần Hữu Nguyên Huy</t>
  </si>
  <si>
    <t>Nguyễn Võ Đăng Khoa</t>
  </si>
  <si>
    <t>Trương Đan Huy</t>
  </si>
  <si>
    <t>Lê Chí Vỹ</t>
  </si>
  <si>
    <t>Nguyễn Hữu Lộc</t>
  </si>
  <si>
    <t>Nguyễn Trần Thiên Hương</t>
  </si>
  <si>
    <t>Lê Ngọc Trúc Quỳnh</t>
  </si>
  <si>
    <t>Cao Hữu Đan Huy</t>
  </si>
  <si>
    <t>Bùi Quốc Thịnh</t>
  </si>
  <si>
    <t>Võ Huỳnh Lâm</t>
  </si>
  <si>
    <t>Nguyễn Đức Hùng</t>
  </si>
  <si>
    <t>Trần Khánh Duy</t>
  </si>
  <si>
    <t>Bùi Mai Như Ý</t>
  </si>
  <si>
    <t>Đặng Thị Mỹ Chi</t>
  </si>
  <si>
    <t>Nguyễn Võ Trọng Tính</t>
  </si>
  <si>
    <t>Nguyễn Thị Vân Anh</t>
  </si>
  <si>
    <t>Phạm Thị Huyền Trang</t>
  </si>
  <si>
    <t xml:space="preserve">Nguyễn Trần Anh Khoa </t>
  </si>
  <si>
    <t>Nguyễn Trần Anh Khoa</t>
  </si>
  <si>
    <t>Thạch Thị Mỹ Nhung</t>
  </si>
  <si>
    <t>Lương Vũ Thảo Vy</t>
  </si>
  <si>
    <t>Hoàng Tố Uyên</t>
  </si>
  <si>
    <t>Tạ Thị Minh Thư</t>
  </si>
  <si>
    <t>Hồ Sỹ Hùng</t>
  </si>
  <si>
    <t>Hồ Thanh Tèo</t>
  </si>
  <si>
    <t>Ngô Văn Luân</t>
  </si>
  <si>
    <t>Ngô Đình Thục</t>
  </si>
  <si>
    <t>Nguyễn Thị Thu Hiền</t>
  </si>
  <si>
    <t>Huỳnh Hữu Nam</t>
  </si>
  <si>
    <t>Dương Thị Hạnh</t>
  </si>
  <si>
    <t>Đặng Thái Hùng</t>
  </si>
  <si>
    <t>Lê Thanh Vi</t>
  </si>
  <si>
    <t>Thị Xà Man</t>
  </si>
  <si>
    <t>Võ Hải Hồ</t>
  </si>
  <si>
    <t>Trần Kim Cành</t>
  </si>
  <si>
    <t>Tôn Văn Cường</t>
  </si>
  <si>
    <t>Ngô Thị Thúy Nga</t>
  </si>
  <si>
    <t>Hồ Kỳ Anh</t>
  </si>
  <si>
    <t>Cao Ngọc Quang</t>
  </si>
  <si>
    <t>Đinh Như Ý</t>
  </si>
  <si>
    <t>Trương Trung Hào</t>
  </si>
  <si>
    <t>Lại Hoàng Thắng</t>
  </si>
  <si>
    <t>Lăng Ngọc Thi</t>
  </si>
  <si>
    <t>Trần Tuấn Khanh</t>
  </si>
  <si>
    <t>Nguyễn Thành Quí</t>
  </si>
  <si>
    <t>Lê Tấn Phong</t>
  </si>
  <si>
    <t>Nguyễn Quang Trung</t>
  </si>
  <si>
    <t>Nguyễn Thị Kim vân</t>
  </si>
  <si>
    <t>Trương Thị Hiền</t>
  </si>
  <si>
    <t>Nguyễn Phạm Hà My</t>
  </si>
  <si>
    <t>Trần Hồng Hiếu</t>
  </si>
  <si>
    <t>Kim Tiến Đạt</t>
  </si>
  <si>
    <t>Đoàn Chí Hùng</t>
  </si>
  <si>
    <t>Lê Văn Huy</t>
  </si>
  <si>
    <t>Triệu Thiện Đăng Khoa</t>
  </si>
  <si>
    <t>Thạch Thị Phương</t>
  </si>
  <si>
    <t>Nguyễn Thị Xuân Đào</t>
  </si>
  <si>
    <t>Trương Thị Kim Khuyên</t>
  </si>
  <si>
    <t>Trần Thị Thanh Chúc</t>
  </si>
  <si>
    <t>Nguyễn Văn Tân</t>
  </si>
  <si>
    <t>Trần Thành Vinh</t>
  </si>
  <si>
    <t>Nguyễn Văn Hoàng</t>
  </si>
  <si>
    <t>Tống Quang Thắng</t>
  </si>
  <si>
    <t>Nguyễn Công Danh</t>
  </si>
  <si>
    <t>Nguyễn Thị Minh Hường</t>
  </si>
  <si>
    <t>Sơn Đi Lác</t>
  </si>
  <si>
    <t>Tô Văn Quý</t>
  </si>
  <si>
    <t>Phạm Thị Diễm My</t>
  </si>
  <si>
    <t>Hồ Thị Hoài Thương</t>
  </si>
  <si>
    <t>Hồ Thị Hoài Ngân</t>
  </si>
  <si>
    <t>Đàm Anh Tuấn</t>
  </si>
  <si>
    <t>Trần Thế Vinh</t>
  </si>
  <si>
    <t>Nguyễn Văn Đảm - Sang</t>
  </si>
  <si>
    <t>Trần Thị Thanh Tâm</t>
  </si>
  <si>
    <t>Sầm Văn Mạnh</t>
  </si>
  <si>
    <t>Đặng Khải Huy</t>
  </si>
  <si>
    <t>Nguyễn Hoài Mẫn</t>
  </si>
  <si>
    <t>Hồ Hoàng Phương</t>
  </si>
  <si>
    <t>Trương Minh Luân</t>
  </si>
  <si>
    <t>Trần Văn Kiểu</t>
  </si>
  <si>
    <t>Office</t>
  </si>
  <si>
    <t/>
  </si>
  <si>
    <t>Anh Ngà</t>
  </si>
  <si>
    <t>CS L5</t>
  </si>
  <si>
    <t>Thảo</t>
  </si>
  <si>
    <t>Lê Thanh Danh</t>
  </si>
  <si>
    <t>Trần Huỳnh Trang</t>
  </si>
  <si>
    <t>Nguyễn Tuấn Ngà</t>
  </si>
  <si>
    <t>Lê Duy Hiệp</t>
  </si>
  <si>
    <t>Lê Trần Thái Linh Sơn</t>
  </si>
  <si>
    <t>Nguyễn Tuấn Huy</t>
  </si>
  <si>
    <t>Anh Giảng</t>
  </si>
  <si>
    <t>Trần Thị Mỹ Lệ</t>
  </si>
  <si>
    <t>Phan Nguyễn Hoàng Sang</t>
  </si>
  <si>
    <t>Phạm Xuân Thanh</t>
  </si>
  <si>
    <t>Phạm Đỗ Thùy Trang</t>
  </si>
  <si>
    <t>Support Team</t>
  </si>
  <si>
    <t>Nguyễn Thanh Phương</t>
  </si>
  <si>
    <t>Nguyễn Minh Thái</t>
  </si>
  <si>
    <t>Lê Hữu Thọ</t>
  </si>
  <si>
    <t>Hồ Thành Nam</t>
  </si>
  <si>
    <t>Hồ Minh Thông</t>
  </si>
  <si>
    <t>Hồ Diên Lịch</t>
  </si>
  <si>
    <t>Bùi Thị Bé Thùy</t>
  </si>
  <si>
    <t>Nguyễn Thị Kim Lan</t>
  </si>
  <si>
    <t>Nguyễn Ngô Khải Hưng</t>
  </si>
  <si>
    <t>Lý Hoài An</t>
  </si>
  <si>
    <t>Trần Quốc Tiến</t>
  </si>
  <si>
    <t>Nguyễn Thị Hồng Giang</t>
  </si>
  <si>
    <t>Training Team</t>
  </si>
  <si>
    <t>Trần Ngọc Vân Anh</t>
  </si>
  <si>
    <t>Phan Thị Hồng Nhung</t>
  </si>
  <si>
    <t>Phan Thị Thu Ngân</t>
  </si>
  <si>
    <t>Nguyễn Văn Duy</t>
  </si>
  <si>
    <t>Lý Thị Nhi</t>
  </si>
  <si>
    <t>Mai Quang Đức</t>
  </si>
  <si>
    <t>Nguyễn Sỹ Nam</t>
  </si>
  <si>
    <t>Tống Hoàng Trần Quyền</t>
  </si>
  <si>
    <t>Hà Mạnh Thắng</t>
  </si>
  <si>
    <t>Trần Viễn Trung</t>
  </si>
  <si>
    <t>Trần Ngọc Tâm</t>
  </si>
  <si>
    <t>Huỳnh Vũ Bảo Trâm</t>
  </si>
  <si>
    <t>Phạm Văn Kiệt</t>
  </si>
  <si>
    <t>Y Vấn</t>
  </si>
  <si>
    <t>Y Tru</t>
  </si>
  <si>
    <t>Lê Hữu Chung</t>
  </si>
  <si>
    <t>Y Thái</t>
  </si>
  <si>
    <t>Y Chang Niê</t>
  </si>
  <si>
    <t>Vương Mỹ Diệu</t>
  </si>
  <si>
    <t>Vũ Văn Hoàng</t>
  </si>
  <si>
    <t>Vũ Thị Thu Hằng</t>
  </si>
  <si>
    <t>Vũ Đình Hoàng</t>
  </si>
  <si>
    <t>Võ Văn Thi</t>
  </si>
  <si>
    <t>Võ Thị Út Nhả</t>
  </si>
  <si>
    <t>Võ Thị Phương Ngọc</t>
  </si>
  <si>
    <t>Võ Thị Bông</t>
  </si>
  <si>
    <t>Võ Thành Công</t>
  </si>
  <si>
    <t>Võ Quốc Trực</t>
  </si>
  <si>
    <t>Võ Minh Phi</t>
  </si>
  <si>
    <t>Võ Hoàng Kiệt</t>
  </si>
  <si>
    <t>Võ Đặng Thanh Huy</t>
  </si>
  <si>
    <t>Trương Thị Trà My</t>
  </si>
  <si>
    <t>Trương Thị Kim Dáng</t>
  </si>
  <si>
    <t>Trương Thị Huyền Trang</t>
  </si>
  <si>
    <t>Trịnh Thị Hồng Nga</t>
  </si>
  <si>
    <t>Trình Quan Thanh</t>
  </si>
  <si>
    <t>Trịnh Minh Hiệp</t>
  </si>
  <si>
    <t>Trần Văn Thà</t>
  </si>
  <si>
    <t>Trần Văn Tây</t>
  </si>
  <si>
    <t>Trần Văn Quí</t>
  </si>
  <si>
    <t>Trần Văn Quang</t>
  </si>
  <si>
    <t>Trần Văn Hải Đăng</t>
  </si>
  <si>
    <t>Trần Tiểu Duy</t>
  </si>
  <si>
    <t>Trần Thị Tuyết Ngân</t>
  </si>
  <si>
    <t>Trần Thị Thương</t>
  </si>
  <si>
    <t>Trần Thị Mỹ Vy</t>
  </si>
  <si>
    <t>Nghỉ việc</t>
  </si>
  <si>
    <t>Trần Thị Mỹ Uyên</t>
  </si>
  <si>
    <t>Trần Thị Mỹ Châu</t>
  </si>
  <si>
    <t>Trần Thị Lan Anh</t>
  </si>
  <si>
    <t>Trần Thị Kim Chi</t>
  </si>
  <si>
    <t>Trần Thị Kiều Mơ</t>
  </si>
  <si>
    <t>Trần Thành Phương</t>
  </si>
  <si>
    <t>Trần Quốc Hoà</t>
  </si>
  <si>
    <t>Trần Mạnh Đăng Khoa</t>
  </si>
  <si>
    <t>Trần Hoàng Nguyễn Thanh Vinh</t>
  </si>
  <si>
    <t>Trần Hoàng Long</t>
  </si>
  <si>
    <t>Material</t>
  </si>
  <si>
    <t>Thạch Thị Thu ngân</t>
  </si>
  <si>
    <t>Tạ Bảo Quốc</t>
  </si>
  <si>
    <t>Sa Ngọc Diệp</t>
  </si>
  <si>
    <t>Rờ Chăm Hờ Châu</t>
  </si>
  <si>
    <t>Quách Thị Mỹ An</t>
  </si>
  <si>
    <t>Phan Văn Nhân</t>
  </si>
  <si>
    <t>Phan Thị Kim Trúc</t>
  </si>
  <si>
    <t>Phan Nguyễn Hoàng Thi</t>
  </si>
  <si>
    <t>Phan Ngọc Thuỳ Trang</t>
  </si>
  <si>
    <t>WI-PIN</t>
  </si>
  <si>
    <t>Phan Huyền Thảo Vy</t>
  </si>
  <si>
    <t>Phạm Văn Thành</t>
  </si>
  <si>
    <t>Phạm Văn Nguyên</t>
  </si>
  <si>
    <t>Phạm Văn Được</t>
  </si>
  <si>
    <t>Phạm Văn Cảnh</t>
  </si>
  <si>
    <t>Kéo FG/Rác</t>
  </si>
  <si>
    <t>Phạm Văn Bình</t>
  </si>
  <si>
    <t>Phạm Thúy Quyên</t>
  </si>
  <si>
    <t>Phạm Thị Thúy Linh</t>
  </si>
  <si>
    <t>Phạm Thị Như Quỳnh</t>
  </si>
  <si>
    <t>Phạm Thanh Vy</t>
  </si>
  <si>
    <t>Phạm Quốc Kiệt</t>
  </si>
  <si>
    <t>Phạm Minh Thế</t>
  </si>
  <si>
    <t>Phạm Kha Linh</t>
  </si>
  <si>
    <t>Phạm Huỳnh Ngọc Tiền</t>
  </si>
  <si>
    <t>Phạm Gia Huy</t>
  </si>
  <si>
    <t>Ôn Thái Quan</t>
  </si>
  <si>
    <t>Nhan Nguyễn Minh Trường</t>
  </si>
  <si>
    <t>Nguyễn Vương Trần Phú</t>
  </si>
  <si>
    <t>Nguyễn Tuyết Kha</t>
  </si>
  <si>
    <t>Nguyễn Tuấn Khang</t>
  </si>
  <si>
    <t>Nguyễn Trung Thành</t>
  </si>
  <si>
    <t>Nguyễn Trần Phước Hậu</t>
  </si>
  <si>
    <t>Nguyễn Trần Phúc Hậu</t>
  </si>
  <si>
    <t>Nguyễn Thị Tú Trinh</t>
  </si>
  <si>
    <t>Nguyễn Thị Thuỷ Tiên</t>
  </si>
  <si>
    <t>Nguyễn Thị Thanh Thủy</t>
  </si>
  <si>
    <t>ConvL</t>
  </si>
  <si>
    <t>Nguyễn Thị Nhật Lệ</t>
  </si>
  <si>
    <t>Nguyễn Thị Ngọc My</t>
  </si>
  <si>
    <t>Nguyễn Thị Mộng Ni</t>
  </si>
  <si>
    <t>Nguyễn Thị Kim Liên</t>
  </si>
  <si>
    <t>Nguyễn Thị Huệ</t>
  </si>
  <si>
    <t>Nguyễn Thị Hồng Thanh</t>
  </si>
  <si>
    <t>Nguyễn Thị Hồng Thắm</t>
  </si>
  <si>
    <t>Nguyễn Thị Hồng Hằng</t>
  </si>
  <si>
    <t>Nguyễn Thị Hoài Thúy</t>
  </si>
  <si>
    <t>Nguyễn Thị Bích Chăm</t>
  </si>
  <si>
    <t>Nguyễn Thanh Thúy</t>
  </si>
  <si>
    <t>Nguyễn Thanh Sinh</t>
  </si>
  <si>
    <t>Nguyễn thanh phương</t>
  </si>
  <si>
    <t>Nguyễn Thành Lợi</t>
  </si>
  <si>
    <t>Nguyễn Tây Đô</t>
  </si>
  <si>
    <t>Nguyễn Phúc Tiến</t>
  </si>
  <si>
    <t>Nguyễn Nhật Khải</t>
  </si>
  <si>
    <t>Nguyễn Ngọc Hân</t>
  </si>
  <si>
    <t>Nguyễn Mỹ Tiên</t>
  </si>
  <si>
    <t>Nghỉ Luôn</t>
  </si>
  <si>
    <t>Nguyễn Minh Khang</t>
  </si>
  <si>
    <t>Nguyễn Long Tứ</t>
  </si>
  <si>
    <t>Nguyễn Lê Thanh</t>
  </si>
  <si>
    <t>Nguyễn Kim Hon</t>
  </si>
  <si>
    <t>Anh Kiểu</t>
  </si>
  <si>
    <t>Nguyễn Hồng Thuý Vy</t>
  </si>
  <si>
    <t>Nguyễn Hoàng Võ</t>
  </si>
  <si>
    <t>Nguyễn Hoàng Nha</t>
  </si>
  <si>
    <t>Nguyễn Doanh Nhi</t>
  </si>
  <si>
    <t>Nguyễn Diễm Hương</t>
  </si>
  <si>
    <t>Nguyễn Bùi Hoàng Lịch</t>
  </si>
  <si>
    <t>Nguyễn Anh Thư</t>
  </si>
  <si>
    <t>Ngô Thùy Như Ý</t>
  </si>
  <si>
    <t>Ngô Thị Tuyết Ngân</t>
  </si>
  <si>
    <t>Ngô Thị Phú</t>
  </si>
  <si>
    <t>Ngô Thị Mỹ Thu</t>
  </si>
  <si>
    <t>Ngô Thành Vững</t>
  </si>
  <si>
    <t>Mai Thị Thanh Nhàn</t>
  </si>
  <si>
    <t>Mai Thị Anh Thuy</t>
  </si>
  <si>
    <t>Mai Thanh Sài</t>
  </si>
  <si>
    <t>Lý Huỳnh Nhựt Linh</t>
  </si>
  <si>
    <t>Lưu Thị Thu Thuỳ</t>
  </si>
  <si>
    <t>Lương Thị Thuý Kiều</t>
  </si>
  <si>
    <t>Lương Chí Vĩnh</t>
  </si>
  <si>
    <t>Lữ Văn Đại</t>
  </si>
  <si>
    <t>Lê Xuân Tùng</t>
  </si>
  <si>
    <t>Lê Văn Tín</t>
  </si>
  <si>
    <t>Lê Văn Tiểu Minh</t>
  </si>
  <si>
    <t>Lê Văn Tây</t>
  </si>
  <si>
    <t>Lê Văn Tâm</t>
  </si>
  <si>
    <t>Lê Văn Hiểu</t>
  </si>
  <si>
    <t>Lê Văn Đắc</t>
  </si>
  <si>
    <t>Lê Trung Tín</t>
  </si>
  <si>
    <t>Lê Triều Vĩ</t>
  </si>
  <si>
    <t>Lê Tố Trinh</t>
  </si>
  <si>
    <t>Support GI</t>
  </si>
  <si>
    <t>Lê Thị Yến</t>
  </si>
  <si>
    <t>Lê Thị Trúc Thủy</t>
  </si>
  <si>
    <t>Lê Thị Thảo Nhi</t>
  </si>
  <si>
    <t>Lê Thị Mỹ Viên</t>
  </si>
  <si>
    <t>Lê Thị Minh Thiện</t>
  </si>
  <si>
    <t>Lê Thị Huỳnh</t>
  </si>
  <si>
    <t>Lê Thị Huyền Trang</t>
  </si>
  <si>
    <t>Lê Thị Hồng Tươi</t>
  </si>
  <si>
    <t>Lê Thanh Trà</t>
  </si>
  <si>
    <t>Lê Phước Tiến</t>
  </si>
  <si>
    <t>Lê Nguyễn Kim Thoa</t>
  </si>
  <si>
    <t>Lê Minh Nhựt</t>
  </si>
  <si>
    <t>Lê Hoài Phương</t>
  </si>
  <si>
    <t>Lê Đông Gun</t>
  </si>
  <si>
    <t>Lê Cảnh Diệp</t>
  </si>
  <si>
    <t>Lâm Tuấn Kiệt</t>
  </si>
  <si>
    <t>Huỳnh Văn Thành</t>
  </si>
  <si>
    <t>Huỳnh Văn Đầy</t>
  </si>
  <si>
    <t>Huỳnh Thị Xuân Mai</t>
  </si>
  <si>
    <t>Huỳnh Thị Ngọc Ý</t>
  </si>
  <si>
    <t>Huỳnh Ngọc Thịnh</t>
  </si>
  <si>
    <t>Huỳnh Mai Nhi</t>
  </si>
  <si>
    <t>Hứa Văn Võ</t>
  </si>
  <si>
    <t>Hứa Chí Phong</t>
  </si>
  <si>
    <t>Hoàng Văn Nhân</t>
  </si>
  <si>
    <t>Hồ Văn Lân</t>
  </si>
  <si>
    <t>Hồ Quốc Tài</t>
  </si>
  <si>
    <t>Hồ Kiều Diễm Hương</t>
  </si>
  <si>
    <t>Hà Thị Bích Phượng</t>
  </si>
  <si>
    <t>Dương Thị Ngọc Bích</t>
  </si>
  <si>
    <t>Dương Thị Mỹ Kiều</t>
  </si>
  <si>
    <t>Dương Thành Đạt</t>
  </si>
  <si>
    <t>Dụng Hữu Minh</t>
  </si>
  <si>
    <t>Đồng Văn Khởi</t>
  </si>
  <si>
    <t>Đoàn Thị Oanh</t>
  </si>
  <si>
    <t>Đoàn Ngọc Thương</t>
  </si>
  <si>
    <t>Đỗ Thị Thanh Nga</t>
  </si>
  <si>
    <t>Đỗ Thị Như Thuỳ</t>
  </si>
  <si>
    <t>Đinh Thị Phương Thảo</t>
  </si>
  <si>
    <t>Đinh Thị Ngọc Lan</t>
  </si>
  <si>
    <t>Đinh Tấn Nam</t>
  </si>
  <si>
    <t>Đinh Băng Băng</t>
  </si>
  <si>
    <t>Diệp Lê Minh</t>
  </si>
  <si>
    <t>Đào Ngọc Lâm Nguyên</t>
  </si>
  <si>
    <t>Danh Thị Tiên</t>
  </si>
  <si>
    <t>Danh Thị Kim Liêng</t>
  </si>
  <si>
    <t>Đặng Văn Khiêm</t>
  </si>
  <si>
    <t>Đặng Văn Khánh</t>
  </si>
  <si>
    <t>ĐẶNG THUÝ YÊN</t>
  </si>
  <si>
    <t>Đặng Thị Thanh Huyền</t>
  </si>
  <si>
    <t>Đặng Công Lịch</t>
  </si>
  <si>
    <t>Châu Sóc Kha</t>
  </si>
  <si>
    <t>Châu Ánh Thư</t>
  </si>
  <si>
    <t>Bùi Thị Thu Liễu</t>
  </si>
  <si>
    <t>Bùi Thị Thanh Thuý</t>
  </si>
  <si>
    <t>BIỀN THANH PHONG</t>
  </si>
  <si>
    <t>Anh Sa Phong</t>
  </si>
  <si>
    <t>Nguyễn Văn Vủ Lợi</t>
  </si>
  <si>
    <t>Phạm Quốc Thái</t>
  </si>
  <si>
    <t>Rework L5</t>
  </si>
  <si>
    <t>Ngô Đình Trọng</t>
  </si>
  <si>
    <t>Thạch Long</t>
  </si>
  <si>
    <t>Huỳnh Kim Diệu</t>
  </si>
  <si>
    <t>Trần Thị Ngọc Ánh</t>
  </si>
  <si>
    <t>Trần Thị Thuý Hằng</t>
  </si>
  <si>
    <t>Thạch Minh Tuấn</t>
  </si>
  <si>
    <t>Tăng Thị Minh Thư</t>
  </si>
  <si>
    <t>Phan Trung Chiến</t>
  </si>
  <si>
    <t>S3A</t>
  </si>
  <si>
    <t>Nguyễn Văn Trọng</t>
  </si>
  <si>
    <t>Nguyễn Nhật Chung Quân</t>
  </si>
  <si>
    <t>Nguyễn Anh Bảo Toàn</t>
  </si>
  <si>
    <t>Hoàng Công Phi</t>
  </si>
  <si>
    <t>Danh Phú Quý</t>
  </si>
  <si>
    <t>Huỳnh Văn Khải</t>
  </si>
  <si>
    <t>Phạm Thái Quyền</t>
  </si>
  <si>
    <t>Phạm Văn Vi</t>
  </si>
  <si>
    <t>Nguyễn Quốc Kiên</t>
  </si>
  <si>
    <t>Phan Thị Thanh Loan</t>
  </si>
  <si>
    <t>Nguyễn Thiện Nhất Định</t>
  </si>
  <si>
    <t>Nguyễn Thanh Nhân</t>
  </si>
  <si>
    <t>Dương Thị Diễm Trang</t>
  </si>
  <si>
    <t>Trình Ngọc Tuấn</t>
  </si>
  <si>
    <t>Đổ Thị Trâm</t>
  </si>
  <si>
    <t>Trần Thị Trâm</t>
  </si>
  <si>
    <t>Mai Vũ Linh</t>
  </si>
  <si>
    <t>Ngô Ngọc Đô</t>
  </si>
  <si>
    <t>Võ Thiên Kim</t>
  </si>
  <si>
    <t>Dương Văn Vũ</t>
  </si>
  <si>
    <t>Nguyễn Lê Hồng Phúc</t>
  </si>
  <si>
    <t>Nguyễn Thị Minh Thư</t>
  </si>
  <si>
    <t>Huỳnh Duy Định</t>
  </si>
  <si>
    <t>Lâm Văn Tài</t>
  </si>
  <si>
    <t>Y Tám</t>
  </si>
  <si>
    <t>Lý Trọng Hải</t>
  </si>
  <si>
    <t>Phạm Lê Nhật Quy</t>
  </si>
  <si>
    <t>Trần Gia Thịnh</t>
  </si>
  <si>
    <t>Nguyễn Ngọc Như Ý</t>
  </si>
  <si>
    <t>Nguyễn Văn Hiệp</t>
  </si>
  <si>
    <t>Phan Thị Phường</t>
  </si>
  <si>
    <t>Sơn Thị Thu Hằng</t>
  </si>
  <si>
    <t>Đỗ Vũ Huy</t>
  </si>
  <si>
    <t>Nguyễn Nhật Nam</t>
  </si>
  <si>
    <t>Dưu Minh Thiện</t>
  </si>
  <si>
    <t>Bùi Lê Thanh Tâm</t>
  </si>
  <si>
    <t>Nguyễn Kim Giàu</t>
  </si>
  <si>
    <t>Nguyễn Tiến Triều</t>
  </si>
  <si>
    <t>Trần Thị Ngọc Anh</t>
  </si>
  <si>
    <t>Nguyễn Thị Bé Duyên</t>
  </si>
  <si>
    <t>Trần Trọng Anh</t>
  </si>
  <si>
    <t>Trần Thị Ngào</t>
  </si>
  <si>
    <t>Trần Thị Ngọt</t>
  </si>
  <si>
    <t>Trần Thị Bảo Yến</t>
  </si>
  <si>
    <t>Nguyễn Thanh Bình</t>
  </si>
  <si>
    <t>Lê Thị Thanh Đài</t>
  </si>
  <si>
    <t>Trần Thị Mỹ Hồng</t>
  </si>
  <si>
    <t>Ngô Quang Linh</t>
  </si>
  <si>
    <t>Phạm Nguyễn Anh Khoa</t>
  </si>
  <si>
    <t>Võ Phi Hùng</t>
  </si>
  <si>
    <t>Dương Thị Hồng</t>
  </si>
  <si>
    <t>Nguyễn Thị Thu Trang</t>
  </si>
  <si>
    <t>Trần Khánh Đoan</t>
  </si>
  <si>
    <t>Lê Chấn Huy</t>
  </si>
  <si>
    <t>Đoàn Thị Tuyết Hoa</t>
  </si>
  <si>
    <t>Trần Thị Hồng Hạnh</t>
  </si>
  <si>
    <t>Nguyễn Ngọc Nhàn</t>
  </si>
  <si>
    <t>Trần Lê Minh Tú</t>
  </si>
  <si>
    <t>Lê Trần Tuấn Kiệt</t>
  </si>
  <si>
    <t>Võ Văn Vẽ</t>
  </si>
  <si>
    <t>Trần Văn Tịnh</t>
  </si>
  <si>
    <t>Nguyễn Văn Ninh</t>
  </si>
  <si>
    <t>Hữu Thanh Nhàng</t>
  </si>
  <si>
    <t>Phạm Khoa Trường</t>
  </si>
  <si>
    <t>Nguyễn Văn Ni</t>
  </si>
  <si>
    <t>Nguyễn Minh Quyền</t>
  </si>
  <si>
    <t>Nguyễn Hoàng Anh Tuấn</t>
  </si>
  <si>
    <t>Lê Chí Hải</t>
  </si>
  <si>
    <t>Lê Thị Mai Trang</t>
  </si>
  <si>
    <t>Phan Thị Mơ Lợi</t>
  </si>
  <si>
    <t>Tăng Sol Mà Nị</t>
  </si>
  <si>
    <t>Phạm Văn Thểnh</t>
  </si>
  <si>
    <t>Phạm Hoài Hận</t>
  </si>
  <si>
    <t>Trần Đình Phát</t>
  </si>
  <si>
    <t>Trần Minh Đương</t>
  </si>
  <si>
    <t>Nguyễn Như Huỳnh</t>
  </si>
  <si>
    <t>Võ Thùy An</t>
  </si>
  <si>
    <t>Châu Khánh Vi</t>
  </si>
  <si>
    <t>Thiềm Vũ Trường Khải</t>
  </si>
  <si>
    <t>Trần Triều Dương</t>
  </si>
  <si>
    <t>Nguyễn Văn Số</t>
  </si>
  <si>
    <t>Phạm Thông Đạt</t>
  </si>
  <si>
    <t>Phạm Hoàng Thiện</t>
  </si>
  <si>
    <t>Nguyễn Hoàng Phú</t>
  </si>
  <si>
    <t>Trần Văn Bình</t>
  </si>
  <si>
    <t>Nguyễn Thị Lệ Nhung</t>
  </si>
  <si>
    <t>Nguyễn Bách Tô</t>
  </si>
  <si>
    <t>Trần Văn Duy</t>
  </si>
  <si>
    <t>Điểu Phúc</t>
  </si>
  <si>
    <t>Mạnh Văn Lợi</t>
  </si>
  <si>
    <t>Đặng Thị Tho</t>
  </si>
  <si>
    <t>Lâm Duy Huy</t>
  </si>
  <si>
    <t>Nguyen Minh Hieu</t>
  </si>
  <si>
    <t>Huỳnh Thanh Nhiệm</t>
  </si>
  <si>
    <t>Thạch Tung Toàn</t>
  </si>
  <si>
    <t>Phạm Thị Kim Thanh</t>
  </si>
  <si>
    <t>Ngô Thị Huyền Châm</t>
  </si>
  <si>
    <t>Nguyễn Võ Huỳnh Duyên</t>
  </si>
  <si>
    <t>Đào Hoàng Trinh</t>
  </si>
  <si>
    <t>Phạm Công Trình</t>
  </si>
  <si>
    <t>PM</t>
  </si>
  <si>
    <t>Anh Toàn</t>
  </si>
  <si>
    <t>Phạm Xuân Đức</t>
  </si>
  <si>
    <t>Đặng Anh Tú</t>
  </si>
  <si>
    <t>Nguyễn Khắc Phương</t>
  </si>
  <si>
    <t>Nguyễn Thiên Bảo</t>
  </si>
  <si>
    <t>Liễu Hoàng Phúc</t>
  </si>
  <si>
    <t>Tăng Đình Trung</t>
  </si>
  <si>
    <t>Nguyễn Năng Thanh</t>
  </si>
  <si>
    <t>Trần Văn Tài</t>
  </si>
  <si>
    <t>Phan Nhựt Duy</t>
  </si>
  <si>
    <t>Nguyễn Hoài Vũ</t>
  </si>
  <si>
    <t>Nguyễn Thanh Ân</t>
  </si>
  <si>
    <t>Vũ Công Vinh</t>
  </si>
  <si>
    <t>Lê Thanh Hải</t>
  </si>
  <si>
    <t>Phạm Văn Giảng</t>
  </si>
  <si>
    <t>Phạm Minh Tiến</t>
  </si>
  <si>
    <t>Lương Phúc Lành</t>
  </si>
  <si>
    <t>Tống Hoàng Quyền</t>
  </si>
  <si>
    <t>Phan Tấn Lành</t>
  </si>
  <si>
    <t>Huỳnh Tuấn Thanh</t>
  </si>
  <si>
    <t>Đặng Trung Hậu</t>
  </si>
  <si>
    <t>Huỳnh Tấn Thoại</t>
  </si>
  <si>
    <t>Nguyễn Hoàng Mẫn</t>
  </si>
  <si>
    <t>Tô Ánh Duyên</t>
  </si>
  <si>
    <t>Nguyễn Thị Hảo</t>
  </si>
  <si>
    <t>Vương Văn Anh</t>
  </si>
  <si>
    <t>Nguyễn Huy Huyền</t>
  </si>
  <si>
    <t>Nguyễn Hoàng Khỏe</t>
  </si>
  <si>
    <t>Đinh Công Trọng</t>
  </si>
  <si>
    <t>Nguyễn Hà Lâm</t>
  </si>
  <si>
    <t>Nguyễn Hồng Thu</t>
  </si>
  <si>
    <t>Phan Thị Hồng Xuyến</t>
  </si>
  <si>
    <t>Hà Vân Anh</t>
  </si>
  <si>
    <t>Nguyễn Thị Ngọc Hà</t>
  </si>
  <si>
    <t>Hoàng Thị Mỹ Tuyền</t>
  </si>
  <si>
    <t>Vàng Thị Rợ</t>
  </si>
  <si>
    <t>Trần Thị Cẩm Giang</t>
  </si>
  <si>
    <t>Nguyễn Thị Thanh Vân</t>
  </si>
  <si>
    <t>Thiên Nữ Hải Triều</t>
  </si>
  <si>
    <t>Nguyễn Thị Mỵ</t>
  </si>
  <si>
    <t>Phạm Quang Linh</t>
  </si>
  <si>
    <t>Trần Thuỷ Tiên</t>
  </si>
  <si>
    <t>Nguyễn Xuân Nghi</t>
  </si>
  <si>
    <t>Lê Thị Trúc Nguyên</t>
  </si>
  <si>
    <t>Nguyễn Ngọc Huy Hùng  </t>
  </si>
  <si>
    <t>Dương Thể Mỹ</t>
  </si>
  <si>
    <t>Trần Ngọc Ngân</t>
  </si>
  <si>
    <t>Lý Thị Mỹ Phương</t>
  </si>
  <si>
    <t>Nguyễn Dương Ngọc Bích</t>
  </si>
  <si>
    <t>Dương Ngọc Trâm</t>
  </si>
  <si>
    <t>Ngô Minh Trung</t>
  </si>
  <si>
    <t>Phạm Thị Thuỳ Dương</t>
  </si>
  <si>
    <t>Hà Thị Thuý Hà</t>
  </si>
  <si>
    <t>Nguyễn Việt Thành</t>
  </si>
  <si>
    <t>Nguyễn Thị Ngọc Trinh</t>
  </si>
  <si>
    <t>Nguyễn Thị Ngọc Vàng</t>
  </si>
  <si>
    <t>Nguyễn Thị Cẩm Giang</t>
  </si>
  <si>
    <t>Huỳnh Minh Khôi</t>
  </si>
  <si>
    <t>Phan Thanh Tính</t>
  </si>
  <si>
    <t>Đặng Thị Kim Thảo</t>
  </si>
  <si>
    <t>Nguyễn Thị Nhớ</t>
  </si>
  <si>
    <t>Đặng Thị Ngọc Bích</t>
  </si>
  <si>
    <t>Phạm Thị Kim Mai</t>
  </si>
  <si>
    <t>Nu Oanh Yến</t>
  </si>
  <si>
    <t>Đoàn Thị Diễm Linh</t>
  </si>
  <si>
    <t>Nguyễn Thị Diễm Quỳnh</t>
  </si>
  <si>
    <t>Trần Văn Bảo</t>
  </si>
  <si>
    <t>Nguyễn Thị Cẩm Tú</t>
  </si>
  <si>
    <t>Trần Kim Phượng</t>
  </si>
  <si>
    <t>Võ Minh Khanh</t>
  </si>
  <si>
    <t>Trần Quang Bảo</t>
  </si>
  <si>
    <t>Lê Thị Kiều Duyên</t>
  </si>
  <si>
    <t>Trần Văn Tín</t>
  </si>
  <si>
    <t>Trần Thị Ngọc Châu</t>
  </si>
  <si>
    <t>Lê Thị Linh Huệ</t>
  </si>
  <si>
    <t>Võ Thị Thanh Thùy</t>
  </si>
  <si>
    <t>Trương Đang Huy</t>
  </si>
  <si>
    <t>Nguyễn Duy Phương</t>
  </si>
  <si>
    <t>Võ Hoàng Thái</t>
  </si>
  <si>
    <t>Nguyễn Đức Thuận</t>
  </si>
  <si>
    <t>Nguyễn Thành Nam</t>
  </si>
  <si>
    <t>Nguyễn hoàng đệ</t>
  </si>
  <si>
    <t>Thái Hồng Sơn</t>
  </si>
  <si>
    <t>Đào Văn An</t>
  </si>
  <si>
    <t>Châu Thành Nam</t>
  </si>
  <si>
    <t>Trần Công Thành</t>
  </si>
  <si>
    <t>Nguyễn Ngọc Huyền Trân</t>
  </si>
  <si>
    <t>Phan Thành Chiến</t>
  </si>
  <si>
    <t>Trần Lê Phú Cường</t>
  </si>
  <si>
    <t>Đặng Nguyễn Thanh Tuyền</t>
  </si>
  <si>
    <t>Lý Ngọc Trâm</t>
  </si>
  <si>
    <t>Trần Minh Vương</t>
  </si>
  <si>
    <t>Hồng Phi Hào</t>
  </si>
  <si>
    <t>Ngô Xuân Mỹ</t>
  </si>
  <si>
    <t>Nguyễn Văn còn</t>
  </si>
  <si>
    <t>STOP</t>
  </si>
  <si>
    <t>Lê Minh Thông</t>
  </si>
  <si>
    <t>Nguyễn Trọng Khiêm</t>
  </si>
  <si>
    <t>Thạch Sung</t>
  </si>
  <si>
    <t>Trương Quang Hải</t>
  </si>
  <si>
    <t>Nguyễn Thị Thuý Liêm</t>
  </si>
  <si>
    <t>Trần Thọ Duy</t>
  </si>
  <si>
    <t>Trần Đức Quang Minh</t>
  </si>
  <si>
    <t>Hoàng Thị Ngân</t>
  </si>
  <si>
    <t>Dương Thị Vàng</t>
  </si>
  <si>
    <t>Trần Duy Khánh</t>
  </si>
  <si>
    <t>Lê Vũ Gia Huy</t>
  </si>
  <si>
    <t>Mai Hồng Cẩm</t>
  </si>
  <si>
    <t>Trần Ngọc Có</t>
  </si>
  <si>
    <t>Phạm Thị Thảo</t>
  </si>
  <si>
    <t>Trần Bá Hòa</t>
  </si>
  <si>
    <t>Nguyễn Lý Hoàng Hướng</t>
  </si>
  <si>
    <t>Lê Văn Sếnh</t>
  </si>
  <si>
    <t>Huỳnh Thị Huỳnh Như</t>
  </si>
  <si>
    <t>Lê Văn Tính</t>
  </si>
  <si>
    <t>Trần Thị Oanh</t>
  </si>
  <si>
    <t>Võ Nguyễn Tiền Duyên</t>
  </si>
  <si>
    <t>Phạm Thanh Tài</t>
  </si>
  <si>
    <t>Nguyễn Ngọc Yến</t>
  </si>
  <si>
    <t>Hồ Thị Kim Thơm</t>
  </si>
  <si>
    <t>1/2 AL</t>
  </si>
  <si>
    <t>Lý Thanh Thảo</t>
  </si>
  <si>
    <t>Phan Nguyễn Hoàng Phúc</t>
  </si>
  <si>
    <t>Võ Thị Huyền Thoại</t>
  </si>
  <si>
    <t>Hoàng Thị Kim Hà</t>
  </si>
  <si>
    <t>Hứa Nhật Duy</t>
  </si>
  <si>
    <t>Phạm Thị Mận</t>
  </si>
  <si>
    <t>Nguyễn Bảo Thanh</t>
  </si>
  <si>
    <t>Trần Thị Ten</t>
  </si>
  <si>
    <t>Võ Thị Minh Hằng</t>
  </si>
  <si>
    <t>Lê Thị Như</t>
  </si>
  <si>
    <t>Pang Ting K'Ty Na</t>
  </si>
  <si>
    <t>Phạm Văn Tha</t>
  </si>
  <si>
    <t xml:space="preserve">Phan Thanh Giảng </t>
  </si>
  <si>
    <t>Trịnh Thế Phong</t>
  </si>
  <si>
    <t>Trương Gia Bảo</t>
  </si>
  <si>
    <t>Đoàn Thị Cẩm Tú</t>
  </si>
  <si>
    <t>Đặng Tiến Bình</t>
  </si>
  <si>
    <t>Trần Minh Sang</t>
  </si>
  <si>
    <t>Trần Minh Chiến</t>
  </si>
  <si>
    <t>Đinh Thị Thương</t>
  </si>
  <si>
    <t>Trần Thị Vân Anh</t>
  </si>
  <si>
    <t>Nguyễn Thị Mỹ Trinh</t>
  </si>
  <si>
    <t>Lý Trọng</t>
  </si>
  <si>
    <t>Duy Việt Khoa</t>
  </si>
  <si>
    <t>Đồng Thúy Quỳnh</t>
  </si>
  <si>
    <t>Nguyễn Trường Vũ</t>
  </si>
  <si>
    <t>Huỳnh Thị Lượm</t>
  </si>
  <si>
    <t>Nguyễn Khánh Đăng</t>
  </si>
  <si>
    <t>Mai Thị Thanh Huyền</t>
  </si>
  <si>
    <t>Trần Thị Minh Huyên</t>
  </si>
  <si>
    <t>Phạm Thị Nguyên Hạ</t>
  </si>
  <si>
    <t>Nguyễn Quốc Huy</t>
  </si>
  <si>
    <t>Dương Thị Ngọc Châu</t>
  </si>
  <si>
    <t>Nguyễn Thị Ngọc Tâm</t>
  </si>
  <si>
    <t>Nguyễn Thanh Khoa</t>
  </si>
  <si>
    <t>Lê Khắc Nhìm</t>
  </si>
  <si>
    <t>Khuất Thị Thanh</t>
  </si>
  <si>
    <t>Lê Nguyễn Thị Thuỳ Trang</t>
  </si>
  <si>
    <t>Phạm Thị Hạnh</t>
  </si>
  <si>
    <t>Nguyễn Mộng Tuyền</t>
  </si>
  <si>
    <t>Bạch Thị Tuyền</t>
  </si>
  <si>
    <t>Huỳnh Cẩm Tiên</t>
  </si>
  <si>
    <t>Phan Thanh Đạt</t>
  </si>
  <si>
    <t>Phan Mai Thảo</t>
  </si>
  <si>
    <t>Hà Tuấn Anh</t>
  </si>
  <si>
    <t>Phan Nhứt Thống</t>
  </si>
  <si>
    <t>Nguyễn Bé Nhí</t>
  </si>
  <si>
    <t>Nguyễn Thị Thể</t>
  </si>
  <si>
    <t>Nguyễn Tiểu Thương</t>
  </si>
  <si>
    <t>Trần Châu Dung</t>
  </si>
  <si>
    <t>Nguyễn Trần Anh Tuấn</t>
  </si>
  <si>
    <t>Đặng Quang Huy</t>
  </si>
  <si>
    <t>Nguyễn Thành Phúc</t>
  </si>
  <si>
    <t>Nguyễn Thị Thu Đào</t>
  </si>
  <si>
    <t>Lê Phát Tài</t>
  </si>
  <si>
    <t>Đoàn Dư Ngọc</t>
  </si>
  <si>
    <t>Tô Thị Ngọc Hân</t>
  </si>
  <si>
    <t>Nguyễn Quốc Phong</t>
  </si>
  <si>
    <t>Nguyễn Thái Dương</t>
  </si>
  <si>
    <t>Đặng Thuỳ Dung</t>
  </si>
  <si>
    <t>Nguyễn Minh Nguyệt</t>
  </si>
  <si>
    <t>Danh Thị Thanh Thảo</t>
  </si>
  <si>
    <t>Nguyễn Mộng Trinh</t>
  </si>
  <si>
    <t>Võ Đức Huy</t>
  </si>
  <si>
    <t>Đặng Đỗ Khánh Dương</t>
  </si>
  <si>
    <t>Nguyễn Ngọc Lan Vy</t>
  </si>
  <si>
    <t>Dương Minh Phước</t>
  </si>
  <si>
    <t>Nguyễn Chí Ngôi</t>
  </si>
  <si>
    <t>Trần Quan Tỷ</t>
  </si>
  <si>
    <t>Trần Văn Cường</t>
  </si>
  <si>
    <t>Lê Hữu Quang Dương</t>
  </si>
  <si>
    <t>Lê Thành Băng</t>
  </si>
  <si>
    <t>Nguyễn Thanh Xuân</t>
  </si>
  <si>
    <t>Nguyễn Thành Vinh</t>
  </si>
  <si>
    <t>Lâm Thị Kim Ngân</t>
  </si>
  <si>
    <t>Nguyễn Phương Khánh</t>
  </si>
  <si>
    <t>Nguyễn Thị Thanh Út</t>
  </si>
  <si>
    <t>Lê Thanh Hậu</t>
  </si>
  <si>
    <t>Ngô Bình Triệu</t>
  </si>
  <si>
    <t>Lê Anh Lợi</t>
  </si>
  <si>
    <t>Nguyễn văn Thương</t>
  </si>
  <si>
    <t>Trương Hoài Nam</t>
  </si>
  <si>
    <t>Vũ Thị Thanh Duyên</t>
  </si>
  <si>
    <t>Phạm Thị Ngàn</t>
  </si>
  <si>
    <t>Văn Nguyễn Huỳnh Tuấn Khôi</t>
  </si>
  <si>
    <t>Ngô Dương Thảo Vy</t>
  </si>
  <si>
    <t>Nguyễn Văn Mùa Em</t>
  </si>
  <si>
    <t>Nguyễn Đình Chí</t>
  </si>
  <si>
    <t>Nguyễn Trần Phương Thúy</t>
  </si>
  <si>
    <t>Nguyễn Ngọc Thái</t>
  </si>
  <si>
    <t>Đoàn Nghĩa Kim Như</t>
  </si>
  <si>
    <t>Lượng Đắc Sinh</t>
  </si>
  <si>
    <t>Giã Thanh Vũ</t>
  </si>
  <si>
    <t>Đoàn Văn Ngọc</t>
  </si>
  <si>
    <t>Trần Xuân Minh</t>
  </si>
  <si>
    <t>Lê Thị Ngọc Trinh</t>
  </si>
  <si>
    <t>Trương Anh Lộc</t>
  </si>
  <si>
    <t>Kim Thị Ly Da</t>
  </si>
  <si>
    <t>Lữ Minh Tùng</t>
  </si>
  <si>
    <t>Dương Minh Khang</t>
  </si>
  <si>
    <t>Dương Minh Luân</t>
  </si>
  <si>
    <t>Nguyễn Bảo Minh</t>
  </si>
  <si>
    <t>Nguyễn Duy Trường</t>
  </si>
  <si>
    <t>Lê Đình Bảo</t>
  </si>
  <si>
    <t>Cao Văn Tiến</t>
  </si>
  <si>
    <t>Đặng Thị Cẩm Linh</t>
  </si>
  <si>
    <t>Nguyễn Hữu Trung</t>
  </si>
  <si>
    <t>Lê Công Thành</t>
  </si>
  <si>
    <t>Nguyễn Dương Anh Tường</t>
  </si>
  <si>
    <t>Lê Hồng Thắm</t>
  </si>
  <si>
    <t>Huỳnh Văn Cọp</t>
  </si>
  <si>
    <t>Trần Hữu Trí</t>
  </si>
  <si>
    <t>Nguyễn Quốc Xuyên</t>
  </si>
  <si>
    <t>Lê Minh Sơn</t>
  </si>
  <si>
    <t>Nguyễn Minh Tài</t>
  </si>
  <si>
    <t>Lê Văn Hiển</t>
  </si>
  <si>
    <t>Đặng Lê Duy Phương</t>
  </si>
  <si>
    <t>Trần Thanh Ngoan</t>
  </si>
  <si>
    <t>Phạm Thị Ngọc Mai</t>
  </si>
  <si>
    <t>Nguyễn Xuân Đính</t>
  </si>
  <si>
    <t>Phan Thị Thuý Hiền</t>
  </si>
  <si>
    <t>Trần Nguyễn Minh thành</t>
  </si>
  <si>
    <t>Trần Minh Nhật</t>
  </si>
  <si>
    <t>Nguyễn Trường Sơn</t>
  </si>
  <si>
    <t>Ngô Tấn Hưng</t>
  </si>
  <si>
    <t>Đoàn Xuân Hồng</t>
  </si>
  <si>
    <t>Mai Văn Sang</t>
  </si>
  <si>
    <t>Ngô Thị Thúy Hằng</t>
  </si>
  <si>
    <t>Lê Thị Huyền</t>
  </si>
  <si>
    <t>Nguyễn Kiều Oanh</t>
  </si>
  <si>
    <t>Võ Văn Trọng Phúc</t>
  </si>
  <si>
    <t>Trần Phước Lộc</t>
  </si>
  <si>
    <t>Chu Tuấn Nam</t>
  </si>
  <si>
    <t>Nguyễn Duy Quý</t>
  </si>
  <si>
    <t>Đỗ Đình Đức</t>
  </si>
  <si>
    <t>Lê Tấn Khang</t>
  </si>
  <si>
    <t>Stop</t>
  </si>
  <si>
    <t>Phan Nguyễn Ngọc Hải</t>
  </si>
  <si>
    <t>Lâm Gia Hân</t>
  </si>
  <si>
    <t>Nguyễn Thị Linh Chi</t>
  </si>
  <si>
    <t>Phan Thị Huyền Trân</t>
  </si>
  <si>
    <t>Đoàn Ngọc Thuận</t>
  </si>
  <si>
    <t>Nguyễn Thị Cẩm Nhung</t>
  </si>
  <si>
    <t>Văn Thị Kim Ly</t>
  </si>
  <si>
    <t>Hồ Hoàng Nhựt</t>
  </si>
  <si>
    <t>H Hân Buôn Jrang</t>
  </si>
  <si>
    <t>H Nhung Buôn Jrang</t>
  </si>
  <si>
    <t>Đặng Văn Trình</t>
  </si>
  <si>
    <t>Nguyễn Thanh Nguyên</t>
  </si>
  <si>
    <t>Hoàng Thị Hồng Nhung</t>
  </si>
  <si>
    <t>Nguyễn Cao Việt</t>
  </si>
  <si>
    <t>Trần Hoàng Huy</t>
  </si>
  <si>
    <t>Võ Minh Tài</t>
  </si>
  <si>
    <t>Phan Văn Phú</t>
  </si>
  <si>
    <t>Đỗ Trọng Vỹ</t>
  </si>
  <si>
    <t>Lê Văn Tuân</t>
  </si>
  <si>
    <t>Nguyễn Hoàng Chiếm</t>
  </si>
  <si>
    <t>Nghỉ luôn</t>
  </si>
  <si>
    <t>Huỳnh Thị Kim Quý</t>
  </si>
  <si>
    <t>Bùi Thành Công</t>
  </si>
  <si>
    <t>Nguyễn Kim Quỳnh</t>
  </si>
  <si>
    <t>Lâm Đặng Ngọc Huyền</t>
  </si>
  <si>
    <t>Ngô Thị Huyền</t>
  </si>
  <si>
    <t>Hồ Anh Hào</t>
  </si>
  <si>
    <t>DDK</t>
  </si>
  <si>
    <t>Ngần Thị Hậu</t>
  </si>
  <si>
    <t>Phan Quang Đức</t>
  </si>
  <si>
    <t>Trần Văn Thịnh</t>
  </si>
  <si>
    <t>Trương Thị Hồng Thoa</t>
  </si>
  <si>
    <t>Nguyễn Tuyết Hà Duyên</t>
  </si>
  <si>
    <t>Nguyễn Duy Thanh</t>
  </si>
  <si>
    <t>Huỳnh Lê Duy</t>
  </si>
  <si>
    <t>Nguyễn Văn Kiệt</t>
  </si>
  <si>
    <t>Trương Công Lý</t>
  </si>
  <si>
    <t>Trần Văn Dự</t>
  </si>
  <si>
    <t>Lý Hoàng Nam</t>
  </si>
  <si>
    <t>Nông Văn Linh</t>
  </si>
  <si>
    <t>Bùi Thiên Công Thành</t>
  </si>
  <si>
    <t>Dương Thái Sơn</t>
  </si>
  <si>
    <t>Hà Thị Hương Lê</t>
  </si>
  <si>
    <t>Hà Thị Khánh Linh</t>
  </si>
  <si>
    <t>Lê Quang Bình</t>
  </si>
  <si>
    <t>Lê Thị Bích Cẩm</t>
  </si>
  <si>
    <t>Lê Hoàng Tuấn Nguyên</t>
  </si>
  <si>
    <t>Trần Khả Tú</t>
  </si>
  <si>
    <t>Nguyễn Thị Tuyết Mơ</t>
  </si>
  <si>
    <t>Lỳ Phi Hùng</t>
  </si>
  <si>
    <t>Nguyễn Trương Hoàng Lâm</t>
  </si>
  <si>
    <t>Đào Huỳnh Thảo Vy</t>
  </si>
  <si>
    <t>Phạm Quốc Dũng</t>
  </si>
  <si>
    <t>Phùng Duy Hiệp</t>
  </si>
  <si>
    <t>Nguyễn Hoàng Nam</t>
  </si>
  <si>
    <t>Đỗ Long Huy</t>
  </si>
  <si>
    <t>Trần Như Quỳnh</t>
  </si>
  <si>
    <t>Vòng Vĩnh Phu</t>
  </si>
  <si>
    <t>Siu Hào</t>
  </si>
  <si>
    <t>Lê Anh Hoàng</t>
  </si>
  <si>
    <t>Lâm Từ Ái</t>
  </si>
  <si>
    <t>Nguyễn Ngọc Diễm</t>
  </si>
  <si>
    <t>Nguyễn Thị Huỳnh Giao</t>
  </si>
  <si>
    <t>Bùi Công Tài</t>
  </si>
  <si>
    <t>Tạ Thanh Nhi</t>
  </si>
  <si>
    <t>Lê Thị Thúy An</t>
  </si>
  <si>
    <t>Nguyễn Anh Tuấn</t>
  </si>
  <si>
    <t>Nguyễn Thúy Quỳnh</t>
  </si>
  <si>
    <t>Lê Minh Phúc</t>
  </si>
  <si>
    <t>Nguyễn Thị Nhung</t>
  </si>
  <si>
    <t>Đỗ Anh Tuấn</t>
  </si>
  <si>
    <t>Lê Ngọc Đồng</t>
  </si>
  <si>
    <t>MP-DDK</t>
  </si>
  <si>
    <t>Trần Kim Mơ</t>
  </si>
  <si>
    <t>Nguyễn Hải Hồ</t>
  </si>
  <si>
    <t>Cao Minh Dạng</t>
  </si>
  <si>
    <t>Liêng Thị Mỷ Duyên</t>
  </si>
  <si>
    <t>Huỳnh Cao Trung Hậu</t>
  </si>
  <si>
    <t>Phạm Hoàng Kim Liên</t>
  </si>
  <si>
    <t>Hồ Thị Thanh Lanh</t>
  </si>
  <si>
    <t>Phan Văn Lên</t>
  </si>
  <si>
    <t>Trần Thái Trí</t>
  </si>
  <si>
    <t>Đinh Thị Quyên</t>
  </si>
  <si>
    <t>Huỳnh Thanh Phong</t>
  </si>
  <si>
    <t>Lê Văn Trung</t>
  </si>
  <si>
    <t>Huỳnh Triệu Hào</t>
  </si>
  <si>
    <t>Võ Thành Nhân</t>
  </si>
  <si>
    <t>Nguyễn Đăng Quang</t>
  </si>
  <si>
    <t>Huỳnh Tấn Anh</t>
  </si>
  <si>
    <t>Cao Thị Kim Liến</t>
  </si>
  <si>
    <t>Nguyễn Hồng Đăng</t>
  </si>
  <si>
    <t>Trương Văn Hớn</t>
  </si>
  <si>
    <t>Mai Hoàng Vũ</t>
  </si>
  <si>
    <t>Nguyễn Thị Hồng</t>
  </si>
  <si>
    <t>Lê Nguyễn Đức Anh</t>
  </si>
  <si>
    <t>Trương Thị Thuỳ Dương</t>
  </si>
  <si>
    <t>Lương Minh Danh</t>
  </si>
  <si>
    <t>Đặng Văn Thuận</t>
  </si>
  <si>
    <t>Phan Thanh Trọng</t>
  </si>
  <si>
    <t>Lê Thị Thanh Tuyền</t>
  </si>
  <si>
    <t>Nguyễn Như Tuấn Đạt</t>
  </si>
  <si>
    <t>Lư Nữ Ánh Tuyết</t>
  </si>
  <si>
    <t>Lý Thị Cẩm Tiên</t>
  </si>
  <si>
    <t>Trương Văn Tú</t>
  </si>
  <si>
    <t>Hồ Chí Nguyện</t>
  </si>
  <si>
    <t>Neáng Vanh Ny</t>
  </si>
  <si>
    <t>Triệu Tiểu Vi</t>
  </si>
  <si>
    <t>Trương Võ Kim Ngân</t>
  </si>
  <si>
    <t>Phạm Huỳnh Hoa</t>
  </si>
  <si>
    <t>Phan Thị Lệ Quyên</t>
  </si>
  <si>
    <t>Lê Thảo Nguyên</t>
  </si>
  <si>
    <t>Nguyễn Hải Châu</t>
  </si>
  <si>
    <t>Ngô Thị Hồng Phiến</t>
  </si>
  <si>
    <t>Nguyễn Cảnh Thịnh</t>
  </si>
  <si>
    <t>Đặng Thị Trang</t>
  </si>
  <si>
    <t>Đoàn Thị Kim Chiến</t>
  </si>
  <si>
    <t>Vũ Văn Huy</t>
  </si>
  <si>
    <t>Võ Văn Long</t>
  </si>
  <si>
    <t>Nguyễn Thị Thanh</t>
  </si>
  <si>
    <t>Ông Thị Anh Thư</t>
  </si>
  <si>
    <t>Nguyễn Minh Thường</t>
  </si>
  <si>
    <t>Trần Tiến Đạt</t>
  </si>
  <si>
    <t>Nguyễn Thị Quỳnh Như</t>
  </si>
  <si>
    <t>Nguyễn Hoàng thành tâm</t>
  </si>
  <si>
    <t>Trần Thị Tâm</t>
  </si>
  <si>
    <t>Nguyễn Thị Thu Thủy</t>
  </si>
  <si>
    <t>Trần Văn Toan</t>
  </si>
  <si>
    <t>Trần Thanh Ti</t>
  </si>
  <si>
    <t>Lê Khắc Huy</t>
  </si>
  <si>
    <t>Lê Văn Nam</t>
  </si>
  <si>
    <t>Lê Thị Hoan</t>
  </si>
  <si>
    <t>Đinh Hoàng Phúc An</t>
  </si>
  <si>
    <t>Hoàng Thị Thu Lý</t>
  </si>
  <si>
    <t>Đàng Năng Khải</t>
  </si>
  <si>
    <t>Nguyễn Ngọc Huyền</t>
  </si>
  <si>
    <t>Phạm Thị Cẩm Giang</t>
  </si>
  <si>
    <t>Tạ Thị Quỳnh Mai</t>
  </si>
  <si>
    <t>Thiều Văn Vĩnh</t>
  </si>
  <si>
    <t>Phương Văn Nam</t>
  </si>
  <si>
    <t>Nguyễn Văn Phong</t>
  </si>
  <si>
    <t>Ngô Thị Bích Trân</t>
  </si>
  <si>
    <t>Huỳnh Quốc Khánh</t>
  </si>
  <si>
    <t>Nguyễn Lê Thanh Vy</t>
  </si>
  <si>
    <t>Lê Vĩnh Thuận</t>
  </si>
  <si>
    <t>H Mi Niê</t>
  </si>
  <si>
    <t>Nguyễn Trương Minh Châu</t>
  </si>
  <si>
    <t>Nguyễn Hồng Đang</t>
  </si>
  <si>
    <t>Phạm Văn Sang</t>
  </si>
  <si>
    <t>Đinh Đặng Tiến Nhân</t>
  </si>
  <si>
    <t>Nguyễn Thị Thơ</t>
  </si>
  <si>
    <t>Nguyễn Hồng Quân</t>
  </si>
  <si>
    <t>Trần Huỳnh Đức</t>
  </si>
  <si>
    <t>Nguyễn Tấn Vinh</t>
  </si>
  <si>
    <t>Trần Kiều Tiên</t>
  </si>
  <si>
    <t>Phạm Chí Hùng</t>
  </si>
  <si>
    <t>Lê Thành Nhân</t>
  </si>
  <si>
    <t>Mai Xuân Trí</t>
  </si>
  <si>
    <t>Bùi Hoàng Ngọc</t>
  </si>
  <si>
    <t>Lê Thị Kim Chi</t>
  </si>
  <si>
    <t>Đỗ Thị Cẩm Giang</t>
  </si>
  <si>
    <t>Đỗ Thị Thanh Tuyền</t>
  </si>
  <si>
    <t>Hồ Ngọc Phong</t>
  </si>
  <si>
    <t>Trần Văn Ngoan</t>
  </si>
  <si>
    <t>Liên Nguyễn Tấn Huy</t>
  </si>
  <si>
    <t>Nguyễn Văn Đại</t>
  </si>
  <si>
    <t>Thạch Thị Cẩm Vân</t>
  </si>
  <si>
    <t>Trần Thị Mỷ Tiên</t>
  </si>
  <si>
    <t>Võ Nhật Trường</t>
  </si>
  <si>
    <t>Lê Hoàng Hải</t>
  </si>
  <si>
    <t>Chau Sóc Na</t>
  </si>
  <si>
    <t>Huỳnh Bảo Hân</t>
  </si>
  <si>
    <t>Tiền Thanh Thuận</t>
  </si>
  <si>
    <t>Lê Vĩnh Thịnh</t>
  </si>
  <si>
    <t>Phạm Nhật Hào</t>
  </si>
  <si>
    <t>Châu Lý Hoàng Minh</t>
  </si>
  <si>
    <t>Nguyễn Triệu Phú</t>
  </si>
  <si>
    <t>Nguyễn Đình Huy</t>
  </si>
  <si>
    <t>Phan Nguyễn Thành Trung</t>
  </si>
  <si>
    <t>Đặng Thị Nga</t>
  </si>
  <si>
    <t>Hứa Văn Hải</t>
  </si>
  <si>
    <t>Lý Hiếu Lộc</t>
  </si>
  <si>
    <t>Nguyễn Thanh Trúc</t>
  </si>
  <si>
    <t>Nguyễn Minh Hòa</t>
  </si>
  <si>
    <t>Đỗ Văn Toàn</t>
  </si>
  <si>
    <t>Nguyễn Thị Tố Viên</t>
  </si>
  <si>
    <t>Trần Minh Châu</t>
  </si>
  <si>
    <t>Trần Thị Yến Linh</t>
  </si>
  <si>
    <t>Triệu Thị Kim Thu</t>
  </si>
  <si>
    <t>Tạ Văn Hiền</t>
  </si>
  <si>
    <t>Trần Mỹ Duyên</t>
  </si>
  <si>
    <t>Chung Thành Được</t>
  </si>
  <si>
    <t>Đặng Như Kim</t>
  </si>
  <si>
    <t>Tăng Vủ Luân</t>
  </si>
  <si>
    <t>Đỗ Nguyên Minh Tú</t>
  </si>
  <si>
    <t>Hoàng Quan Hưng</t>
  </si>
  <si>
    <t>Nguyễn Huỳnh Duy Khang</t>
  </si>
  <si>
    <t>Mai Ngọc Lâm</t>
  </si>
  <si>
    <t>Nguyễn Lê Xuân Hồng</t>
  </si>
  <si>
    <t>Phạm Thị Ly Ly</t>
  </si>
  <si>
    <t>Phạm Thanh Bình</t>
  </si>
  <si>
    <t>Đặng Văn Hậu</t>
  </si>
  <si>
    <t xml:space="preserve">Phan Quang Đức </t>
  </si>
  <si>
    <t>Phan Văn Quân</t>
  </si>
  <si>
    <t>Nguyễn Hoài Khang</t>
  </si>
  <si>
    <t>Trần Vũ Thanh</t>
  </si>
  <si>
    <t>Lê Thị Bích Trân</t>
  </si>
  <si>
    <t>Phạm Thị Bích Ngọc</t>
  </si>
  <si>
    <t>Nguyễn Đức Minh</t>
  </si>
  <si>
    <t>Trần Kim Trấn</t>
  </si>
  <si>
    <t>Nguyễn Đức Thành</t>
  </si>
  <si>
    <t>Nguyễn Hoàng Tân</t>
  </si>
  <si>
    <t>Lê Việt Bắc</t>
  </si>
  <si>
    <t>upp</t>
  </si>
  <si>
    <t>Đỗ Đăng Khoa</t>
  </si>
  <si>
    <t>Phùng Chí Nguyện</t>
  </si>
  <si>
    <t>Trần Thị Kim Giang</t>
  </si>
  <si>
    <t>Võ Hoàng Tuấn</t>
  </si>
  <si>
    <t>Đặng Thị Bích Phượng</t>
  </si>
  <si>
    <t>Cao Thanh Hải</t>
  </si>
  <si>
    <t>Lê Nguyễn Huyền trân</t>
  </si>
  <si>
    <t>Chuyển Line</t>
  </si>
  <si>
    <t>Phan Vũ Kim Hương</t>
  </si>
  <si>
    <t>Nguyễn Thành Huy</t>
  </si>
  <si>
    <t>Phạm Thị Lương</t>
  </si>
  <si>
    <t>Trần Thị Ngọc Trâm</t>
  </si>
  <si>
    <t>Phạm Lê Thanh Như</t>
  </si>
  <si>
    <t>Bùi Minh Nhí</t>
  </si>
  <si>
    <t>Nguyễn Tấn Tài</t>
  </si>
  <si>
    <t>Dương Thị Ngọc Huyền</t>
  </si>
  <si>
    <t>Trần Đăng Khoa</t>
  </si>
  <si>
    <t>stop</t>
  </si>
  <si>
    <t>Lâm Tấn Nguyên</t>
  </si>
  <si>
    <t>Phạm Thị Thùy Trang</t>
  </si>
  <si>
    <t>Trương Anh Thư</t>
  </si>
  <si>
    <t>Cut tên</t>
  </si>
  <si>
    <t>Nguyễn Đặng Thanh</t>
  </si>
  <si>
    <t>Ngô Thái Đức</t>
  </si>
  <si>
    <t>Trần Phi Phong</t>
  </si>
  <si>
    <t>Tô Hoàng Em</t>
  </si>
  <si>
    <t>Nguyễn Bảo Nam</t>
  </si>
  <si>
    <t>Trần Hoàng Đăng Khoa</t>
  </si>
  <si>
    <t>Nguyễn Định Tâm</t>
  </si>
  <si>
    <t>Lê Công Văn</t>
  </si>
  <si>
    <t>Trần Quang Hiếu</t>
  </si>
  <si>
    <t>Nguyễn Minh Phú</t>
  </si>
  <si>
    <t>Đỗ Thị Diễm</t>
  </si>
  <si>
    <t>Phan Hồng Khải</t>
  </si>
  <si>
    <t>Phạm Thị Thanh Mai</t>
  </si>
  <si>
    <t>Pham Văn Kiệt</t>
  </si>
  <si>
    <t>Phạm Ngọc Tiến</t>
  </si>
  <si>
    <t>Nguyễn Ngọc Hoá</t>
  </si>
  <si>
    <t>Hồ Hoàng Quốc Phú</t>
  </si>
  <si>
    <t>Huỳnh Tấn Sang</t>
  </si>
  <si>
    <t>Trần Văn Ký</t>
  </si>
  <si>
    <t>New hire</t>
  </si>
  <si>
    <t>Đỗ Mạnh Hùng</t>
  </si>
  <si>
    <t>Hà Văn Dương</t>
  </si>
  <si>
    <t>Hoàng Thị Thuỷ</t>
  </si>
  <si>
    <t>Phạm Long Hồ</t>
  </si>
  <si>
    <t>Nguyễn Văn Quang</t>
  </si>
  <si>
    <t>Thu</t>
  </si>
  <si>
    <t>Hồ Thị Kim Quyên</t>
  </si>
  <si>
    <t>Quách Quốc Anh</t>
  </si>
  <si>
    <t>Nguyễn Thị Tô</t>
  </si>
  <si>
    <t>Lý Thị Mộng Huyền</t>
  </si>
  <si>
    <t>Trần Thị Bích Tuyền</t>
  </si>
  <si>
    <t xml:space="preserve">Lê Thị Hoa </t>
  </si>
  <si>
    <t>Phạm Quốc Huy</t>
  </si>
  <si>
    <t>Tống Thiện Tâm</t>
  </si>
  <si>
    <t>ParL</t>
  </si>
  <si>
    <t>Lê Anh Dũng</t>
  </si>
  <si>
    <t>Dương Quốc Việt</t>
  </si>
  <si>
    <t>Nguyễn Thị Mỹ Hằng</t>
  </si>
  <si>
    <t>Trần Thị Thanh Thùy</t>
  </si>
  <si>
    <t>Lê Thị Thái</t>
  </si>
  <si>
    <t>Nguyễn Thị Chua</t>
  </si>
  <si>
    <t>Hồ Thị Thanh Oảnh</t>
  </si>
  <si>
    <t>Hồ Thị Bích Ly</t>
  </si>
  <si>
    <t>Nguyễn Ngọc Bích Trâm</t>
  </si>
  <si>
    <t>Lê Ngọc Trai</t>
  </si>
  <si>
    <t>Lê Quốc Khánh</t>
  </si>
  <si>
    <t>Sơn Thị Thanh Loan</t>
  </si>
  <si>
    <t>Trương Thành Nhân</t>
  </si>
  <si>
    <t>Hà Thị Kiều</t>
  </si>
  <si>
    <t>Phan Long Quân</t>
  </si>
  <si>
    <t>Mai Thị Phượng</t>
  </si>
  <si>
    <t>Thạch Thị Na Vol</t>
  </si>
  <si>
    <t>Phạm Thị Lan</t>
  </si>
  <si>
    <t>Trần Văn Vũ</t>
  </si>
  <si>
    <t>Phạm Kim Oanh</t>
  </si>
  <si>
    <t>Trần Thị Bé Nguyên</t>
  </si>
  <si>
    <t>Thạch Thanh Trung</t>
  </si>
  <si>
    <t>Tô Hoàng Oanh</t>
  </si>
  <si>
    <t>Đồng Minh Chiến</t>
  </si>
  <si>
    <t>Thạch Thị Sa My</t>
  </si>
  <si>
    <t>Đoàn Thị Cẩm Tiên</t>
  </si>
  <si>
    <t>Trần Thị Mộng Kiều</t>
  </si>
  <si>
    <t>Nguyễn Thị Thu Thuỳ</t>
  </si>
  <si>
    <t>Đoàn Thị Kim Oanh</t>
  </si>
  <si>
    <t>Nguyễn Thanh Mộng</t>
  </si>
  <si>
    <t>Hà Thị Hồng Thơ</t>
  </si>
  <si>
    <t>Phạm Thị Dự</t>
  </si>
  <si>
    <t>H NHỨP Liêng</t>
  </si>
  <si>
    <t>Nguyễn Thị Biệp</t>
  </si>
  <si>
    <t>Võ Thị Nguyệt</t>
  </si>
  <si>
    <t>Nguyễn Thị Xuân</t>
  </si>
  <si>
    <t>Phan Văn Linh</t>
  </si>
  <si>
    <t>Trần Thị Thật</t>
  </si>
  <si>
    <t>Ngọc Văn Kiệt</t>
  </si>
  <si>
    <t>Quách Hồng Danh</t>
  </si>
  <si>
    <t>Thạch Thị Huỳnh Ny</t>
  </si>
  <si>
    <t>Nguyễn Đình Nhân</t>
  </si>
  <si>
    <t>Vũ Minh Tài</t>
  </si>
  <si>
    <t>Bùi Thanh Đầy</t>
  </si>
  <si>
    <t>Nguyễn Thanh Châu</t>
  </si>
  <si>
    <t>Quách Minh Khoa</t>
  </si>
  <si>
    <t>Võ Thành Nguyên</t>
  </si>
  <si>
    <t>Dương Thị Diệu Hiền</t>
  </si>
  <si>
    <t>Nguyễn Văn Tốt</t>
  </si>
  <si>
    <t>Nguyễn Chí Hùng</t>
  </si>
  <si>
    <t>Phạm Đức Hiền</t>
  </si>
  <si>
    <t>Nguyễn Chí Bảo</t>
  </si>
  <si>
    <t>Dương Chí Hướng</t>
  </si>
  <si>
    <t>Lê Minh Tâm</t>
  </si>
  <si>
    <t>Lý Thị Huệ</t>
  </si>
  <si>
    <t>Nguyễn Văn Kép</t>
  </si>
  <si>
    <t xml:space="preserve">Nguyễn Trung Kiên </t>
  </si>
  <si>
    <t>Nguyễn Văn Nhứt</t>
  </si>
  <si>
    <t>Nguyễn Thị Bình Trọng</t>
  </si>
  <si>
    <t>Đặng Quốc Khánh</t>
  </si>
  <si>
    <t>Lê Thanh Huy</t>
  </si>
  <si>
    <t>Danh Thị Mỹ Ngân</t>
  </si>
  <si>
    <t>Nguyễn Ngọc Ánh</t>
  </si>
  <si>
    <t>Hồ Tấn Nguyên</t>
  </si>
  <si>
    <t>Nguyễn Thị Thủy</t>
  </si>
  <si>
    <t>Lô Thị La</t>
  </si>
  <si>
    <t>Huỳnh Văn Khương</t>
  </si>
  <si>
    <t>Phạm Thị Mỹ Xuyên</t>
  </si>
  <si>
    <t>Trần Thị Hồng Gấm</t>
  </si>
  <si>
    <t>Nguyễn Trường Yên</t>
  </si>
  <si>
    <t>Võ Hoàng Duy</t>
  </si>
  <si>
    <t>Nguyễn Thị Quý</t>
  </si>
  <si>
    <t>Nguyễn Huyền trân</t>
  </si>
  <si>
    <t>Trần Văn Tý</t>
  </si>
  <si>
    <t>Trương Thị Ngân</t>
  </si>
  <si>
    <t>Phan Hồng lĩnh</t>
  </si>
  <si>
    <t>Lý Thị Dung</t>
  </si>
  <si>
    <t>Nguyễn Hữu Luân</t>
  </si>
  <si>
    <t>Huỳnh Thị Thuý Loan</t>
  </si>
  <si>
    <t>Nhan Quí Nhi</t>
  </si>
  <si>
    <t>Nguyễn Hoàng Long</t>
  </si>
  <si>
    <t>Phạm Chí Cường</t>
  </si>
  <si>
    <t>Võ Văn Ta</t>
  </si>
  <si>
    <t>Kiên Thị Sa Bane</t>
  </si>
  <si>
    <t>Đỗ Thị Thanh Trúc</t>
  </si>
  <si>
    <t>Đàm Thị Hòa</t>
  </si>
  <si>
    <t>Nguyễn Văn Vàng</t>
  </si>
  <si>
    <t>Phan Thị Thanh Diệu</t>
  </si>
  <si>
    <t>Võ Thị Thanh Trúc</t>
  </si>
  <si>
    <t>Cáp Xuân Thao</t>
  </si>
  <si>
    <t>Phạm Nhật Linh</t>
  </si>
  <si>
    <t>Huỳnh Anh Vủ</t>
  </si>
  <si>
    <t>Nguyễn Thị Cà Uôl</t>
  </si>
  <si>
    <t>Thạch Sanh</t>
  </si>
  <si>
    <t xml:space="preserve">Nguyễn Thị Hồng Hạnh </t>
  </si>
  <si>
    <t>Phạm Thị Minh Thư</t>
  </si>
  <si>
    <t>Nguyễn Bé Tư</t>
  </si>
  <si>
    <t>Lê Đình Xuân</t>
  </si>
  <si>
    <t>Quan Văn Sách</t>
  </si>
  <si>
    <t>Lê Thị Kim Luyến</t>
  </si>
  <si>
    <t>Du Minh Sang</t>
  </si>
  <si>
    <t>Bùi Văn Tưi</t>
  </si>
  <si>
    <t>Dương Thị Thu Hiền</t>
  </si>
  <si>
    <t>Thị Bích Dân</t>
  </si>
  <si>
    <t>Thị Vàng</t>
  </si>
  <si>
    <t>Trần Duy Phương</t>
  </si>
  <si>
    <t>Hồ Mỹ Linh Anh</t>
  </si>
  <si>
    <t>Phan Phú Quân</t>
  </si>
  <si>
    <t>Đặng Ngọc Trúc Linh</t>
  </si>
  <si>
    <t>Trần Thanh Hiển</t>
  </si>
  <si>
    <t>Nguyễn Cao Cường</t>
  </si>
  <si>
    <t>Quách Văn Hiếu</t>
  </si>
  <si>
    <t>Vũ Thị Phương Hoa</t>
  </si>
  <si>
    <t>Lê Văn Hiền</t>
  </si>
  <si>
    <t>Hồng Trung Hảo</t>
  </si>
  <si>
    <t>Võ Ngọc Quỳnh Như</t>
  </si>
  <si>
    <t>Nguyễn Thị Yến</t>
  </si>
  <si>
    <t>Đoàn Hồng Duy</t>
  </si>
  <si>
    <t>Nguyễn Thị Lan Thanh</t>
  </si>
  <si>
    <t>Nguyễn Thị Kim Hương</t>
  </si>
  <si>
    <t>Lê Thị Hồng Diệp</t>
  </si>
  <si>
    <t>Nguyễn Hoàng Khởi</t>
  </si>
  <si>
    <t>Đinh Thị Kim Nguyên</t>
  </si>
  <si>
    <t>Nguyễn An Tín</t>
  </si>
  <si>
    <t>Trần Tuấn Cường</t>
  </si>
  <si>
    <t>Phùng Anh Tuấn</t>
  </si>
  <si>
    <t>Trần Xuân Vũ</t>
  </si>
  <si>
    <t>Cao Thị Vinh</t>
  </si>
  <si>
    <t>Nguyễn Thị Trúc Ly</t>
  </si>
  <si>
    <t>Trương Thị Trúc Linh</t>
  </si>
  <si>
    <t>Cao Văn Nhựt</t>
  </si>
  <si>
    <t>Nguyễn Thị Tý</t>
  </si>
  <si>
    <t>Đào Thị Bích Ngọc</t>
  </si>
  <si>
    <t xml:space="preserve">Dương Thị Thu Huyền </t>
  </si>
  <si>
    <t xml:space="preserve">Đặng Trung Tính </t>
  </si>
  <si>
    <t>Nguyễn Ngọc Tô Ny</t>
  </si>
  <si>
    <t>Lê Ngọc Trọn</t>
  </si>
  <si>
    <t>Võ Thanh Hồng</t>
  </si>
  <si>
    <t>Trần Hữu Lộc</t>
  </si>
  <si>
    <t>Võ Công Thú</t>
  </si>
  <si>
    <t>Huỳnh Văn Nhiều</t>
  </si>
  <si>
    <t>Lê Thị Bích Trăm</t>
  </si>
  <si>
    <t>Thái Văn Chiến</t>
  </si>
  <si>
    <t>Nguyễn Hữu Hiếu</t>
  </si>
  <si>
    <t>Chau Sếth</t>
  </si>
  <si>
    <t>Da Ry Sa</t>
  </si>
  <si>
    <t>Cao Hoài Thạnh</t>
  </si>
  <si>
    <t>Phạm Thị Thu</t>
  </si>
  <si>
    <t>Nguyễn Thuý Duy</t>
  </si>
  <si>
    <t>Phạm Minh Hiếu</t>
  </si>
  <si>
    <t>Huỳnh Thị Kim Hoan</t>
  </si>
  <si>
    <t>Hoàng Thị Kiều</t>
  </si>
  <si>
    <t>Ngô Xuân An</t>
  </si>
  <si>
    <t>Võ Văn Tâm</t>
  </si>
  <si>
    <t>Võ Thị Trà My</t>
  </si>
  <si>
    <t>Hoàng Thị Thành</t>
  </si>
  <si>
    <t>Nguyễn thị Thuỳ trang</t>
  </si>
  <si>
    <t>Phạm Ngọc Minh Hy</t>
  </si>
  <si>
    <t>Đoàn Tấn Chuyên</t>
  </si>
  <si>
    <t>Nguyễn Văn Anh</t>
  </si>
  <si>
    <t>Thạch Bảo Anh</t>
  </si>
  <si>
    <t>Trần Văn Nghĩa</t>
  </si>
  <si>
    <t>Nông Đức Chiến</t>
  </si>
  <si>
    <t>Trương hoài phong</t>
  </si>
  <si>
    <t>Nguyễn Đình Khánh</t>
  </si>
  <si>
    <t>Đỗ Văn Hùng</t>
  </si>
  <si>
    <t>Ngô Quang Giáp</t>
  </si>
  <si>
    <t>Nguyễn Trọng Cần</t>
  </si>
  <si>
    <t>Nguyễn Ngọc Bảo</t>
  </si>
  <si>
    <t>Nguyễn Ngọc Tùng Anh</t>
  </si>
  <si>
    <t>Trần Thị Ánh Nguyệt</t>
  </si>
  <si>
    <t xml:space="preserve">Nguyễn Thị Hồng Liên </t>
  </si>
  <si>
    <t>Trần Ngọc Diệu</t>
  </si>
  <si>
    <t>Quãng Nữ Hoàng SaLin</t>
  </si>
  <si>
    <t>Huỳnh Việt Trinh</t>
  </si>
  <si>
    <t>Nguyễn Bảo Toàn</t>
  </si>
  <si>
    <t>Hồ Hiếu Nam</t>
  </si>
  <si>
    <t>Huỳnh Ngọc Thắng</t>
  </si>
  <si>
    <t>Đặng Vũ Linh</t>
  </si>
  <si>
    <t>Quách Thị Ngọc Hoa</t>
  </si>
  <si>
    <t>Tô Dĩ Khang</t>
  </si>
  <si>
    <t>Huỳnh Thị Kim Ngân</t>
  </si>
  <si>
    <t>Trần Thanh Chiến</t>
  </si>
  <si>
    <t>Huỳnh Thị Phụng</t>
  </si>
  <si>
    <t>Quách Hưng</t>
  </si>
  <si>
    <t>Nguyễn Thị Bích Em</t>
  </si>
  <si>
    <t>Huỳnh Giao</t>
  </si>
  <si>
    <t>Nguyễn Văn Vũ</t>
  </si>
  <si>
    <t>Nguyễn Văn Kha</t>
  </si>
  <si>
    <t>Nguyễn Công Phú</t>
  </si>
  <si>
    <t>Tạ Thị Như Quỳnh</t>
  </si>
  <si>
    <t>Trần Thị Minh Đang</t>
  </si>
  <si>
    <t>Nguyễn Việt Anh</t>
  </si>
  <si>
    <t>Trần Thị Hiền</t>
  </si>
  <si>
    <t>Nguyễn Thị Huế</t>
  </si>
  <si>
    <t>Hứa Thị Thơm</t>
  </si>
  <si>
    <t>Bùi Xuân Linh</t>
  </si>
  <si>
    <t>Trần Thị Thảo Vy</t>
  </si>
  <si>
    <t>Châu Văn Quý</t>
  </si>
  <si>
    <t>Nguyễn Thị Tuyết Ngọc</t>
  </si>
  <si>
    <t>Nguyễn Thị Thanh Hoa</t>
  </si>
  <si>
    <t>Phạm Thị Thương</t>
  </si>
  <si>
    <t>Nguyễn Văn Bình</t>
  </si>
  <si>
    <t>Võ Chí Phương</t>
  </si>
  <si>
    <t>Cao Bảo Oanh</t>
  </si>
  <si>
    <t>Nguyễn Văn Khoa</t>
  </si>
  <si>
    <t>Cao Vĩ Khang</t>
  </si>
  <si>
    <t>Nguyễn Thị Ngọc Cẩm</t>
  </si>
  <si>
    <t>Nguyễn Mạnh Tuấn</t>
  </si>
  <si>
    <t>Nguyễn Minh Lượng</t>
  </si>
  <si>
    <t>Trần Văn Thắng</t>
  </si>
  <si>
    <t>Trần Ngọc Hằng</t>
  </si>
  <si>
    <t>Nguyễn Vủ Bảo</t>
  </si>
  <si>
    <t>Trương Thị Cẩm Phá</t>
  </si>
  <si>
    <t>Triệu Quốc Bảo</t>
  </si>
  <si>
    <t>Lư Như Mẫn</t>
  </si>
  <si>
    <t>Mai Thị Nghị</t>
  </si>
  <si>
    <t>Trần Thị Mỹ Xuyên</t>
  </si>
  <si>
    <t>Thạch Sê Ha</t>
  </si>
  <si>
    <t>Đinh Văn Hạnh</t>
  </si>
  <si>
    <t>Báo Thị Mỹ Hậu</t>
  </si>
  <si>
    <t>Vương Thị Lợi</t>
  </si>
  <si>
    <t>Phan Tiến Hải</t>
  </si>
  <si>
    <t>Ngô Đặng Của</t>
  </si>
  <si>
    <t>Nguyễn Thị Tuyết Mai</t>
  </si>
  <si>
    <t>Ngô Tiến Thập</t>
  </si>
  <si>
    <t>Đinh Thị Ngọc Trăm</t>
  </si>
  <si>
    <t>Điểu Thị Mai</t>
  </si>
  <si>
    <t>Lê Quốc Toàn</t>
  </si>
  <si>
    <t>Trần Thị Yến Vy</t>
  </si>
  <si>
    <t>Võ Khánh Duy</t>
  </si>
  <si>
    <t>Phạm Thị Ngọc Trâm</t>
  </si>
  <si>
    <t>Đinh Vủ Trường Hải</t>
  </si>
  <si>
    <t>Dương Thị Ngọc Như</t>
  </si>
  <si>
    <t>Mai Huỳnh Nhi</t>
  </si>
  <si>
    <t>Nguyễn Văn Quí</t>
  </si>
  <si>
    <t>Nông Thị Thùy Dung</t>
  </si>
  <si>
    <t>Lê Thị Ánh Nhật</t>
  </si>
  <si>
    <t>Nguyễn Văn Đoàn</t>
  </si>
  <si>
    <t>Trịnh Lê Tú Quyên</t>
  </si>
  <si>
    <t>Lê Thị Kim Thảo</t>
  </si>
  <si>
    <t>Võ Trần Quỳnh Như</t>
  </si>
  <si>
    <t>Lê Anh Phương</t>
  </si>
  <si>
    <t>Lưu Đặng Tý</t>
  </si>
  <si>
    <t>Nguyễn Diễm Thụy</t>
  </si>
  <si>
    <t>Đỗ Thị Ngọc Thùy</t>
  </si>
  <si>
    <t>Lê Bé Trân</t>
  </si>
  <si>
    <t>Trần Văn Cu</t>
  </si>
  <si>
    <t>Bùi Thị Diệp Y</t>
  </si>
  <si>
    <t>Tô Thành Đạt</t>
  </si>
  <si>
    <t>Lê Đình Phong</t>
  </si>
  <si>
    <t>Lê Gia Nghĩa</t>
  </si>
  <si>
    <t>Danh Chúc Văn</t>
  </si>
  <si>
    <t>Trần Văn Lượng</t>
  </si>
  <si>
    <t>Nguyễn Thị Trúc Đào</t>
  </si>
  <si>
    <t>Trần Tấn Lộc</t>
  </si>
  <si>
    <t>Nguyễn Ngọc Nhi</t>
  </si>
  <si>
    <t>Huỳnh Lê Yến Vy</t>
  </si>
  <si>
    <t>Trần Bảo Phát</t>
  </si>
  <si>
    <t>Bùi Thị Chung</t>
  </si>
  <si>
    <t>Lâm Thành Hên</t>
  </si>
  <si>
    <t>Nguyễn Như Băng</t>
  </si>
  <si>
    <t>Chúc Thị Kim Nhung</t>
  </si>
  <si>
    <t>Trần Văn Út</t>
  </si>
  <si>
    <t>Trần Trung Hân</t>
  </si>
  <si>
    <t>Phan Thị Bích Huyền</t>
  </si>
  <si>
    <t>Lê Hoàng Chí Tài</t>
  </si>
  <si>
    <t>Nguyễn Thị Bảo Ngân</t>
  </si>
  <si>
    <t>Nguyễn Hải Bằng</t>
  </si>
  <si>
    <t>Nguyễn Thành Sang</t>
  </si>
  <si>
    <t>Trần Văn Ty</t>
  </si>
  <si>
    <t>Trần Đức Việt</t>
  </si>
  <si>
    <t>Võ Thị Thư</t>
  </si>
  <si>
    <t>Phan Thanh Nên</t>
  </si>
  <si>
    <t>Anh Đông</t>
  </si>
  <si>
    <t xml:space="preserve">Motor &amp; BP - TPM </t>
  </si>
  <si>
    <t>Vy</t>
  </si>
  <si>
    <t>Hoàng Thị Cúc</t>
  </si>
  <si>
    <t>Y Nik Ktul</t>
  </si>
  <si>
    <t>Lại Quang Anh</t>
  </si>
  <si>
    <t>Ngô Thị Thanh</t>
  </si>
  <si>
    <t>Trần Thị Thúy Minh</t>
  </si>
  <si>
    <t>Hà Thị Dung</t>
  </si>
  <si>
    <t>Hyat Hwing</t>
  </si>
  <si>
    <t>Hồ Thị Kim Nga</t>
  </si>
  <si>
    <t>Hồ Hương Lan</t>
  </si>
  <si>
    <t>Châu Thị Mỹ Duyên</t>
  </si>
  <si>
    <t>Lý Thùy Ngân</t>
  </si>
  <si>
    <t>Hà Thị Mai Thương</t>
  </si>
  <si>
    <t>Lê Hoàng Tộc</t>
  </si>
  <si>
    <t>Huỳnh Thụy Đông</t>
  </si>
  <si>
    <t>Ngô Thị Huệ</t>
  </si>
  <si>
    <t>Trần Văn Sol</t>
  </si>
  <si>
    <t>Vi Thị Tuyết</t>
  </si>
  <si>
    <t>Lê Văn Tuyển</t>
  </si>
  <si>
    <t>Châu Thị Thu Hạnh</t>
  </si>
  <si>
    <t>Ngô Võ Hùng Tính</t>
  </si>
  <si>
    <t>Lô Nhật Hiếu</t>
  </si>
  <si>
    <t>Đặng Văn Chọn</t>
  </si>
  <si>
    <t>Trần Thị Nhanh</t>
  </si>
  <si>
    <t>Lô Thị Hương</t>
  </si>
  <si>
    <t>Tôn Tuyết Nhung</t>
  </si>
  <si>
    <t>Nguyễn Duy Tân</t>
  </si>
  <si>
    <t>Phạm Thị Ngọc Hân</t>
  </si>
  <si>
    <t>Huỳnh Tuấn Quang</t>
  </si>
  <si>
    <t>Hoàng Thị Huệ</t>
  </si>
  <si>
    <t>Tống Thị Út Vàng</t>
  </si>
  <si>
    <t>Thạch Thị Mai Lý</t>
  </si>
  <si>
    <t>Cao Thị Ngọc Hân</t>
  </si>
  <si>
    <t>Đinh Quang Tiến</t>
  </si>
  <si>
    <t>Nguyễn Lê Nhật Trường</t>
  </si>
  <si>
    <t>Nguyễn Văn Của</t>
  </si>
  <si>
    <t>Phan Thị Thúy Vy</t>
  </si>
  <si>
    <t>Lê Nhật Trường</t>
  </si>
  <si>
    <t>Lê Văn Bảo Long</t>
  </si>
  <si>
    <t>Huỳnh Thúy Loan</t>
  </si>
  <si>
    <t>Dương Quốc Khanh</t>
  </si>
  <si>
    <t>Triệu Ngọc Linh</t>
  </si>
  <si>
    <t>Đào Minh Trí</t>
  </si>
  <si>
    <t>Chế Công Phước</t>
  </si>
  <si>
    <t>Lê Văn Trường</t>
  </si>
  <si>
    <t>Phan Hoàng Anh</t>
  </si>
  <si>
    <t>Nguyễn Hoàng Anh Khoa</t>
  </si>
  <si>
    <t>Trần Thị Thu Thủy</t>
  </si>
  <si>
    <t>Trần Thị Huyền Hương</t>
  </si>
  <si>
    <t>Nguyễn Thị Bích Tâm</t>
  </si>
  <si>
    <t>Phan Thị Mỹ Tú</t>
  </si>
  <si>
    <t>Lê Nguyễn Hoài Nam</t>
  </si>
  <si>
    <t>Nguyễn Thị Nhiên</t>
  </si>
  <si>
    <t>Nguyễn Thị Tuyết Minh</t>
  </si>
  <si>
    <t>Nguyễn Hoàng Phi</t>
  </si>
  <si>
    <t>Lê Đăng Khoa</t>
  </si>
  <si>
    <t>Lê Văn Trong</t>
  </si>
  <si>
    <t>Kim Thị Gái</t>
  </si>
  <si>
    <t>Quách Linh</t>
  </si>
  <si>
    <t>Trần Thị Quỳnh Như</t>
  </si>
  <si>
    <t>Trần Thị Kim Tính</t>
  </si>
  <si>
    <t>Phan Minh Thuận</t>
  </si>
  <si>
    <t>Vi Bình Minh</t>
  </si>
  <si>
    <t>Nguyễn Ngọc Trinh</t>
  </si>
  <si>
    <t>Phạm Việt Hoàng</t>
  </si>
  <si>
    <t>Võ Văn Tấn</t>
  </si>
  <si>
    <t>Lê Nhật Khiêm</t>
  </si>
  <si>
    <t>Nguyễn Ngọc Khan</t>
  </si>
  <si>
    <t>Nguyễn Văn Chính</t>
  </si>
  <si>
    <t>Vũ Thị Bích Phượng</t>
  </si>
  <si>
    <t>Trang Trịnh Trọng</t>
  </si>
  <si>
    <t>Hoàng Nông Thị Yến Nhi</t>
  </si>
  <si>
    <t>Nguyễn Việt Hoàng</t>
  </si>
  <si>
    <t>A Phát</t>
  </si>
  <si>
    <t>Trương Thị Thúy Loan</t>
  </si>
  <si>
    <t>Xua Văn Lợi</t>
  </si>
  <si>
    <t>Ngô Thị Bông</t>
  </si>
  <si>
    <t>Trần Nhật Quang</t>
  </si>
  <si>
    <t>Tổng Nhựt Duy  </t>
  </si>
  <si>
    <t>Huỳnh Thị Ngọc Hân  </t>
  </si>
  <si>
    <t>Phan Văn Sự</t>
  </si>
  <si>
    <t>Bùi Quang Huy</t>
  </si>
  <si>
    <t>Trần Ngọc Như Quỳnh</t>
  </si>
  <si>
    <t>Nguyễn Trọng Tình</t>
  </si>
  <si>
    <t>Lý Thị Mỹ Thưng</t>
  </si>
  <si>
    <t>Đào Văn Công</t>
  </si>
  <si>
    <t>Vi Thị Thanh</t>
  </si>
  <si>
    <t>Dương Thị Quỳnh Như</t>
  </si>
  <si>
    <t>Lê Thị Mỹ Quỳnh</t>
  </si>
  <si>
    <t>Nguyễn Thị Mai Linh</t>
  </si>
  <si>
    <t>Cao Thị Ánh Phi</t>
  </si>
  <si>
    <t>Phùng Thị Tường Vi</t>
  </si>
  <si>
    <t>Nguyễn Thị Kim Yến</t>
  </si>
  <si>
    <t>Đinh Kiều Dung</t>
  </si>
  <si>
    <t>Nguyễn Phố Đông</t>
  </si>
  <si>
    <t>Trịnh Văn Sơn</t>
  </si>
  <si>
    <t>Văn Thị Mẩu</t>
  </si>
  <si>
    <t>Lưu Văn Hoàng</t>
  </si>
  <si>
    <t>Trần Quốc Toản</t>
  </si>
  <si>
    <t>Lê Quang Thảo</t>
  </si>
  <si>
    <t>Nguyễn Hải Yến</t>
  </si>
  <si>
    <t>Hà Thị Hồng Nhung</t>
  </si>
  <si>
    <t>Nguyễn Thị Ái Vân</t>
  </si>
  <si>
    <t>Phạm Thị Ý Nhi</t>
  </si>
  <si>
    <t>Lê Phúc Thịnh</t>
  </si>
  <si>
    <t>Đỗ Quốc Huy</t>
  </si>
  <si>
    <t>Nguyễn Thị Bảo Loan</t>
  </si>
  <si>
    <t>Bùi Ngọc Trọng</t>
  </si>
  <si>
    <t>Đồng Thụy Thanh Loan</t>
  </si>
  <si>
    <t>Võ Anh Minh</t>
  </si>
  <si>
    <t>Trần Kim Anh</t>
  </si>
  <si>
    <t>Thạch Thị Thu Thủy</t>
  </si>
  <si>
    <t>Đoàn Khánh Duy</t>
  </si>
  <si>
    <t>Lê Văn Thuần</t>
  </si>
  <si>
    <t>Đặng Quốc Cường</t>
  </si>
  <si>
    <t>Bùi Đức Thiện Khang</t>
  </si>
  <si>
    <t>Huỳnh Ngọc Lĩnh</t>
  </si>
  <si>
    <t>Võ Tấn Đồng</t>
  </si>
  <si>
    <t>Lê Thị Việt Trinh</t>
  </si>
  <si>
    <t>Nguyễn Trường Hùng</t>
  </si>
  <si>
    <t>Lê Văn Phong</t>
  </si>
  <si>
    <t>Lê Thế Vinh</t>
  </si>
  <si>
    <t>Trần Thị Tuyết Hoa</t>
  </si>
  <si>
    <t>Lê Thị Thúy Hoài</t>
  </si>
  <si>
    <t>Trần Lê Thanh Hồ</t>
  </si>
  <si>
    <t>Li Tuấn Tỷ</t>
  </si>
  <si>
    <t>Uông Lê Hoàng Long</t>
  </si>
  <si>
    <t>Đỗ Thị Tuyết Mai</t>
  </si>
  <si>
    <t>Trần Thị Hương Lan</t>
  </si>
  <si>
    <t>Phan Ngọc Trân</t>
  </si>
  <si>
    <t>Nguyễn Minh Thảo</t>
  </si>
  <si>
    <t>Võ Thị Thuỳ Duyên</t>
  </si>
  <si>
    <t>Trần Thị Mộng Tiền</t>
  </si>
  <si>
    <t>Quách Hải Âu</t>
  </si>
  <si>
    <t>Phạm Công Sung</t>
  </si>
  <si>
    <t>Nguyễn Ngọc Minh Thư</t>
  </si>
  <si>
    <t>Lê Thị Mỹ Diệu</t>
  </si>
  <si>
    <t>Trần Phan Quang Nghị</t>
  </si>
  <si>
    <t>Nguyễn Hoàng Bảo Trâm</t>
  </si>
  <si>
    <t>Kim Thị Huỳnh Trân</t>
  </si>
  <si>
    <t>Đinh Thị Thảo</t>
  </si>
  <si>
    <t>Huỳnh Xuân Hưng</t>
  </si>
  <si>
    <t>Trần Văn Nghị</t>
  </si>
  <si>
    <t>Dương Thị Kim Cương</t>
  </si>
  <si>
    <t>Trần Thanh Đức</t>
  </si>
  <si>
    <t>Phạm Trần Thu Hà</t>
  </si>
  <si>
    <t>Hà Thị Loan</t>
  </si>
  <si>
    <t>Đặng Minh Đương</t>
  </si>
  <si>
    <t>Trần Thị Diễm Kiều</t>
  </si>
  <si>
    <t>Phạm Quốc Rạng</t>
  </si>
  <si>
    <t>Trần Văn Thành</t>
  </si>
  <si>
    <t>Trần Phát Tài</t>
  </si>
  <si>
    <t>Hồ Nhật Quỳnh</t>
  </si>
  <si>
    <t>Nguyễn Văn An</t>
  </si>
  <si>
    <t>Võ Tấn Trình</t>
  </si>
  <si>
    <t>Phan Thanh Tính Anh</t>
  </si>
  <si>
    <t>Âu Đức Duy</t>
  </si>
  <si>
    <t>Phạm Hồ Linh Ngọc</t>
  </si>
  <si>
    <t>Phạm Ngọc Minh</t>
  </si>
  <si>
    <t>Hồ Thị Thuý Hường</t>
  </si>
  <si>
    <t>Nguyễn Cao Kỳ</t>
  </si>
  <si>
    <t>Đổng Ngọc Tháp</t>
  </si>
  <si>
    <t>Phạm Hoàng Vũ</t>
  </si>
  <si>
    <t>Đặng Quốc Việt Dũng</t>
  </si>
  <si>
    <t>Bùi Tuấn Anh</t>
  </si>
  <si>
    <t>Trương Thị Hoài Phương</t>
  </si>
  <si>
    <t>Nguyễn Quốc Giàu</t>
  </si>
  <si>
    <t>Phạm Minh Thư</t>
  </si>
  <si>
    <t>Nguyễn Quách Phú</t>
  </si>
  <si>
    <t>Nguyễn Thị Yến Linh</t>
  </si>
  <si>
    <t>Trần Thị Phương Trúc</t>
  </si>
  <si>
    <t>Trương Uy Luân</t>
  </si>
  <si>
    <t>Nguyễn Chí Thảo</t>
  </si>
  <si>
    <t>Mai Nhật Hào</t>
  </si>
  <si>
    <t>Phan Tuấn Kiệt</t>
  </si>
  <si>
    <t>Nguyễn Thị Thêm</t>
  </si>
  <si>
    <t>Nguyễn Huỳnh Như</t>
  </si>
  <si>
    <t>Đặng Minh Hảo</t>
  </si>
  <si>
    <t>Phan Thị Thúy An</t>
  </si>
  <si>
    <t>Ngô Huyền Trân</t>
  </si>
  <si>
    <t>Trần Long Thiên</t>
  </si>
  <si>
    <t>Lê Thị Bích Thuỷ</t>
  </si>
  <si>
    <t>Nguyễn Minh Lộc</t>
  </si>
  <si>
    <t>Nông Đức Long</t>
  </si>
  <si>
    <t>Nguyễn Thị Hồng Mỹ</t>
  </si>
  <si>
    <t>Nguyễn Thị Thu Huyền</t>
  </si>
  <si>
    <t>Huỳnh Kim Phong</t>
  </si>
  <si>
    <t>Lê Hải Trình</t>
  </si>
  <si>
    <t>Huỳnh Thái Bảo</t>
  </si>
  <si>
    <t>Tô Thị Nhi</t>
  </si>
  <si>
    <t>Bùi Thị Mai</t>
  </si>
  <si>
    <t>Huỳnh Ý Thơ</t>
  </si>
  <si>
    <t>Trương Hùng Tín</t>
  </si>
  <si>
    <t>Võ Thị Thùy An</t>
  </si>
  <si>
    <t>Trần Bùi Duy Khánh</t>
  </si>
  <si>
    <t>Đỗ Tấn Đợt</t>
  </si>
  <si>
    <t>Đoàn Minh Hoàng</t>
  </si>
  <si>
    <t>Võ Thị Vân Thương</t>
  </si>
  <si>
    <t>Lê Tấn Tài</t>
  </si>
  <si>
    <t>Lê Thị Kim Oanh</t>
  </si>
  <si>
    <t>Nguyễn Văn Khánh Duy</t>
  </si>
  <si>
    <t>Hà Ngọc Nở</t>
  </si>
  <si>
    <t>Tala Thị Khanh</t>
  </si>
  <si>
    <t>Đinh Thị Kim Anh</t>
  </si>
  <si>
    <t>Trần Ngọc Hải</t>
  </si>
  <si>
    <t>Trần Văn Khai</t>
  </si>
  <si>
    <t>Nguyễn Minh Lâm</t>
  </si>
  <si>
    <t>Nguyễn Nhựt Chiến</t>
  </si>
  <si>
    <t>Lê Chúc Nguyên</t>
  </si>
  <si>
    <t>Phạm Thị Yến Nhi</t>
  </si>
  <si>
    <t>Nay Khai</t>
  </si>
  <si>
    <t>Nguyễn Thị Tuyết Linh</t>
  </si>
  <si>
    <t>Trầm Bảo Trân</t>
  </si>
  <si>
    <t>Võ Thị Cẩm Luyến</t>
  </si>
  <si>
    <t>Lương Thị Nhật Hào</t>
  </si>
  <si>
    <t>Trương Văn Tính</t>
  </si>
  <si>
    <t>Nguyễn Minh Giàu</t>
  </si>
  <si>
    <t>Nguyễn Thị Hồng Sen</t>
  </si>
  <si>
    <t>Phạm Thị Bích Dân</t>
  </si>
  <si>
    <t>Phạm Nhật Yến</t>
  </si>
  <si>
    <t>Đào Thị Kim Nở</t>
  </si>
  <si>
    <t>Trịnh Trần Anh Khoa</t>
  </si>
  <si>
    <t>Danh Thị Mỵ</t>
  </si>
  <si>
    <t>Võ Thị Thanh Hà</t>
  </si>
  <si>
    <t>Nguyễn Chí Linh</t>
  </si>
  <si>
    <t>Huỳnh Minh Phúc</t>
  </si>
  <si>
    <t>H-Sa Vy Knul</t>
  </si>
  <si>
    <t>Phạm Thị Hồng Trang</t>
  </si>
  <si>
    <t>Chau Sâm Nang</t>
  </si>
  <si>
    <t>Châu Si Na</t>
  </si>
  <si>
    <t>Châu Sâm Náp</t>
  </si>
  <si>
    <t>Nguyễn Thị Vẹn</t>
  </si>
  <si>
    <t>Nguyễn Văn Xịn</t>
  </si>
  <si>
    <t>Huỳnh Văn Mão</t>
  </si>
  <si>
    <t>Nguyễn Thanh Vân</t>
  </si>
  <si>
    <t>Mai Hữu Nhật Trường</t>
  </si>
  <si>
    <t>Huỳnh Trần Thảo Uyên</t>
  </si>
  <si>
    <t>Dương Văn Quang</t>
  </si>
  <si>
    <t>Phan Thị Ngọc Thơm</t>
  </si>
  <si>
    <t>Trần Thị Kim Ngọc</t>
  </si>
  <si>
    <t>Huỳnh Thị Huỳnh Giao</t>
  </si>
  <si>
    <t>Nguyễn Sơn Thạch</t>
  </si>
  <si>
    <t>Huỳnh Duy Quang</t>
  </si>
  <si>
    <t>Đào Phước Tài</t>
  </si>
  <si>
    <t>Nguyễn Tuấn Kha</t>
  </si>
  <si>
    <t>Lê Thị Diễm Kiều</t>
  </si>
  <si>
    <t>Đỗ Tú Oanh</t>
  </si>
  <si>
    <t>Danh Thị Bích Ngọc</t>
  </si>
  <si>
    <t>Lê Thị Ngọc Như</t>
  </si>
  <si>
    <t>Hồ Thị Diễm Thuý</t>
  </si>
  <si>
    <t>Nguyễn Hiếu Nghĩa</t>
  </si>
  <si>
    <t>Đào Minh Hiếu</t>
  </si>
  <si>
    <t>Trần Phan Thành Long</t>
  </si>
  <si>
    <t>Phan Văn Kha</t>
  </si>
  <si>
    <t>Lê Nhất Huy</t>
  </si>
  <si>
    <t>Nguyễn Văn Phúc</t>
  </si>
  <si>
    <t>Nguyễn Thanh Thái</t>
  </si>
  <si>
    <t>Đỗ Thiện Khiêm</t>
  </si>
  <si>
    <t>Trương Thị Cẩm Thu</t>
  </si>
  <si>
    <t>Lê Văn Quốc</t>
  </si>
  <si>
    <t>Thuận Thị Bé Hiên</t>
  </si>
  <si>
    <t>Lê Quốc Hưng</t>
  </si>
  <si>
    <t>Nguyễn Thị Ánh Tuyết</t>
  </si>
  <si>
    <t>Nguyễn Bảo Duy</t>
  </si>
  <si>
    <t>Nguyễn Minh Tân</t>
  </si>
  <si>
    <t>Trần Thanh Triều</t>
  </si>
  <si>
    <t>Lưu Minh Hiếu</t>
  </si>
  <si>
    <t>Huỳnh Nhật Phi</t>
  </si>
  <si>
    <t>Phạm Văn Quí</t>
  </si>
  <si>
    <t>Nguyễn Phi Ly</t>
  </si>
  <si>
    <t>Thạch Thị Son</t>
  </si>
  <si>
    <t>Nguyễn Nhị Thành Công</t>
  </si>
  <si>
    <t>Tống Văn Hiền</t>
  </si>
  <si>
    <t>Nguyễn Thị Trúc Mai</t>
  </si>
  <si>
    <t>Huỳnh Ngọc Duy Linh</t>
  </si>
  <si>
    <t>Nguyễn Thị Hồng Diễm</t>
  </si>
  <si>
    <t>Nguyễn Phan Thu Trang</t>
  </si>
  <si>
    <t>Trần Thanh Trúc</t>
  </si>
  <si>
    <t>Nguyễn Thị Hồng Ngọc</t>
  </si>
  <si>
    <t>Trần Thị Bích Hợp</t>
  </si>
  <si>
    <t>Phạm Đình Nam</t>
  </si>
  <si>
    <t>Nguyễn Thị Tố Quyên</t>
  </si>
  <si>
    <t>Ngô Thị Bích Tuyền</t>
  </si>
  <si>
    <t>Nguyễn Lê Thanh Tâm</t>
  </si>
  <si>
    <t>Trần Thị Thảo Uyên</t>
  </si>
  <si>
    <t>Huỳnh Bền Lỷ</t>
  </si>
  <si>
    <t>Tăng Thị Thuý Hằng</t>
  </si>
  <si>
    <t>Phạm Duy Trọng</t>
  </si>
  <si>
    <t>Nguyễn Minh Khanh</t>
  </si>
  <si>
    <t>Lê Trần Nguyên Chương</t>
  </si>
  <si>
    <t>Lê Qúy Long</t>
  </si>
  <si>
    <t>Trần Thắng</t>
  </si>
  <si>
    <t>Nguyễn Xuân Phát</t>
  </si>
  <si>
    <t>Nguyễn Mạnh Long</t>
  </si>
  <si>
    <t>Lâm Bảo Yến</t>
  </si>
  <si>
    <t>Nguyễn Văn Điệp</t>
  </si>
  <si>
    <t>Nguyễn Thị Tường Vi</t>
  </si>
  <si>
    <t>Lê Thị Kim Thu</t>
  </si>
  <si>
    <t>Lê Đỗ Hoài An</t>
  </si>
  <si>
    <t>Tạ Thị Mai Hương</t>
  </si>
  <si>
    <t>Trương Hoàng Anh Tú</t>
  </si>
  <si>
    <t>Trương Thị Yên</t>
  </si>
  <si>
    <t>Triệu Hoàng Huy</t>
  </si>
  <si>
    <t>Dương Trần Kim Ngân</t>
  </si>
  <si>
    <t>Dương Kim Ngân</t>
  </si>
  <si>
    <t>Trần Đặng Anh Tuấn</t>
  </si>
  <si>
    <t>Phạm Nguyễn Ngọc Thuận</t>
  </si>
  <si>
    <t>Nguyễn Võ Như Quỳnh</t>
  </si>
  <si>
    <t>Huỳnh Văn Phúc</t>
  </si>
  <si>
    <t>Nguyễn Phú Nhựt</t>
  </si>
  <si>
    <t>Hồ Tuấn Ly</t>
  </si>
  <si>
    <t>Khưu Tuấn Kiệt</t>
  </si>
  <si>
    <t>Trương Văn Xái</t>
  </si>
  <si>
    <t>Hà Minh Đông</t>
  </si>
  <si>
    <t>Võ Đình Mạnh</t>
  </si>
  <si>
    <t>Võ Duy Khang</t>
  </si>
  <si>
    <t>Đặng Minh Tú</t>
  </si>
  <si>
    <t>Phạm Văn Chiều</t>
  </si>
  <si>
    <t>Nguyễn Thanh Triều</t>
  </si>
  <si>
    <t>Tống Gia Bảo</t>
  </si>
  <si>
    <t>Nguyễn Minh Thành</t>
  </si>
  <si>
    <t>Trần Thị Thanh Huyền</t>
  </si>
  <si>
    <t>Nguyễn Thị Bảo Trâm</t>
  </si>
  <si>
    <t>Nông Thị Tiên</t>
  </si>
  <si>
    <t>Trần Thục Quỳnh</t>
  </si>
  <si>
    <t>Từ Thị Mỹ Nhi</t>
  </si>
  <si>
    <t>Phạm Ngọc Hiếu</t>
  </si>
  <si>
    <t>Lê Nguyễn Hoài Đức</t>
  </si>
  <si>
    <t>Nguyễn Thị Ngọc Vân</t>
  </si>
  <si>
    <t>Nguyễn Bích Lộc</t>
  </si>
  <si>
    <t>Nguyễn Trúc Ly</t>
  </si>
  <si>
    <t>Đồng Thị Ăn</t>
  </si>
  <si>
    <t>Vũ Thị Quỳnh Anh</t>
  </si>
  <si>
    <t>Nguyễn Xuân An</t>
  </si>
  <si>
    <t>Dương Thị Hồng Yến</t>
  </si>
  <si>
    <t>Nguyễn Xuân Sĩ</t>
  </si>
  <si>
    <t>Trần Nguyễn Quốc An</t>
  </si>
  <si>
    <t>Phạm Thị Bích Nhi</t>
  </si>
  <si>
    <t>Đinh Hoàng Lộc</t>
  </si>
  <si>
    <t>Hà Thanh Sang</t>
  </si>
  <si>
    <t>Đỗ Hoàng Tú</t>
  </si>
  <si>
    <t>Võ Thị Phương Ngân</t>
  </si>
  <si>
    <t>Hà Vũ Vân Anh</t>
  </si>
  <si>
    <t>Nguyễn Thị Xuân Mai</t>
  </si>
  <si>
    <t>Nguyễn Thị Kim Thanh</t>
  </si>
  <si>
    <t>Nguyễn Khánh</t>
  </si>
  <si>
    <t>Lê Huy Nhật</t>
  </si>
  <si>
    <t>Hồ Xuân Khoa</t>
  </si>
  <si>
    <t>Nguyễn Phi Toàn</t>
  </si>
  <si>
    <t>Đỗ Tấn Phu</t>
  </si>
  <si>
    <t>Phạm Lê Hùng</t>
  </si>
  <si>
    <t>Trần Văn Quốc</t>
  </si>
  <si>
    <t>Trịnh Minh Quảng</t>
  </si>
  <si>
    <t>Phạm Duy Khang</t>
  </si>
  <si>
    <t>Đào Hoàng Vũ</t>
  </si>
  <si>
    <t>Trương Tấn Phát</t>
  </si>
  <si>
    <t>Hoàng Văn Mỹ</t>
  </si>
  <si>
    <t>Nguyễn Hồng Phong</t>
  </si>
  <si>
    <t>Phạm Ngọc Vũ</t>
  </si>
  <si>
    <t>Phạm Công Hiếu</t>
  </si>
  <si>
    <t>Hà Văn Khiêm</t>
  </si>
  <si>
    <t>Lương Văn Xuân</t>
  </si>
  <si>
    <t>Trần Quang Trãi</t>
  </si>
  <si>
    <t>Vũ Trung Hải</t>
  </si>
  <si>
    <t>Lê Xuân Lâm</t>
  </si>
  <si>
    <t>Đoàn Phúc Hậu</t>
  </si>
  <si>
    <t>Nguyễn Hoàng Luân</t>
  </si>
  <si>
    <t>Nguyễn Phúc Viên</t>
  </si>
  <si>
    <t>Lại Minh Nhũ</t>
  </si>
  <si>
    <t>Trần Văn Quyết</t>
  </si>
  <si>
    <t>Lý Quốc Lê Trường</t>
  </si>
  <si>
    <t>Bùi Đăng Khoa</t>
  </si>
  <si>
    <t>Đỗ Ngọc Minh</t>
  </si>
  <si>
    <t>Nguyễn Mạnh Truyền</t>
  </si>
  <si>
    <t>Hoàng Xuân Đại</t>
  </si>
  <si>
    <t>Phan Huy Hiếu</t>
  </si>
  <si>
    <t>Phạm Đình Nhâm</t>
  </si>
  <si>
    <t>Đặng Khả Kỳ</t>
  </si>
  <si>
    <t>Đỗ Văn Đức</t>
  </si>
  <si>
    <t xml:space="preserve">Nguyễn Văn Cường </t>
  </si>
  <si>
    <t>Phan Nguyễn Việt Khang</t>
  </si>
  <si>
    <t>Đào Văn Đông</t>
  </si>
  <si>
    <t>Võ Kim Bảo</t>
  </si>
  <si>
    <t>Nguyễn Qúi Lộc</t>
  </si>
  <si>
    <t>Hoàng Văn Tín</t>
  </si>
  <si>
    <t>Trần Minh Thiện</t>
  </si>
  <si>
    <t>Nguyễn Phúc Huy Vệ</t>
  </si>
  <si>
    <t>DL Borrowed</t>
  </si>
  <si>
    <t>Lê Minh Vũ</t>
  </si>
  <si>
    <t>Vũ Ngọc Kính</t>
  </si>
  <si>
    <t>Trần Duy Long</t>
  </si>
  <si>
    <t>B</t>
  </si>
  <si>
    <t>Phạm Hoàng Huy</t>
  </si>
  <si>
    <t>Nguyễn Hoàng Hưng</t>
  </si>
  <si>
    <t>Nguyễn Hoàng Ngân</t>
  </si>
  <si>
    <t>Trần Văn Trực</t>
  </si>
  <si>
    <t>Trần Thanh Hùng</t>
  </si>
  <si>
    <t>Võ Hoài Hận</t>
  </si>
  <si>
    <t>Vũ Bá Toàn</t>
  </si>
  <si>
    <t>Nguyễn Minh Tuấn</t>
  </si>
  <si>
    <t>Trần Nguyễn Đăng Khoa</t>
  </si>
  <si>
    <t>Huỳnh Tấn Tài</t>
  </si>
  <si>
    <t>Trịnh Thái Bảo</t>
  </si>
  <si>
    <t>Nguyễn Đình Hải</t>
  </si>
  <si>
    <t>Nguyễn Thanh Danh</t>
  </si>
  <si>
    <t>Phan Đình Khánh</t>
  </si>
  <si>
    <t>Nguyễn Xuân Thành</t>
  </si>
  <si>
    <t>Phan Văn Toàn</t>
  </si>
  <si>
    <t>Nguyễn Anh Qui</t>
  </si>
  <si>
    <t>Lê Tiến Danh</t>
  </si>
  <si>
    <t>Trần Quốc An</t>
  </si>
  <si>
    <t>Nguyễn Tấn Sang</t>
  </si>
  <si>
    <t xml:space="preserve">Trần Đình Đạt </t>
  </si>
  <si>
    <t>Nguyễn Tùng Lâm</t>
  </si>
  <si>
    <t>s3</t>
  </si>
  <si>
    <t>al</t>
  </si>
  <si>
    <t>sl</t>
  </si>
  <si>
    <t>nghi ngang</t>
  </si>
  <si>
    <t>OFF</t>
  </si>
  <si>
    <t xml:space="preserve">S1 </t>
  </si>
  <si>
    <t>Anh Quốc</t>
  </si>
  <si>
    <t>Danny</t>
  </si>
  <si>
    <t>S1/AL</t>
  </si>
  <si>
    <t>Anh Lâm</t>
  </si>
  <si>
    <t>Battery</t>
  </si>
  <si>
    <t xml:space="preserve">PM </t>
  </si>
  <si>
    <t>O</t>
  </si>
  <si>
    <t>up</t>
  </si>
  <si>
    <t>0.5</t>
  </si>
  <si>
    <t>Anh Toàn (DL)</t>
  </si>
  <si>
    <t>NGHỈ LUÔN THEO ĐƠN</t>
  </si>
  <si>
    <t xml:space="preserve">UP </t>
  </si>
  <si>
    <t>cut tên</t>
  </si>
  <si>
    <t>NGHỈ VIỆC</t>
  </si>
  <si>
    <t>Xanh</t>
  </si>
  <si>
    <t>Parl</t>
  </si>
  <si>
    <t>Trash moving</t>
  </si>
  <si>
    <t>UP/2</t>
  </si>
  <si>
    <t>Nguyễn Thị Diễm My</t>
  </si>
  <si>
    <t>Phan Văn Trang</t>
  </si>
  <si>
    <t>Đinh Trí Khang</t>
  </si>
  <si>
    <t xml:space="preserve">Hồ Duy Ngâu </t>
  </si>
  <si>
    <t>Nguyễn Anh Hào</t>
  </si>
  <si>
    <t>Điểu Trần Thành Thái</t>
  </si>
  <si>
    <t>Trương Thành Kiệt</t>
  </si>
  <si>
    <t xml:space="preserve">Trương Hữu Thọ </t>
  </si>
  <si>
    <t>Đặng Thành Tâm</t>
  </si>
  <si>
    <t>Phạm Hoàng Anh</t>
  </si>
  <si>
    <t>Hoàng Thị Phượng</t>
  </si>
  <si>
    <t>Leave</t>
  </si>
  <si>
    <t>Lê Tấn Quí</t>
  </si>
  <si>
    <t xml:space="preserve">S3 </t>
  </si>
  <si>
    <t>Thị Cẩm Thế</t>
  </si>
  <si>
    <t>Trần Diễm Trinh</t>
  </si>
  <si>
    <t>không đơn</t>
  </si>
  <si>
    <t>S2 -AL/2</t>
  </si>
  <si>
    <t>Võ Thị Hồng Khanh</t>
  </si>
  <si>
    <t>Lâm Hoàng Triều</t>
  </si>
  <si>
    <t>Võ Ngọc Yến Thanh</t>
  </si>
  <si>
    <t>Nguyễn Tú Diễm</t>
  </si>
  <si>
    <t>Trương Văn Tống</t>
  </si>
  <si>
    <t>Châu Hồng Quảng Nam</t>
  </si>
  <si>
    <t>Phan Văn Tân</t>
  </si>
  <si>
    <t>AL/UP</t>
  </si>
  <si>
    <t>NGHI NGANG KHONG DON</t>
  </si>
  <si>
    <t>Nguyễn Ngọc Thành</t>
  </si>
  <si>
    <t>Nguyễn Thị Hoàn</t>
  </si>
  <si>
    <t>Lâm Văn Hảo</t>
  </si>
  <si>
    <t>Đặng Yến Nhi</t>
  </si>
  <si>
    <t>Trần Thị Kiều Tiên</t>
  </si>
  <si>
    <t>Đinh Hửu Phương Dao</t>
  </si>
  <si>
    <t>Thạch Hoàng Tân</t>
  </si>
  <si>
    <t>Nguyễn Thị Mai Anh</t>
  </si>
  <si>
    <t>Huỳnh Gia Huy</t>
  </si>
  <si>
    <t>Nguyễn Thị Hoài Thương</t>
  </si>
  <si>
    <t>Kha Ngọc Tú</t>
  </si>
  <si>
    <t>Mai Nguyên Hồng Vân</t>
  </si>
  <si>
    <t>Bá Văn Quang Vy</t>
  </si>
  <si>
    <t>Đặng Hoàng Phúc</t>
  </si>
  <si>
    <t>Đỗ Thị Thảo Xuân</t>
  </si>
  <si>
    <t xml:space="preserve">Nghỉ Luôn </t>
  </si>
  <si>
    <t>CAT HC</t>
  </si>
  <si>
    <t>Trần Công Hoàng Nhân</t>
  </si>
  <si>
    <t>Lê Ngọc Hạ</t>
  </si>
  <si>
    <t>Trần Thị Trúc Huân</t>
  </si>
  <si>
    <t>Thị Phượng</t>
  </si>
  <si>
    <t>Nguyễn Thị Ngọc Hiếu</t>
  </si>
  <si>
    <t>Lê Chí Khoa</t>
  </si>
  <si>
    <t>Nguyễn Trần Thảo Uyên</t>
  </si>
  <si>
    <t>Hồ Xuân Khiêm</t>
  </si>
  <si>
    <t>Trần Huỳnh Cẩm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</si>
</sst>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;@"/>
    <numFmt numFmtId="165" formatCode="[$-409]d\-mmm\-yyyy;@"/>
    <numFmt numFmtId="166" formatCode="[$-409]General"/>
  </numFmts>
  <fonts count="7" x14ac:knownFonts="1">
    <font>
      <sz val="11"/>
      <color theme="1"/>
      <name val="Aptos Narrow"/>
      <family val="2"/>
      <scheme val="minor"/>
    </font>
    <font>
      <sz val="11"/>
      <name val="Times New Roman"/>
      <family val="1"/>
    </font>
    <font>
      <sz val="8"/>
      <name val="Aptos Narrow"/>
      <family val="2"/>
      <scheme val="minor"/>
    </font>
    <font>
      <b/>
      <sz val="9"/>
      <color rgb="FFFFFFFF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97132"/>
        <bgColor rgb="FFE97132"/>
      </patternFill>
    </fill>
    <fill>
      <patternFill patternType="solid">
        <fgColor rgb="FF00B0F0"/>
        <bgColor rgb="FFE9713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6" fontId="6" fillId="0" borderId="0" applyBorder="0" applyProtection="0"/>
  </cellStyleXfs>
  <cellXfs count="25">
    <xf numFmtId="0" fontId="0" fillId="0" borderId="0" xfId="0"/>
    <xf numFmtId="0" fontId="1" fillId="0" borderId="1" xfId="0" applyFont="1" applyBorder="1"/>
    <xf numFmtId="164" fontId="3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4" fillId="0" borderId="0" xfId="0" applyFont="1"/>
    <xf numFmtId="0" fontId="5" fillId="0" borderId="1" xfId="0" applyFon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5" fillId="0" borderId="0" xfId="0" applyFont="1"/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165" fontId="3" fillId="2" borderId="1" xfId="0" applyNumberFormat="1" applyFont="1" applyFill="1" applyBorder="1" applyAlignment="1">
      <alignment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</cellXfs>
  <cellStyles count="2">
    <cellStyle name="Normal" xfId="0" builtinId="0"/>
    <cellStyle name="Normal 11 2" xfId="1" xr:uid="{7CAC2FDD-6619-4F43-919E-D13A79E5F434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tigroup-my.sharepoint.com/personal/trieuvy_nguyen_ttigroup_com_vn/Documents/1.%20Ch&#7845;m%20c&#244;ng/1.%20Ch&#7845;m%20c&#244;ng%20daily/1.%20Production/Th&#225;ng%206/Check%2029.5.2026.xlsx" TargetMode="External"/><Relationship Id="rId1" Type="http://schemas.openxmlformats.org/officeDocument/2006/relationships/externalLinkPath" Target="https://ttigroup-my.sharepoint.com/personal/trieuvy_nguyen_ttigroup_com_vn/Documents/1.%20Ch&#7845;m%20c&#244;ng/1.%20Ch&#7845;m%20c&#244;ng%20daily/1.%20Production/Th&#225;ng%206/Check%2029.5.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tigroup-my.sharepoint.com/personal/trieuvy_nguyen_ttigroup_com_vn/Documents/1.%20Ch&#7845;m%20c&#244;ng/1.%20Ch&#7845;m%20c&#244;ng%20daily/2.%20PM/Th&#225;ng%206/Ch&#7845;m%20c&#244;ng%20Th&#225;ng%206%20PM-%20MT-BT-TPM%202026.xlsx" TargetMode="External"/><Relationship Id="rId1" Type="http://schemas.openxmlformats.org/officeDocument/2006/relationships/externalLinkPath" Target="https://ttigroup-my.sharepoint.com/personal/trieuvy_nguyen_ttigroup_com_vn/Documents/1.%20Ch&#7845;m%20c&#244;ng/1.%20Ch&#7845;m%20c&#244;ng%20daily/2.%20PM/Th&#225;ng%206/Ch&#7845;m%20c&#244;ng%20Th&#225;ng%206%20PM-%20MT-BT-TPM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roduction\Share\PT%20Tool\01.S&#7843;n%20xu&#7845;t%20MIL-Console-Clerk%20Team\01.%20Ch&#7845;m%20C&#244;ng_Attendance\01.%20BCC%20Console\06.BCC-2026\06.T06-2026\02.Ng&#226;n_June%202026%20Attendance%20OT%20Production.xlsx" TargetMode="External"/><Relationship Id="rId1" Type="http://schemas.openxmlformats.org/officeDocument/2006/relationships/externalLinkPath" Target="file:///V:\Production\Share\PT%20Tool\01.S&#7843;n%20xu&#7845;t%20MIL-Console-Clerk%20Team\01.%20Ch&#7845;m%20C&#244;ng_Attendance\01.%20BCC%20Console\06.BCC-2026\06.T06-2026\02.Ng&#226;n_June%202026%20Attendance%20OT%20Produ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uyển mã"/>
      <sheetName val="LEADER 29.5"/>
      <sheetName val="CHECK 29.5"/>
      <sheetName val="Sheet2"/>
    </sheetNames>
    <sheetDataSet>
      <sheetData sheetId="0"/>
      <sheetData sheetId="1"/>
      <sheetData sheetId="2">
        <row r="2">
          <cell r="B2" t="str">
            <v>Mã nhân viên</v>
          </cell>
          <cell r="C2" t="str">
            <v>Họ tên</v>
          </cell>
          <cell r="D2" t="str">
            <v>Ngày</v>
          </cell>
          <cell r="E2" t="str">
            <v>Thứ</v>
          </cell>
          <cell r="F2" t="str">
            <v>Join 
date</v>
          </cell>
          <cell r="G2" t="str">
            <v>LWD</v>
          </cell>
        </row>
        <row r="3">
          <cell r="B3">
            <v>597</v>
          </cell>
          <cell r="C3" t="str">
            <v>Phan Thanh Nên</v>
          </cell>
          <cell r="D3">
            <v>46171</v>
          </cell>
          <cell r="E3" t="str">
            <v>Thứ 6</v>
          </cell>
          <cell r="F3">
            <v>43556</v>
          </cell>
          <cell r="G3">
            <v>0</v>
          </cell>
        </row>
        <row r="4">
          <cell r="B4">
            <v>1580</v>
          </cell>
          <cell r="C4" t="str">
            <v>Hoàng Thị Cúc</v>
          </cell>
          <cell r="D4">
            <v>46171</v>
          </cell>
          <cell r="E4" t="str">
            <v>Thứ 6</v>
          </cell>
          <cell r="F4">
            <v>43745</v>
          </cell>
          <cell r="G4">
            <v>0</v>
          </cell>
        </row>
        <row r="5">
          <cell r="B5">
            <v>1582</v>
          </cell>
          <cell r="C5" t="str">
            <v>Y Nik Ktul</v>
          </cell>
          <cell r="D5">
            <v>46171</v>
          </cell>
          <cell r="E5" t="str">
            <v>Thứ 6</v>
          </cell>
          <cell r="F5">
            <v>43745</v>
          </cell>
          <cell r="G5">
            <v>0</v>
          </cell>
        </row>
        <row r="6">
          <cell r="B6">
            <v>1757</v>
          </cell>
          <cell r="C6" t="str">
            <v>Nguyễn Minh Tiến</v>
          </cell>
          <cell r="D6">
            <v>46171</v>
          </cell>
          <cell r="E6" t="str">
            <v>Thứ 6</v>
          </cell>
          <cell r="F6">
            <v>43754</v>
          </cell>
          <cell r="G6">
            <v>0</v>
          </cell>
        </row>
        <row r="7">
          <cell r="B7">
            <v>2433</v>
          </cell>
          <cell r="C7" t="str">
            <v>Ngô Thị Thanh</v>
          </cell>
          <cell r="D7">
            <v>46171</v>
          </cell>
          <cell r="E7" t="str">
            <v>Thứ 6</v>
          </cell>
          <cell r="F7">
            <v>43817</v>
          </cell>
          <cell r="G7">
            <v>0</v>
          </cell>
        </row>
        <row r="8">
          <cell r="B8">
            <v>2602</v>
          </cell>
          <cell r="C8" t="str">
            <v>Trần Thị Thúy Minh</v>
          </cell>
          <cell r="D8">
            <v>46171</v>
          </cell>
          <cell r="E8" t="str">
            <v>Thứ 6</v>
          </cell>
          <cell r="F8">
            <v>43838</v>
          </cell>
          <cell r="G8">
            <v>0</v>
          </cell>
        </row>
        <row r="9">
          <cell r="B9">
            <v>440379</v>
          </cell>
          <cell r="C9" t="str">
            <v>Hà Thị Dung</v>
          </cell>
          <cell r="D9">
            <v>46171</v>
          </cell>
          <cell r="E9" t="str">
            <v>Thứ 6</v>
          </cell>
          <cell r="F9">
            <v>43934</v>
          </cell>
          <cell r="G9">
            <v>0</v>
          </cell>
        </row>
        <row r="10">
          <cell r="B10">
            <v>500023</v>
          </cell>
          <cell r="C10" t="str">
            <v>Hyat Hwing</v>
          </cell>
          <cell r="D10">
            <v>46171</v>
          </cell>
          <cell r="E10" t="str">
            <v>Thứ 6</v>
          </cell>
          <cell r="F10">
            <v>43963</v>
          </cell>
          <cell r="G10">
            <v>0</v>
          </cell>
        </row>
        <row r="11">
          <cell r="B11">
            <v>500186</v>
          </cell>
          <cell r="C11" t="str">
            <v>Hồ Thị Kim Nga</v>
          </cell>
          <cell r="D11">
            <v>46171</v>
          </cell>
          <cell r="E11" t="str">
            <v>Thứ 6</v>
          </cell>
          <cell r="F11">
            <v>43977</v>
          </cell>
          <cell r="G11">
            <v>0</v>
          </cell>
        </row>
        <row r="12">
          <cell r="B12">
            <v>500750</v>
          </cell>
          <cell r="C12" t="str">
            <v>Hồ Hương Lan</v>
          </cell>
          <cell r="D12">
            <v>46171</v>
          </cell>
          <cell r="E12" t="str">
            <v>Thứ 6</v>
          </cell>
          <cell r="F12">
            <v>44005</v>
          </cell>
          <cell r="G12">
            <v>0</v>
          </cell>
        </row>
        <row r="13">
          <cell r="B13">
            <v>501651</v>
          </cell>
          <cell r="C13" t="str">
            <v>Châu Thị Mỹ Duyên</v>
          </cell>
          <cell r="D13">
            <v>46171</v>
          </cell>
          <cell r="E13" t="str">
            <v>Thứ 6</v>
          </cell>
          <cell r="F13">
            <v>44032</v>
          </cell>
          <cell r="G13">
            <v>0</v>
          </cell>
        </row>
        <row r="14">
          <cell r="B14">
            <v>506065</v>
          </cell>
          <cell r="C14" t="str">
            <v>Lý Thùy Ngân</v>
          </cell>
          <cell r="D14">
            <v>46171</v>
          </cell>
          <cell r="E14" t="str">
            <v>Thứ 6</v>
          </cell>
          <cell r="F14">
            <v>44104</v>
          </cell>
          <cell r="G14">
            <v>0</v>
          </cell>
        </row>
        <row r="15">
          <cell r="B15">
            <v>514122</v>
          </cell>
          <cell r="C15" t="str">
            <v>Hà Thị Mai Thương</v>
          </cell>
          <cell r="D15">
            <v>46171</v>
          </cell>
          <cell r="E15" t="str">
            <v>Thứ 6</v>
          </cell>
          <cell r="F15">
            <v>44337</v>
          </cell>
          <cell r="G15">
            <v>0</v>
          </cell>
        </row>
        <row r="16">
          <cell r="B16">
            <v>515500</v>
          </cell>
          <cell r="C16" t="str">
            <v>Lê Hoàng Tộc</v>
          </cell>
          <cell r="D16">
            <v>46171</v>
          </cell>
          <cell r="E16" t="str">
            <v>Thứ 6</v>
          </cell>
          <cell r="F16">
            <v>44551</v>
          </cell>
          <cell r="G16">
            <v>0</v>
          </cell>
        </row>
        <row r="17">
          <cell r="B17">
            <v>520606</v>
          </cell>
          <cell r="C17" t="str">
            <v>Huỳnh Thụy Đông</v>
          </cell>
          <cell r="D17">
            <v>46171</v>
          </cell>
          <cell r="E17" t="str">
            <v>Thứ 6</v>
          </cell>
          <cell r="F17">
            <v>44403</v>
          </cell>
          <cell r="G17">
            <v>0</v>
          </cell>
        </row>
        <row r="18">
          <cell r="B18">
            <v>546778</v>
          </cell>
          <cell r="C18" t="str">
            <v>Ngô Thị Huệ</v>
          </cell>
          <cell r="D18">
            <v>46171</v>
          </cell>
          <cell r="E18" t="str">
            <v>Thứ 6</v>
          </cell>
          <cell r="F18">
            <v>45019</v>
          </cell>
          <cell r="G18">
            <v>0</v>
          </cell>
        </row>
        <row r="19">
          <cell r="B19">
            <v>501648</v>
          </cell>
          <cell r="C19" t="str">
            <v>Trần Văn Sol</v>
          </cell>
          <cell r="D19">
            <v>46171</v>
          </cell>
          <cell r="E19" t="str">
            <v>Thứ 6</v>
          </cell>
          <cell r="F19">
            <v>44032</v>
          </cell>
          <cell r="G19">
            <v>0</v>
          </cell>
        </row>
        <row r="20">
          <cell r="B20">
            <v>514452</v>
          </cell>
          <cell r="C20" t="str">
            <v>Vi Thị Tuyết</v>
          </cell>
          <cell r="D20">
            <v>46171</v>
          </cell>
          <cell r="E20" t="str">
            <v>Thứ 6</v>
          </cell>
          <cell r="F20">
            <v>44641</v>
          </cell>
          <cell r="G20">
            <v>0</v>
          </cell>
        </row>
        <row r="21">
          <cell r="B21">
            <v>518613</v>
          </cell>
          <cell r="C21" t="str">
            <v>Lê Văn Tuyển</v>
          </cell>
          <cell r="D21">
            <v>46171</v>
          </cell>
          <cell r="E21" t="str">
            <v>Thứ 6</v>
          </cell>
          <cell r="F21">
            <v>44794</v>
          </cell>
          <cell r="G21">
            <v>0</v>
          </cell>
        </row>
        <row r="22">
          <cell r="B22">
            <v>559435</v>
          </cell>
          <cell r="C22" t="str">
            <v>Châu Thị Thu Hạnh</v>
          </cell>
          <cell r="D22">
            <v>46171</v>
          </cell>
          <cell r="E22" t="str">
            <v>Thứ 6</v>
          </cell>
          <cell r="F22">
            <v>45343</v>
          </cell>
          <cell r="G22">
            <v>0</v>
          </cell>
        </row>
        <row r="23">
          <cell r="B23">
            <v>533001</v>
          </cell>
          <cell r="C23" t="str">
            <v>Ngô Võ Hùng Tính</v>
          </cell>
          <cell r="D23">
            <v>46171</v>
          </cell>
          <cell r="E23" t="str">
            <v>Thứ 6</v>
          </cell>
          <cell r="F23">
            <v>44634</v>
          </cell>
          <cell r="G23">
            <v>0</v>
          </cell>
        </row>
        <row r="24">
          <cell r="B24">
            <v>533817</v>
          </cell>
          <cell r="C24" t="str">
            <v>Lô Nhật Hiếu</v>
          </cell>
          <cell r="D24">
            <v>46171</v>
          </cell>
          <cell r="E24" t="str">
            <v>Thứ 6</v>
          </cell>
          <cell r="F24">
            <v>44794</v>
          </cell>
          <cell r="G24">
            <v>0</v>
          </cell>
        </row>
        <row r="25">
          <cell r="B25">
            <v>534153</v>
          </cell>
          <cell r="C25" t="str">
            <v>Đặng Văn Chọn</v>
          </cell>
          <cell r="D25">
            <v>46171</v>
          </cell>
          <cell r="E25" t="str">
            <v>Thứ 6</v>
          </cell>
          <cell r="F25">
            <v>44794</v>
          </cell>
          <cell r="G25">
            <v>0</v>
          </cell>
        </row>
        <row r="26">
          <cell r="B26">
            <v>535260</v>
          </cell>
          <cell r="C26" t="str">
            <v>Trần Thị Nhanh</v>
          </cell>
          <cell r="D26">
            <v>46171</v>
          </cell>
          <cell r="E26" t="str">
            <v>Thứ 6</v>
          </cell>
          <cell r="F26">
            <v>44825</v>
          </cell>
          <cell r="G26">
            <v>0</v>
          </cell>
        </row>
        <row r="27">
          <cell r="B27">
            <v>538592</v>
          </cell>
          <cell r="C27" t="str">
            <v>Lô Thị Hương</v>
          </cell>
          <cell r="D27">
            <v>46171</v>
          </cell>
          <cell r="E27" t="str">
            <v>Thứ 6</v>
          </cell>
          <cell r="F27">
            <v>45220</v>
          </cell>
          <cell r="G27">
            <v>0</v>
          </cell>
        </row>
        <row r="28">
          <cell r="B28">
            <v>539130</v>
          </cell>
          <cell r="C28" t="str">
            <v>Tôn Tuyết Nhung</v>
          </cell>
          <cell r="D28">
            <v>46171</v>
          </cell>
          <cell r="E28" t="str">
            <v>Thứ 6</v>
          </cell>
          <cell r="F28">
            <v>45159</v>
          </cell>
          <cell r="G28">
            <v>46193</v>
          </cell>
        </row>
        <row r="29">
          <cell r="B29">
            <v>540630</v>
          </cell>
          <cell r="C29" t="str">
            <v>Nguyễn Duy Tân</v>
          </cell>
          <cell r="D29">
            <v>46171</v>
          </cell>
          <cell r="E29" t="str">
            <v>Thứ 6</v>
          </cell>
          <cell r="F29">
            <v>45159</v>
          </cell>
          <cell r="G29">
            <v>0</v>
          </cell>
        </row>
        <row r="30">
          <cell r="B30">
            <v>540631</v>
          </cell>
          <cell r="C30" t="str">
            <v>Phạm Thị Ngọc Hân</v>
          </cell>
          <cell r="D30">
            <v>46171</v>
          </cell>
          <cell r="E30" t="str">
            <v>Thứ 6</v>
          </cell>
          <cell r="F30">
            <v>45159</v>
          </cell>
          <cell r="G30">
            <v>0</v>
          </cell>
        </row>
        <row r="31">
          <cell r="B31">
            <v>546473</v>
          </cell>
          <cell r="C31" t="str">
            <v>Huỳnh Tuấn Quang</v>
          </cell>
          <cell r="D31">
            <v>46171</v>
          </cell>
          <cell r="E31" t="str">
            <v>Thứ 6</v>
          </cell>
          <cell r="F31">
            <v>45019</v>
          </cell>
          <cell r="G31">
            <v>0</v>
          </cell>
        </row>
        <row r="32">
          <cell r="B32">
            <v>572805</v>
          </cell>
          <cell r="C32" t="str">
            <v>Hoàng Thị Huệ</v>
          </cell>
          <cell r="D32">
            <v>46171</v>
          </cell>
          <cell r="E32" t="str">
            <v>Thứ 6</v>
          </cell>
          <cell r="F32">
            <v>45378</v>
          </cell>
          <cell r="G32">
            <v>0</v>
          </cell>
        </row>
        <row r="33">
          <cell r="B33">
            <v>546474</v>
          </cell>
          <cell r="C33" t="str">
            <v>Trần Thị Kiều</v>
          </cell>
          <cell r="D33">
            <v>46171</v>
          </cell>
          <cell r="E33" t="str">
            <v>Thứ 6</v>
          </cell>
          <cell r="F33">
            <v>45019</v>
          </cell>
          <cell r="G33">
            <v>0</v>
          </cell>
        </row>
        <row r="34">
          <cell r="B34">
            <v>546775</v>
          </cell>
          <cell r="C34" t="str">
            <v>Tống Thị Út Vàng</v>
          </cell>
          <cell r="D34">
            <v>46171</v>
          </cell>
          <cell r="E34" t="str">
            <v>Thứ 6</v>
          </cell>
          <cell r="F34">
            <v>45019</v>
          </cell>
          <cell r="G34">
            <v>0</v>
          </cell>
        </row>
        <row r="35">
          <cell r="B35">
            <v>518588</v>
          </cell>
          <cell r="C35" t="str">
            <v>Thạch Thị Mai Lý</v>
          </cell>
          <cell r="D35">
            <v>46171</v>
          </cell>
          <cell r="E35" t="str">
            <v>Thứ 6</v>
          </cell>
          <cell r="F35">
            <v>44551</v>
          </cell>
          <cell r="G35">
            <v>0</v>
          </cell>
        </row>
        <row r="36">
          <cell r="B36">
            <v>573919</v>
          </cell>
          <cell r="C36" t="str">
            <v>Cao Thị Ngọc Hân</v>
          </cell>
          <cell r="D36">
            <v>46171</v>
          </cell>
          <cell r="E36" t="str">
            <v>Thứ 6</v>
          </cell>
          <cell r="F36">
            <v>45392</v>
          </cell>
          <cell r="G36">
            <v>0</v>
          </cell>
        </row>
        <row r="37">
          <cell r="B37">
            <v>538000</v>
          </cell>
          <cell r="C37" t="str">
            <v>Đinh Quang Tiến</v>
          </cell>
          <cell r="D37">
            <v>46171</v>
          </cell>
          <cell r="E37" t="str">
            <v>Thứ 6</v>
          </cell>
          <cell r="F37">
            <v>44978</v>
          </cell>
          <cell r="G37">
            <v>0</v>
          </cell>
        </row>
        <row r="38">
          <cell r="B38">
            <v>557340</v>
          </cell>
          <cell r="C38" t="str">
            <v>Nguyễn Lê Nhật Trường</v>
          </cell>
          <cell r="D38">
            <v>46171</v>
          </cell>
          <cell r="E38" t="str">
            <v>Thứ 6</v>
          </cell>
          <cell r="F38">
            <v>45403</v>
          </cell>
          <cell r="G38">
            <v>0</v>
          </cell>
        </row>
        <row r="39">
          <cell r="B39">
            <v>587145</v>
          </cell>
          <cell r="C39" t="str">
            <v>Nguyễn Văn Của</v>
          </cell>
          <cell r="D39">
            <v>46171</v>
          </cell>
          <cell r="E39" t="str">
            <v>Thứ 6</v>
          </cell>
          <cell r="F39">
            <v>45502</v>
          </cell>
          <cell r="G39">
            <v>0</v>
          </cell>
        </row>
        <row r="40">
          <cell r="B40">
            <v>559169</v>
          </cell>
          <cell r="C40" t="str">
            <v>Huỳnh Văn Sĩ</v>
          </cell>
          <cell r="D40">
            <v>46171</v>
          </cell>
          <cell r="E40" t="str">
            <v>Thứ 6</v>
          </cell>
          <cell r="F40">
            <v>45372</v>
          </cell>
          <cell r="G40">
            <v>0</v>
          </cell>
        </row>
        <row r="41">
          <cell r="B41">
            <v>586801</v>
          </cell>
          <cell r="C41" t="str">
            <v>Phan Thị Thúy Vy</v>
          </cell>
          <cell r="D41">
            <v>46171</v>
          </cell>
          <cell r="E41" t="str">
            <v>Thứ 6</v>
          </cell>
          <cell r="F41">
            <v>45496</v>
          </cell>
          <cell r="G41">
            <v>0</v>
          </cell>
        </row>
        <row r="42">
          <cell r="B42">
            <v>560707</v>
          </cell>
          <cell r="C42" t="str">
            <v>Lê Nhật Trường</v>
          </cell>
          <cell r="D42">
            <v>46171</v>
          </cell>
          <cell r="E42" t="str">
            <v>Thứ 6</v>
          </cell>
          <cell r="F42">
            <v>45372</v>
          </cell>
          <cell r="G42">
            <v>0</v>
          </cell>
        </row>
        <row r="43">
          <cell r="B43">
            <v>560950</v>
          </cell>
          <cell r="C43" t="str">
            <v>Lê Văn Bảo Long</v>
          </cell>
          <cell r="D43">
            <v>46171</v>
          </cell>
          <cell r="E43" t="str">
            <v>Thứ 6</v>
          </cell>
          <cell r="F43">
            <v>45372</v>
          </cell>
          <cell r="G43">
            <v>0</v>
          </cell>
        </row>
        <row r="44">
          <cell r="B44">
            <v>564559</v>
          </cell>
          <cell r="C44" t="str">
            <v>Huỳnh Thúy Loan</v>
          </cell>
          <cell r="D44">
            <v>46171</v>
          </cell>
          <cell r="E44" t="str">
            <v>Thứ 6</v>
          </cell>
          <cell r="F44">
            <v>45403</v>
          </cell>
          <cell r="G44">
            <v>0</v>
          </cell>
        </row>
        <row r="45">
          <cell r="B45">
            <v>567704</v>
          </cell>
          <cell r="C45" t="str">
            <v>Dương Quốc Khanh</v>
          </cell>
          <cell r="D45">
            <v>46171</v>
          </cell>
          <cell r="E45" t="str">
            <v>Thứ 6</v>
          </cell>
          <cell r="F45">
            <v>45327</v>
          </cell>
          <cell r="G45">
            <v>0</v>
          </cell>
        </row>
        <row r="46">
          <cell r="B46">
            <v>572272</v>
          </cell>
          <cell r="C46" t="str">
            <v>Triệu Ngọc Linh</v>
          </cell>
          <cell r="D46">
            <v>46171</v>
          </cell>
          <cell r="E46" t="str">
            <v>Thứ 6</v>
          </cell>
          <cell r="F46">
            <v>45362</v>
          </cell>
          <cell r="G46">
            <v>0</v>
          </cell>
        </row>
        <row r="47">
          <cell r="B47">
            <v>572066</v>
          </cell>
          <cell r="C47" t="str">
            <v>Đào Minh Trí</v>
          </cell>
          <cell r="D47">
            <v>46171</v>
          </cell>
          <cell r="E47" t="str">
            <v>Thứ 6</v>
          </cell>
          <cell r="F47">
            <v>45362</v>
          </cell>
          <cell r="G47">
            <v>0</v>
          </cell>
        </row>
        <row r="48">
          <cell r="B48">
            <v>572803</v>
          </cell>
          <cell r="C48" t="str">
            <v>Chế Công Phước</v>
          </cell>
          <cell r="D48">
            <v>46171</v>
          </cell>
          <cell r="E48" t="str">
            <v>Thứ 6</v>
          </cell>
          <cell r="F48">
            <v>45378</v>
          </cell>
          <cell r="G48">
            <v>0</v>
          </cell>
        </row>
        <row r="49">
          <cell r="B49">
            <v>531666</v>
          </cell>
          <cell r="C49" t="str">
            <v>Lê Văn Tính</v>
          </cell>
          <cell r="D49">
            <v>46171</v>
          </cell>
          <cell r="E49" t="str">
            <v>Thứ 6</v>
          </cell>
          <cell r="F49">
            <v>44702</v>
          </cell>
          <cell r="G49">
            <v>0</v>
          </cell>
        </row>
        <row r="50">
          <cell r="B50">
            <v>572807</v>
          </cell>
          <cell r="C50" t="str">
            <v>Lê Văn Trường</v>
          </cell>
          <cell r="D50">
            <v>46171</v>
          </cell>
          <cell r="E50" t="str">
            <v>Thứ 6</v>
          </cell>
          <cell r="F50">
            <v>45378</v>
          </cell>
          <cell r="G50">
            <v>0</v>
          </cell>
        </row>
        <row r="51">
          <cell r="B51">
            <v>572810</v>
          </cell>
          <cell r="C51" t="str">
            <v>Phan Hoàng Anh</v>
          </cell>
          <cell r="D51">
            <v>46171</v>
          </cell>
          <cell r="E51" t="str">
            <v>Thứ 6</v>
          </cell>
          <cell r="F51">
            <v>45378</v>
          </cell>
          <cell r="G51">
            <v>0</v>
          </cell>
        </row>
        <row r="52">
          <cell r="B52">
            <v>572883</v>
          </cell>
          <cell r="C52" t="str">
            <v>Nguyễn Thị Mỹ Tiên</v>
          </cell>
          <cell r="D52">
            <v>46171</v>
          </cell>
          <cell r="E52" t="str">
            <v>Thứ 6</v>
          </cell>
          <cell r="F52">
            <v>45378</v>
          </cell>
          <cell r="G52">
            <v>0</v>
          </cell>
        </row>
        <row r="53">
          <cell r="B53">
            <v>572969</v>
          </cell>
          <cell r="C53" t="str">
            <v>Nguyễn Hoàng Anh Khoa</v>
          </cell>
          <cell r="D53">
            <v>46171</v>
          </cell>
          <cell r="E53" t="str">
            <v>Thứ 6</v>
          </cell>
          <cell r="F53">
            <v>45381</v>
          </cell>
          <cell r="G53">
            <v>0</v>
          </cell>
        </row>
        <row r="54">
          <cell r="B54">
            <v>513793</v>
          </cell>
          <cell r="C54" t="str">
            <v>Trần Thị Thu Thủy</v>
          </cell>
          <cell r="D54">
            <v>46171</v>
          </cell>
          <cell r="E54" t="str">
            <v>Thứ 6</v>
          </cell>
          <cell r="F54">
            <v>44337</v>
          </cell>
          <cell r="G54">
            <v>0</v>
          </cell>
        </row>
        <row r="55">
          <cell r="B55">
            <v>572972</v>
          </cell>
          <cell r="C55" t="str">
            <v>Trần Thị Huyền Hương</v>
          </cell>
          <cell r="D55">
            <v>46171</v>
          </cell>
          <cell r="E55" t="str">
            <v>Thứ 6</v>
          </cell>
          <cell r="F55">
            <v>45381</v>
          </cell>
          <cell r="G55">
            <v>0</v>
          </cell>
        </row>
        <row r="56">
          <cell r="B56">
            <v>573395</v>
          </cell>
          <cell r="C56" t="str">
            <v>Nguyễn Thị Bích Tâm</v>
          </cell>
          <cell r="D56">
            <v>46171</v>
          </cell>
          <cell r="E56" t="str">
            <v>Thứ 6</v>
          </cell>
          <cell r="F56">
            <v>45385</v>
          </cell>
          <cell r="G56">
            <v>0</v>
          </cell>
        </row>
        <row r="57">
          <cell r="B57">
            <v>573784</v>
          </cell>
          <cell r="C57" t="str">
            <v>Phan Thị Mỹ Tú</v>
          </cell>
          <cell r="D57">
            <v>46171</v>
          </cell>
          <cell r="E57" t="str">
            <v>Thứ 6</v>
          </cell>
          <cell r="F57">
            <v>45390</v>
          </cell>
          <cell r="G57">
            <v>0</v>
          </cell>
        </row>
        <row r="58">
          <cell r="B58">
            <v>573790</v>
          </cell>
          <cell r="C58" t="str">
            <v>Lê Nguyễn Hoài Nam</v>
          </cell>
          <cell r="D58">
            <v>46171</v>
          </cell>
          <cell r="E58" t="str">
            <v>Thứ 6</v>
          </cell>
          <cell r="F58">
            <v>45390</v>
          </cell>
          <cell r="G58">
            <v>0</v>
          </cell>
        </row>
        <row r="59">
          <cell r="B59">
            <v>573208</v>
          </cell>
          <cell r="C59" t="str">
            <v>Nguyễn Thị Nhiên</v>
          </cell>
          <cell r="D59">
            <v>46171</v>
          </cell>
          <cell r="E59" t="str">
            <v>Thứ 6</v>
          </cell>
          <cell r="F59">
            <v>45390</v>
          </cell>
          <cell r="G59">
            <v>0</v>
          </cell>
        </row>
        <row r="60">
          <cell r="B60">
            <v>573213</v>
          </cell>
          <cell r="C60" t="str">
            <v>Nguyễn Thị Tuyết Minh</v>
          </cell>
          <cell r="D60">
            <v>46171</v>
          </cell>
          <cell r="E60" t="str">
            <v>Thứ 6</v>
          </cell>
          <cell r="F60">
            <v>45390</v>
          </cell>
          <cell r="G60">
            <v>0</v>
          </cell>
        </row>
        <row r="61">
          <cell r="B61">
            <v>573216</v>
          </cell>
          <cell r="C61" t="str">
            <v>Nguyễn Hoàng Phi</v>
          </cell>
          <cell r="D61">
            <v>46171</v>
          </cell>
          <cell r="E61" t="str">
            <v>Thứ 6</v>
          </cell>
          <cell r="F61">
            <v>45390</v>
          </cell>
          <cell r="G61">
            <v>0</v>
          </cell>
        </row>
        <row r="62">
          <cell r="B62">
            <v>573210</v>
          </cell>
          <cell r="C62" t="str">
            <v>Lê Đăng Khoa</v>
          </cell>
          <cell r="D62">
            <v>46171</v>
          </cell>
          <cell r="E62" t="str">
            <v>Thứ 6</v>
          </cell>
          <cell r="F62">
            <v>45390</v>
          </cell>
          <cell r="G62">
            <v>0</v>
          </cell>
        </row>
        <row r="63">
          <cell r="B63">
            <v>573174</v>
          </cell>
          <cell r="C63" t="str">
            <v>Lê Văn Trong</v>
          </cell>
          <cell r="D63">
            <v>46171</v>
          </cell>
          <cell r="E63" t="str">
            <v>Thứ 6</v>
          </cell>
          <cell r="F63">
            <v>45390</v>
          </cell>
          <cell r="G63">
            <v>0</v>
          </cell>
        </row>
        <row r="64">
          <cell r="B64">
            <v>573916</v>
          </cell>
          <cell r="C64" t="str">
            <v>Kim Thị Gái</v>
          </cell>
          <cell r="D64">
            <v>46171</v>
          </cell>
          <cell r="E64" t="str">
            <v>Thứ 6</v>
          </cell>
          <cell r="F64">
            <v>45392</v>
          </cell>
          <cell r="G64">
            <v>0</v>
          </cell>
        </row>
        <row r="65">
          <cell r="B65">
            <v>573917</v>
          </cell>
          <cell r="C65" t="str">
            <v>Quách Linh</v>
          </cell>
          <cell r="D65">
            <v>46171</v>
          </cell>
          <cell r="E65" t="str">
            <v>Thứ 6</v>
          </cell>
          <cell r="F65">
            <v>45392</v>
          </cell>
          <cell r="G65">
            <v>0</v>
          </cell>
        </row>
        <row r="66">
          <cell r="B66">
            <v>573918</v>
          </cell>
          <cell r="C66" t="str">
            <v>Trần Thị Quỳnh Như</v>
          </cell>
          <cell r="D66">
            <v>46171</v>
          </cell>
          <cell r="E66" t="str">
            <v>Thứ 6</v>
          </cell>
          <cell r="F66">
            <v>45392</v>
          </cell>
          <cell r="G66">
            <v>0</v>
          </cell>
        </row>
        <row r="67">
          <cell r="B67">
            <v>573920</v>
          </cell>
          <cell r="C67" t="str">
            <v>Trần Thị Kim Tính</v>
          </cell>
          <cell r="D67">
            <v>46171</v>
          </cell>
          <cell r="E67" t="str">
            <v>Thứ 6</v>
          </cell>
          <cell r="F67">
            <v>45392</v>
          </cell>
          <cell r="G67">
            <v>0</v>
          </cell>
        </row>
        <row r="68">
          <cell r="B68">
            <v>573921</v>
          </cell>
          <cell r="C68" t="str">
            <v>Phan Minh Thuận</v>
          </cell>
          <cell r="D68">
            <v>46171</v>
          </cell>
          <cell r="E68" t="str">
            <v>Thứ 6</v>
          </cell>
          <cell r="F68">
            <v>45392</v>
          </cell>
          <cell r="G68">
            <v>0</v>
          </cell>
        </row>
        <row r="69">
          <cell r="B69">
            <v>573886</v>
          </cell>
          <cell r="C69" t="str">
            <v>Vi Bình Minh</v>
          </cell>
          <cell r="D69">
            <v>46171</v>
          </cell>
          <cell r="E69" t="str">
            <v>Thứ 6</v>
          </cell>
          <cell r="F69">
            <v>45392</v>
          </cell>
          <cell r="G69">
            <v>0</v>
          </cell>
        </row>
        <row r="70">
          <cell r="B70">
            <v>574214</v>
          </cell>
          <cell r="C70" t="str">
            <v>Nguyễn Ngọc Trinh</v>
          </cell>
          <cell r="D70">
            <v>46171</v>
          </cell>
          <cell r="E70" t="str">
            <v>Thứ 6</v>
          </cell>
          <cell r="F70">
            <v>45393</v>
          </cell>
          <cell r="G70">
            <v>0</v>
          </cell>
        </row>
        <row r="71">
          <cell r="B71">
            <v>578380</v>
          </cell>
          <cell r="C71" t="str">
            <v>Phạm Việt Hoàng</v>
          </cell>
          <cell r="D71">
            <v>46171</v>
          </cell>
          <cell r="E71" t="str">
            <v>Thứ 6</v>
          </cell>
          <cell r="F71">
            <v>45430</v>
          </cell>
          <cell r="G71">
            <v>0</v>
          </cell>
        </row>
        <row r="72">
          <cell r="B72">
            <v>578383</v>
          </cell>
          <cell r="C72" t="str">
            <v>Võ Văn Tấn</v>
          </cell>
          <cell r="D72">
            <v>46171</v>
          </cell>
          <cell r="E72" t="str">
            <v>Thứ 6</v>
          </cell>
          <cell r="F72">
            <v>45430</v>
          </cell>
          <cell r="G72">
            <v>0</v>
          </cell>
        </row>
        <row r="73">
          <cell r="B73">
            <v>578384</v>
          </cell>
          <cell r="C73" t="str">
            <v>Lê Nhật Khiêm</v>
          </cell>
          <cell r="D73">
            <v>46171</v>
          </cell>
          <cell r="E73" t="str">
            <v>Thứ 6</v>
          </cell>
          <cell r="F73">
            <v>45430</v>
          </cell>
          <cell r="G73">
            <v>0</v>
          </cell>
        </row>
        <row r="74">
          <cell r="B74">
            <v>579128</v>
          </cell>
          <cell r="C74" t="str">
            <v>Nguyễn Ngọc Khan</v>
          </cell>
          <cell r="D74">
            <v>46171</v>
          </cell>
          <cell r="E74" t="str">
            <v>Thứ 6</v>
          </cell>
          <cell r="F74">
            <v>45439</v>
          </cell>
          <cell r="G74">
            <v>0</v>
          </cell>
        </row>
        <row r="75">
          <cell r="B75">
            <v>579240</v>
          </cell>
          <cell r="C75" t="str">
            <v>Nguyễn Văn Chính</v>
          </cell>
          <cell r="D75">
            <v>46171</v>
          </cell>
          <cell r="E75" t="str">
            <v>Thứ 6</v>
          </cell>
          <cell r="F75">
            <v>45439</v>
          </cell>
          <cell r="G75">
            <v>0</v>
          </cell>
        </row>
        <row r="76">
          <cell r="B76">
            <v>580266</v>
          </cell>
          <cell r="C76" t="str">
            <v>Vũ Thị Bích Phượng</v>
          </cell>
          <cell r="D76">
            <v>46171</v>
          </cell>
          <cell r="E76" t="str">
            <v>Thứ 6</v>
          </cell>
          <cell r="F76">
            <v>45446</v>
          </cell>
          <cell r="G76">
            <v>0</v>
          </cell>
        </row>
        <row r="77">
          <cell r="B77">
            <v>580382</v>
          </cell>
          <cell r="C77" t="str">
            <v>Trang Trịnh Trọng</v>
          </cell>
          <cell r="D77">
            <v>46171</v>
          </cell>
          <cell r="E77" t="str">
            <v>Thứ 6</v>
          </cell>
          <cell r="F77">
            <v>45446</v>
          </cell>
          <cell r="G77">
            <v>0</v>
          </cell>
        </row>
        <row r="78">
          <cell r="B78">
            <v>580387</v>
          </cell>
          <cell r="C78" t="str">
            <v>Hoàng Nông Thị Yến Nhi</v>
          </cell>
          <cell r="D78">
            <v>46171</v>
          </cell>
          <cell r="E78" t="str">
            <v>Thứ 6</v>
          </cell>
          <cell r="F78">
            <v>45446</v>
          </cell>
          <cell r="G78">
            <v>0</v>
          </cell>
        </row>
        <row r="79">
          <cell r="B79">
            <v>580262</v>
          </cell>
          <cell r="C79" t="str">
            <v>Nguyễn Việt Hoàng</v>
          </cell>
          <cell r="D79">
            <v>46171</v>
          </cell>
          <cell r="E79" t="str">
            <v>Thứ 6</v>
          </cell>
          <cell r="F79">
            <v>45446</v>
          </cell>
          <cell r="G79">
            <v>0</v>
          </cell>
        </row>
        <row r="80">
          <cell r="B80">
            <v>575671</v>
          </cell>
          <cell r="C80" t="str">
            <v>Nguyễn Thị Minh Thư</v>
          </cell>
          <cell r="D80">
            <v>46171</v>
          </cell>
          <cell r="E80" t="str">
            <v>Thứ 6</v>
          </cell>
          <cell r="F80">
            <v>45414</v>
          </cell>
          <cell r="G80">
            <v>0</v>
          </cell>
        </row>
        <row r="81">
          <cell r="B81">
            <v>577192</v>
          </cell>
          <cell r="C81" t="str">
            <v>A Phát</v>
          </cell>
          <cell r="D81">
            <v>46171</v>
          </cell>
          <cell r="E81" t="str">
            <v>Thứ 6</v>
          </cell>
          <cell r="F81">
            <v>45426</v>
          </cell>
          <cell r="G81">
            <v>0</v>
          </cell>
        </row>
        <row r="82">
          <cell r="B82">
            <v>577239</v>
          </cell>
          <cell r="C82" t="str">
            <v>Trương Thị Thúy Loan</v>
          </cell>
          <cell r="D82">
            <v>46171</v>
          </cell>
          <cell r="E82" t="str">
            <v>Thứ 6</v>
          </cell>
          <cell r="F82">
            <v>45421</v>
          </cell>
          <cell r="G82">
            <v>0</v>
          </cell>
        </row>
        <row r="83">
          <cell r="B83">
            <v>534010</v>
          </cell>
          <cell r="C83" t="str">
            <v>Nguyễn Thị Huyền Trân</v>
          </cell>
          <cell r="D83">
            <v>46171</v>
          </cell>
          <cell r="E83" t="str">
            <v>Thứ 6</v>
          </cell>
          <cell r="F83">
            <v>44794</v>
          </cell>
          <cell r="G83">
            <v>0</v>
          </cell>
        </row>
        <row r="84">
          <cell r="B84">
            <v>575306</v>
          </cell>
          <cell r="C84" t="str">
            <v>Nguyễn Thị Hồng Nhung</v>
          </cell>
          <cell r="D84">
            <v>46171</v>
          </cell>
          <cell r="E84" t="str">
            <v>Thứ 6</v>
          </cell>
          <cell r="F84">
            <v>45414</v>
          </cell>
          <cell r="G84">
            <v>0</v>
          </cell>
        </row>
        <row r="85">
          <cell r="B85">
            <v>574174</v>
          </cell>
          <cell r="C85" t="str">
            <v>Xua Văn Lợi</v>
          </cell>
          <cell r="D85">
            <v>46171</v>
          </cell>
          <cell r="E85" t="str">
            <v>Thứ 6</v>
          </cell>
          <cell r="F85">
            <v>45393</v>
          </cell>
          <cell r="G85">
            <v>0</v>
          </cell>
        </row>
        <row r="86">
          <cell r="B86">
            <v>574210</v>
          </cell>
          <cell r="C86" t="str">
            <v>Ngô Thị Bông</v>
          </cell>
          <cell r="D86">
            <v>46171</v>
          </cell>
          <cell r="E86" t="str">
            <v>Thứ 6</v>
          </cell>
          <cell r="F86">
            <v>45393</v>
          </cell>
          <cell r="G86">
            <v>0</v>
          </cell>
        </row>
        <row r="87">
          <cell r="B87">
            <v>575312</v>
          </cell>
          <cell r="C87" t="str">
            <v>Trần Nhật Quang</v>
          </cell>
          <cell r="D87">
            <v>46171</v>
          </cell>
          <cell r="E87" t="str">
            <v>Thứ 6</v>
          </cell>
          <cell r="F87">
            <v>45414</v>
          </cell>
          <cell r="G87">
            <v>0</v>
          </cell>
        </row>
        <row r="88">
          <cell r="B88">
            <v>578394</v>
          </cell>
          <cell r="C88" t="str">
            <v>Tổng Nhựt Duy  </v>
          </cell>
          <cell r="D88">
            <v>46171</v>
          </cell>
          <cell r="E88" t="str">
            <v>Thứ 6</v>
          </cell>
          <cell r="F88">
            <v>45429</v>
          </cell>
          <cell r="G88">
            <v>0</v>
          </cell>
        </row>
        <row r="89">
          <cell r="B89">
            <v>577498</v>
          </cell>
          <cell r="C89" t="str">
            <v>Huỳnh Thị Ngọc Hân  </v>
          </cell>
          <cell r="D89">
            <v>46171</v>
          </cell>
          <cell r="E89" t="str">
            <v>Thứ 6</v>
          </cell>
          <cell r="F89">
            <v>45425</v>
          </cell>
          <cell r="G89">
            <v>0</v>
          </cell>
        </row>
        <row r="90">
          <cell r="B90">
            <v>576112</v>
          </cell>
          <cell r="C90" t="str">
            <v>Phan Văn Sự</v>
          </cell>
          <cell r="D90">
            <v>46171</v>
          </cell>
          <cell r="E90" t="str">
            <v>Thứ 6</v>
          </cell>
          <cell r="F90">
            <v>45415</v>
          </cell>
          <cell r="G90">
            <v>0</v>
          </cell>
        </row>
        <row r="91">
          <cell r="B91">
            <v>586234</v>
          </cell>
          <cell r="C91" t="str">
            <v>Bùi Quang Huy</v>
          </cell>
          <cell r="D91">
            <v>46171</v>
          </cell>
          <cell r="E91" t="str">
            <v>Thứ 6</v>
          </cell>
          <cell r="F91">
            <v>45490</v>
          </cell>
          <cell r="G91">
            <v>0</v>
          </cell>
        </row>
        <row r="92">
          <cell r="B92">
            <v>586286</v>
          </cell>
          <cell r="C92" t="str">
            <v>Nguyễn Thị Thu Thảo</v>
          </cell>
          <cell r="D92">
            <v>46171</v>
          </cell>
          <cell r="E92" t="str">
            <v>Thứ 6</v>
          </cell>
          <cell r="F92">
            <v>45490</v>
          </cell>
          <cell r="G92">
            <v>0</v>
          </cell>
        </row>
        <row r="93">
          <cell r="B93">
            <v>586294</v>
          </cell>
          <cell r="C93" t="str">
            <v>Trần Ngọc Như Quỳnh</v>
          </cell>
          <cell r="D93">
            <v>46171</v>
          </cell>
          <cell r="E93" t="str">
            <v>Thứ 6</v>
          </cell>
          <cell r="F93">
            <v>45490</v>
          </cell>
          <cell r="G93">
            <v>0</v>
          </cell>
        </row>
        <row r="94">
          <cell r="B94">
            <v>574380</v>
          </cell>
          <cell r="C94" t="str">
            <v>Nguyễn Trọng Tình</v>
          </cell>
          <cell r="D94">
            <v>46171</v>
          </cell>
          <cell r="E94" t="str">
            <v>Thứ 6</v>
          </cell>
          <cell r="F94">
            <v>45397</v>
          </cell>
          <cell r="G94">
            <v>0</v>
          </cell>
        </row>
        <row r="95">
          <cell r="B95">
            <v>586811</v>
          </cell>
          <cell r="C95" t="str">
            <v>Lý Thị Mỹ Thưng</v>
          </cell>
          <cell r="D95">
            <v>46171</v>
          </cell>
          <cell r="E95" t="str">
            <v>Thứ 6</v>
          </cell>
          <cell r="F95">
            <v>45496</v>
          </cell>
          <cell r="G95">
            <v>0</v>
          </cell>
        </row>
        <row r="96">
          <cell r="B96">
            <v>586815</v>
          </cell>
          <cell r="C96" t="str">
            <v>Đào Văn Công</v>
          </cell>
          <cell r="D96">
            <v>46171</v>
          </cell>
          <cell r="E96" t="str">
            <v>Thứ 6</v>
          </cell>
          <cell r="F96">
            <v>45496</v>
          </cell>
          <cell r="G96">
            <v>0</v>
          </cell>
        </row>
        <row r="97">
          <cell r="B97">
            <v>586820</v>
          </cell>
          <cell r="C97" t="str">
            <v>Vi Thị Thanh</v>
          </cell>
          <cell r="D97">
            <v>46171</v>
          </cell>
          <cell r="E97" t="str">
            <v>Thứ 6</v>
          </cell>
          <cell r="F97">
            <v>45496</v>
          </cell>
          <cell r="G97">
            <v>0</v>
          </cell>
        </row>
        <row r="98">
          <cell r="B98">
            <v>586810</v>
          </cell>
          <cell r="C98" t="str">
            <v>Dương Thị Quỳnh Như</v>
          </cell>
          <cell r="D98">
            <v>46171</v>
          </cell>
          <cell r="E98" t="str">
            <v>Thứ 6</v>
          </cell>
          <cell r="F98">
            <v>45496</v>
          </cell>
          <cell r="G98">
            <v>0</v>
          </cell>
        </row>
        <row r="99">
          <cell r="B99">
            <v>586813</v>
          </cell>
          <cell r="C99" t="str">
            <v>Lê Thị Mỹ Quỳnh</v>
          </cell>
          <cell r="D99">
            <v>46171</v>
          </cell>
          <cell r="E99" t="str">
            <v>Thứ 6</v>
          </cell>
          <cell r="F99">
            <v>45496</v>
          </cell>
          <cell r="G99">
            <v>0</v>
          </cell>
        </row>
        <row r="100">
          <cell r="B100">
            <v>587140</v>
          </cell>
          <cell r="C100" t="str">
            <v>Nguyễn Thị Mai Linh</v>
          </cell>
          <cell r="D100">
            <v>46171</v>
          </cell>
          <cell r="E100" t="str">
            <v>Thứ 6</v>
          </cell>
          <cell r="F100">
            <v>45502</v>
          </cell>
          <cell r="G100">
            <v>0</v>
          </cell>
        </row>
        <row r="101">
          <cell r="B101">
            <v>574183</v>
          </cell>
          <cell r="C101" t="str">
            <v>Cao Thị Ánh Phi</v>
          </cell>
          <cell r="D101">
            <v>46171</v>
          </cell>
          <cell r="E101" t="str">
            <v>Thứ 6</v>
          </cell>
          <cell r="F101">
            <v>45393</v>
          </cell>
          <cell r="G101">
            <v>0</v>
          </cell>
        </row>
        <row r="102">
          <cell r="B102">
            <v>587131</v>
          </cell>
          <cell r="C102" t="str">
            <v>Phùng Thị Tường Vi</v>
          </cell>
          <cell r="D102">
            <v>46171</v>
          </cell>
          <cell r="E102" t="str">
            <v>Thứ 6</v>
          </cell>
          <cell r="F102">
            <v>45503</v>
          </cell>
          <cell r="G102">
            <v>0</v>
          </cell>
        </row>
        <row r="103">
          <cell r="B103">
            <v>588651</v>
          </cell>
          <cell r="C103" t="str">
            <v>Nguyễn Thị Kim Yến</v>
          </cell>
          <cell r="D103">
            <v>46171</v>
          </cell>
          <cell r="E103" t="str">
            <v>Thứ 6</v>
          </cell>
          <cell r="F103">
            <v>45516</v>
          </cell>
          <cell r="G103">
            <v>0</v>
          </cell>
        </row>
        <row r="104">
          <cell r="B104">
            <v>588654</v>
          </cell>
          <cell r="C104" t="str">
            <v>Nguyễn Sơn Tùng</v>
          </cell>
          <cell r="D104">
            <v>46171</v>
          </cell>
          <cell r="E104" t="str">
            <v>Thứ 6</v>
          </cell>
          <cell r="F104">
            <v>45516</v>
          </cell>
          <cell r="G104">
            <v>0</v>
          </cell>
        </row>
        <row r="105">
          <cell r="B105">
            <v>588909</v>
          </cell>
          <cell r="C105" t="str">
            <v>Đinh Kiều Dung</v>
          </cell>
          <cell r="D105">
            <v>46171</v>
          </cell>
          <cell r="E105" t="str">
            <v>Thứ 6</v>
          </cell>
          <cell r="F105">
            <v>45516</v>
          </cell>
          <cell r="G105">
            <v>0</v>
          </cell>
        </row>
        <row r="106">
          <cell r="B106">
            <v>588911</v>
          </cell>
          <cell r="C106" t="str">
            <v>Nguyễn Phố Đông</v>
          </cell>
          <cell r="D106">
            <v>46171</v>
          </cell>
          <cell r="E106" t="str">
            <v>Thứ 6</v>
          </cell>
          <cell r="F106">
            <v>45516</v>
          </cell>
          <cell r="G106">
            <v>0</v>
          </cell>
        </row>
        <row r="107">
          <cell r="B107">
            <v>588914</v>
          </cell>
          <cell r="C107" t="str">
            <v>Trịnh Văn Sơn</v>
          </cell>
          <cell r="D107">
            <v>46171</v>
          </cell>
          <cell r="E107" t="str">
            <v>Thứ 6</v>
          </cell>
          <cell r="F107">
            <v>45523</v>
          </cell>
          <cell r="G107">
            <v>0</v>
          </cell>
        </row>
        <row r="108">
          <cell r="B108">
            <v>588916</v>
          </cell>
          <cell r="C108" t="str">
            <v>Trần Thảo Vy</v>
          </cell>
          <cell r="D108">
            <v>46171</v>
          </cell>
          <cell r="E108" t="str">
            <v>Thứ 6</v>
          </cell>
          <cell r="F108">
            <v>45523</v>
          </cell>
          <cell r="G108">
            <v>0</v>
          </cell>
        </row>
        <row r="109">
          <cell r="B109">
            <v>588958</v>
          </cell>
          <cell r="C109" t="str">
            <v>Văn Thị Mẩu</v>
          </cell>
          <cell r="D109">
            <v>46171</v>
          </cell>
          <cell r="E109" t="str">
            <v>Thứ 6</v>
          </cell>
          <cell r="F109">
            <v>45528</v>
          </cell>
          <cell r="G109">
            <v>0</v>
          </cell>
        </row>
        <row r="110">
          <cell r="B110">
            <v>588917</v>
          </cell>
          <cell r="C110" t="str">
            <v>Lưu Văn Hoàng</v>
          </cell>
          <cell r="D110">
            <v>46171</v>
          </cell>
          <cell r="E110" t="str">
            <v>Thứ 6</v>
          </cell>
          <cell r="F110">
            <v>45523</v>
          </cell>
          <cell r="G110">
            <v>0</v>
          </cell>
        </row>
        <row r="111">
          <cell r="B111">
            <v>588915</v>
          </cell>
          <cell r="C111" t="str">
            <v>Trần Quốc Toản</v>
          </cell>
          <cell r="D111">
            <v>46171</v>
          </cell>
          <cell r="E111" t="str">
            <v>Thứ 6</v>
          </cell>
          <cell r="F111">
            <v>45523</v>
          </cell>
          <cell r="G111">
            <v>0</v>
          </cell>
        </row>
        <row r="112">
          <cell r="B112">
            <v>596450</v>
          </cell>
          <cell r="C112" t="str">
            <v>Lê Quang Thảo</v>
          </cell>
          <cell r="D112">
            <v>46171</v>
          </cell>
          <cell r="E112" t="str">
            <v>Thứ 6</v>
          </cell>
          <cell r="F112">
            <v>45614</v>
          </cell>
          <cell r="G112">
            <v>0</v>
          </cell>
        </row>
        <row r="113">
          <cell r="B113">
            <v>597548</v>
          </cell>
          <cell r="C113" t="str">
            <v>Nguyễn Hải Yến</v>
          </cell>
          <cell r="D113">
            <v>46171</v>
          </cell>
          <cell r="E113" t="str">
            <v>Thứ 6</v>
          </cell>
          <cell r="F113">
            <v>45628</v>
          </cell>
          <cell r="G113">
            <v>0</v>
          </cell>
        </row>
        <row r="114">
          <cell r="B114">
            <v>597551</v>
          </cell>
          <cell r="C114" t="str">
            <v>Hà Thị Hồng Nhung</v>
          </cell>
          <cell r="D114">
            <v>46171</v>
          </cell>
          <cell r="E114" t="str">
            <v>Thứ 6</v>
          </cell>
          <cell r="F114">
            <v>45628</v>
          </cell>
          <cell r="G114">
            <v>0</v>
          </cell>
        </row>
        <row r="115">
          <cell r="B115">
            <v>597554</v>
          </cell>
          <cell r="C115" t="str">
            <v>Nguyễn Thị Ái Vân</v>
          </cell>
          <cell r="D115">
            <v>46171</v>
          </cell>
          <cell r="E115" t="str">
            <v>Thứ 6</v>
          </cell>
          <cell r="F115">
            <v>45628</v>
          </cell>
          <cell r="G115">
            <v>46174</v>
          </cell>
        </row>
        <row r="116">
          <cell r="B116">
            <v>597561</v>
          </cell>
          <cell r="C116" t="str">
            <v>Phạm Thị Ý Nhi</v>
          </cell>
          <cell r="D116">
            <v>46171</v>
          </cell>
          <cell r="E116" t="str">
            <v>Thứ 6</v>
          </cell>
          <cell r="F116">
            <v>45628</v>
          </cell>
          <cell r="G116">
            <v>0</v>
          </cell>
        </row>
        <row r="117">
          <cell r="B117">
            <v>597802</v>
          </cell>
          <cell r="C117" t="str">
            <v>Lê Phúc Thịnh</v>
          </cell>
          <cell r="D117">
            <v>46171</v>
          </cell>
          <cell r="E117" t="str">
            <v>Thứ 6</v>
          </cell>
          <cell r="F117">
            <v>45628</v>
          </cell>
          <cell r="G117">
            <v>0</v>
          </cell>
        </row>
        <row r="118">
          <cell r="B118">
            <v>597973</v>
          </cell>
          <cell r="C118" t="str">
            <v>Đỗ Quốc Huy</v>
          </cell>
          <cell r="D118">
            <v>46171</v>
          </cell>
          <cell r="E118" t="str">
            <v>Thứ 6</v>
          </cell>
          <cell r="F118">
            <v>45635</v>
          </cell>
          <cell r="G118">
            <v>0</v>
          </cell>
        </row>
        <row r="119">
          <cell r="B119">
            <v>597564</v>
          </cell>
          <cell r="C119" t="str">
            <v>Nguyễn Thị Bảo Loan</v>
          </cell>
          <cell r="D119">
            <v>46171</v>
          </cell>
          <cell r="E119" t="str">
            <v>Thứ 6</v>
          </cell>
          <cell r="F119">
            <v>45628</v>
          </cell>
          <cell r="G119">
            <v>0</v>
          </cell>
        </row>
        <row r="120">
          <cell r="B120">
            <v>598665</v>
          </cell>
          <cell r="C120" t="str">
            <v>Bùi Ngọc Trọng</v>
          </cell>
          <cell r="D120">
            <v>46171</v>
          </cell>
          <cell r="E120" t="str">
            <v>Thứ 6</v>
          </cell>
          <cell r="F120">
            <v>45642</v>
          </cell>
          <cell r="G120">
            <v>0</v>
          </cell>
        </row>
        <row r="121">
          <cell r="B121">
            <v>598667</v>
          </cell>
          <cell r="C121" t="str">
            <v>Đồng Thụy Thanh Loan</v>
          </cell>
          <cell r="D121">
            <v>46171</v>
          </cell>
          <cell r="E121" t="str">
            <v>Thứ 6</v>
          </cell>
          <cell r="F121">
            <v>45642</v>
          </cell>
          <cell r="G121">
            <v>0</v>
          </cell>
        </row>
        <row r="122">
          <cell r="B122">
            <v>598679</v>
          </cell>
          <cell r="C122" t="str">
            <v>Võ Anh Minh</v>
          </cell>
          <cell r="D122">
            <v>46171</v>
          </cell>
          <cell r="E122" t="str">
            <v>Thứ 6</v>
          </cell>
          <cell r="F122">
            <v>45642</v>
          </cell>
          <cell r="G122">
            <v>0</v>
          </cell>
        </row>
        <row r="123">
          <cell r="B123">
            <v>599201</v>
          </cell>
          <cell r="C123" t="str">
            <v>Trần Kim Anh</v>
          </cell>
          <cell r="D123">
            <v>46171</v>
          </cell>
          <cell r="E123" t="str">
            <v>Thứ 6</v>
          </cell>
          <cell r="F123">
            <v>45649</v>
          </cell>
          <cell r="G123">
            <v>0</v>
          </cell>
        </row>
        <row r="124">
          <cell r="B124">
            <v>599202</v>
          </cell>
          <cell r="C124" t="str">
            <v>Thạch Thị Thu Thủy</v>
          </cell>
          <cell r="D124">
            <v>46171</v>
          </cell>
          <cell r="E124" t="str">
            <v>Thứ 6</v>
          </cell>
          <cell r="F124">
            <v>45649</v>
          </cell>
          <cell r="G124">
            <v>0</v>
          </cell>
        </row>
        <row r="125">
          <cell r="B125">
            <v>599409</v>
          </cell>
          <cell r="C125" t="str">
            <v>Đoàn Khánh Duy</v>
          </cell>
          <cell r="D125">
            <v>46171</v>
          </cell>
          <cell r="E125" t="str">
            <v>Thứ 6</v>
          </cell>
          <cell r="F125">
            <v>45649</v>
          </cell>
          <cell r="G125">
            <v>0</v>
          </cell>
        </row>
        <row r="126">
          <cell r="B126">
            <v>600937</v>
          </cell>
          <cell r="C126" t="str">
            <v>Lê Văn Thuần</v>
          </cell>
          <cell r="D126">
            <v>46171</v>
          </cell>
          <cell r="E126" t="str">
            <v>Thứ 6</v>
          </cell>
          <cell r="F126">
            <v>45663</v>
          </cell>
          <cell r="G126">
            <v>0</v>
          </cell>
        </row>
        <row r="127">
          <cell r="B127">
            <v>601514</v>
          </cell>
          <cell r="C127" t="str">
            <v>Đặng Quốc Cường</v>
          </cell>
          <cell r="D127">
            <v>46171</v>
          </cell>
          <cell r="E127" t="str">
            <v>Thứ 6</v>
          </cell>
          <cell r="F127">
            <v>45670</v>
          </cell>
          <cell r="G127">
            <v>0</v>
          </cell>
        </row>
        <row r="128">
          <cell r="B128">
            <v>602059</v>
          </cell>
          <cell r="C128" t="str">
            <v>Bùi Đức Thiện Khang</v>
          </cell>
          <cell r="D128">
            <v>46171</v>
          </cell>
          <cell r="E128" t="str">
            <v>Thứ 6</v>
          </cell>
          <cell r="F128">
            <v>45677</v>
          </cell>
          <cell r="G128">
            <v>0</v>
          </cell>
        </row>
        <row r="129">
          <cell r="B129">
            <v>588717</v>
          </cell>
          <cell r="C129" t="str">
            <v>Huỳnh Ngọc Lĩnh</v>
          </cell>
          <cell r="D129">
            <v>46171</v>
          </cell>
          <cell r="E129" t="str">
            <v>Thứ 6</v>
          </cell>
          <cell r="F129">
            <v>45511</v>
          </cell>
          <cell r="G129">
            <v>0</v>
          </cell>
        </row>
        <row r="130">
          <cell r="B130">
            <v>598683</v>
          </cell>
          <cell r="C130" t="str">
            <v>Võ Tấn Đồng</v>
          </cell>
          <cell r="D130">
            <v>46171</v>
          </cell>
          <cell r="E130" t="str">
            <v>Thứ 6</v>
          </cell>
          <cell r="F130">
            <v>45642</v>
          </cell>
          <cell r="G130">
            <v>0</v>
          </cell>
        </row>
        <row r="131">
          <cell r="B131">
            <v>574153</v>
          </cell>
          <cell r="C131" t="str">
            <v>Lê Thị Việt Trinh</v>
          </cell>
          <cell r="D131">
            <v>46171</v>
          </cell>
          <cell r="E131" t="str">
            <v>Thứ 6</v>
          </cell>
          <cell r="F131">
            <v>45393</v>
          </cell>
          <cell r="G131">
            <v>0</v>
          </cell>
        </row>
        <row r="132">
          <cell r="B132">
            <v>574322</v>
          </cell>
          <cell r="C132" t="str">
            <v>Nguyễn Trường Hùng</v>
          </cell>
          <cell r="D132">
            <v>46171</v>
          </cell>
          <cell r="E132" t="str">
            <v>Thứ 6</v>
          </cell>
          <cell r="F132">
            <v>45494</v>
          </cell>
          <cell r="G132">
            <v>46174</v>
          </cell>
        </row>
        <row r="133">
          <cell r="B133">
            <v>578176</v>
          </cell>
          <cell r="C133" t="str">
            <v>Nguyễn Tuấn Anh</v>
          </cell>
          <cell r="D133">
            <v>46171</v>
          </cell>
          <cell r="E133" t="str">
            <v>Thứ 6</v>
          </cell>
          <cell r="F133">
            <v>45525</v>
          </cell>
          <cell r="G133">
            <v>0</v>
          </cell>
        </row>
        <row r="134">
          <cell r="B134">
            <v>578841</v>
          </cell>
          <cell r="C134" t="str">
            <v>Nguyễn Hữu Đức</v>
          </cell>
          <cell r="D134">
            <v>46171</v>
          </cell>
          <cell r="E134" t="str">
            <v>Thứ 6</v>
          </cell>
          <cell r="F134">
            <v>45525</v>
          </cell>
          <cell r="G134">
            <v>0</v>
          </cell>
        </row>
        <row r="135">
          <cell r="B135">
            <v>571847</v>
          </cell>
          <cell r="C135" t="str">
            <v>Lê Văn Phong</v>
          </cell>
          <cell r="D135">
            <v>46171</v>
          </cell>
          <cell r="E135" t="str">
            <v>Thứ 6</v>
          </cell>
          <cell r="F135">
            <v>45360</v>
          </cell>
          <cell r="G135">
            <v>0</v>
          </cell>
        </row>
        <row r="136">
          <cell r="B136">
            <v>576161</v>
          </cell>
          <cell r="C136" t="str">
            <v>Lê Thế Vinh</v>
          </cell>
          <cell r="D136">
            <v>46171</v>
          </cell>
          <cell r="E136" t="str">
            <v>Thứ 6</v>
          </cell>
          <cell r="F136">
            <v>45525</v>
          </cell>
          <cell r="G136">
            <v>0</v>
          </cell>
        </row>
        <row r="137">
          <cell r="B137">
            <v>578917</v>
          </cell>
          <cell r="C137" t="str">
            <v>Trần Thị Tuyết Hoa</v>
          </cell>
          <cell r="D137">
            <v>46171</v>
          </cell>
          <cell r="E137" t="str">
            <v>Thứ 6</v>
          </cell>
          <cell r="F137">
            <v>45525</v>
          </cell>
          <cell r="G137">
            <v>0</v>
          </cell>
        </row>
        <row r="138">
          <cell r="B138">
            <v>591086</v>
          </cell>
          <cell r="C138" t="str">
            <v>Lê Thị Thúy Hoài</v>
          </cell>
          <cell r="D138">
            <v>46171</v>
          </cell>
          <cell r="E138" t="str">
            <v>Thứ 6</v>
          </cell>
          <cell r="F138">
            <v>45561</v>
          </cell>
          <cell r="G138">
            <v>0</v>
          </cell>
        </row>
        <row r="139">
          <cell r="B139">
            <v>591096</v>
          </cell>
          <cell r="C139" t="str">
            <v>Trần Lê Thanh Hồ</v>
          </cell>
          <cell r="D139">
            <v>46171</v>
          </cell>
          <cell r="E139" t="str">
            <v>Thứ 6</v>
          </cell>
          <cell r="F139">
            <v>45561</v>
          </cell>
          <cell r="G139">
            <v>0</v>
          </cell>
        </row>
        <row r="140">
          <cell r="B140">
            <v>591097</v>
          </cell>
          <cell r="C140" t="str">
            <v>Li Tuấn Tỷ</v>
          </cell>
          <cell r="D140">
            <v>46171</v>
          </cell>
          <cell r="E140" t="str">
            <v>Thứ 6</v>
          </cell>
          <cell r="F140">
            <v>45561</v>
          </cell>
          <cell r="G140">
            <v>0</v>
          </cell>
        </row>
        <row r="141">
          <cell r="B141">
            <v>591104</v>
          </cell>
          <cell r="C141" t="str">
            <v>Uông Lê Hoàng Long</v>
          </cell>
          <cell r="D141">
            <v>46171</v>
          </cell>
          <cell r="E141" t="str">
            <v>Thứ 6</v>
          </cell>
          <cell r="F141">
            <v>45561</v>
          </cell>
          <cell r="G141">
            <v>0</v>
          </cell>
        </row>
        <row r="142">
          <cell r="B142">
            <v>591108</v>
          </cell>
          <cell r="C142" t="str">
            <v>Đỗ Thị Tuyết Mai</v>
          </cell>
          <cell r="D142">
            <v>46171</v>
          </cell>
          <cell r="E142" t="str">
            <v>Thứ 6</v>
          </cell>
          <cell r="F142">
            <v>45561</v>
          </cell>
          <cell r="G142">
            <v>0</v>
          </cell>
        </row>
        <row r="143">
          <cell r="B143">
            <v>591109</v>
          </cell>
          <cell r="C143" t="str">
            <v>Trần Thị Hương Lan</v>
          </cell>
          <cell r="D143">
            <v>46171</v>
          </cell>
          <cell r="E143" t="str">
            <v>Thứ 6</v>
          </cell>
          <cell r="F143">
            <v>45561</v>
          </cell>
          <cell r="G143">
            <v>0</v>
          </cell>
        </row>
        <row r="144">
          <cell r="B144">
            <v>591110</v>
          </cell>
          <cell r="C144" t="str">
            <v>Phan Ngọc Trân</v>
          </cell>
          <cell r="D144">
            <v>46171</v>
          </cell>
          <cell r="E144" t="str">
            <v>Thứ 6</v>
          </cell>
          <cell r="F144">
            <v>45561</v>
          </cell>
          <cell r="G144">
            <v>0</v>
          </cell>
        </row>
        <row r="145">
          <cell r="B145">
            <v>591115</v>
          </cell>
          <cell r="C145" t="str">
            <v>Nguyễn Minh Thảo</v>
          </cell>
          <cell r="D145">
            <v>46171</v>
          </cell>
          <cell r="E145" t="str">
            <v>Thứ 6</v>
          </cell>
          <cell r="F145">
            <v>45561</v>
          </cell>
          <cell r="G145">
            <v>0</v>
          </cell>
        </row>
        <row r="146">
          <cell r="B146">
            <v>591116</v>
          </cell>
          <cell r="C146" t="str">
            <v>Võ Thị Thuỳ Duyên</v>
          </cell>
          <cell r="D146">
            <v>46171</v>
          </cell>
          <cell r="E146" t="str">
            <v>Thứ 6</v>
          </cell>
          <cell r="F146">
            <v>45561</v>
          </cell>
          <cell r="G146">
            <v>0</v>
          </cell>
        </row>
        <row r="147">
          <cell r="B147">
            <v>590994</v>
          </cell>
          <cell r="C147" t="str">
            <v>Trần Thị Mộng Tiền</v>
          </cell>
          <cell r="D147">
            <v>46171</v>
          </cell>
          <cell r="E147" t="str">
            <v>Thứ 6</v>
          </cell>
          <cell r="F147">
            <v>45562</v>
          </cell>
          <cell r="G147">
            <v>0</v>
          </cell>
        </row>
        <row r="148">
          <cell r="B148">
            <v>591009</v>
          </cell>
          <cell r="C148" t="str">
            <v>Quách Hải Âu</v>
          </cell>
          <cell r="D148">
            <v>46171</v>
          </cell>
          <cell r="E148" t="str">
            <v>Thứ 6</v>
          </cell>
          <cell r="F148">
            <v>45562</v>
          </cell>
          <cell r="G148">
            <v>0</v>
          </cell>
        </row>
        <row r="149">
          <cell r="B149">
            <v>577489</v>
          </cell>
          <cell r="C149" t="str">
            <v>Phạm Công Sung</v>
          </cell>
          <cell r="D149">
            <v>46171</v>
          </cell>
          <cell r="E149" t="str">
            <v>Thứ 6</v>
          </cell>
          <cell r="F149">
            <v>45425</v>
          </cell>
          <cell r="G149">
            <v>0</v>
          </cell>
        </row>
        <row r="150">
          <cell r="B150">
            <v>575336</v>
          </cell>
          <cell r="C150" t="str">
            <v>Nguyễn Ngọc Minh Thư</v>
          </cell>
          <cell r="D150">
            <v>46171</v>
          </cell>
          <cell r="E150" t="str">
            <v>Thứ 6</v>
          </cell>
          <cell r="F150">
            <v>45414</v>
          </cell>
          <cell r="G150">
            <v>0</v>
          </cell>
        </row>
        <row r="151">
          <cell r="B151">
            <v>581126</v>
          </cell>
          <cell r="C151" t="str">
            <v>Lê Thị Mỹ Diệu</v>
          </cell>
          <cell r="D151">
            <v>46171</v>
          </cell>
          <cell r="E151" t="str">
            <v>Thứ 6</v>
          </cell>
          <cell r="F151">
            <v>45449</v>
          </cell>
          <cell r="G151">
            <v>0</v>
          </cell>
        </row>
        <row r="152">
          <cell r="B152">
            <v>581125</v>
          </cell>
          <cell r="C152" t="str">
            <v>Trần Phan Quang Nghị</v>
          </cell>
          <cell r="D152">
            <v>46171</v>
          </cell>
          <cell r="E152" t="str">
            <v>Thứ 6</v>
          </cell>
          <cell r="F152">
            <v>45449</v>
          </cell>
          <cell r="G152">
            <v>0</v>
          </cell>
        </row>
        <row r="153">
          <cell r="B153">
            <v>574280</v>
          </cell>
          <cell r="C153" t="str">
            <v>Nguyễn Hoàng Bảo Trâm</v>
          </cell>
          <cell r="D153">
            <v>46171</v>
          </cell>
          <cell r="E153" t="str">
            <v>Thứ 6</v>
          </cell>
          <cell r="F153">
            <v>45395</v>
          </cell>
          <cell r="G153">
            <v>0</v>
          </cell>
        </row>
        <row r="154">
          <cell r="B154">
            <v>627</v>
          </cell>
          <cell r="C154" t="str">
            <v>Kim Thị Huỳnh Trân</v>
          </cell>
          <cell r="D154">
            <v>46171</v>
          </cell>
          <cell r="E154" t="str">
            <v>Thứ 6</v>
          </cell>
          <cell r="F154">
            <v>43560</v>
          </cell>
          <cell r="G154">
            <v>0</v>
          </cell>
        </row>
        <row r="155">
          <cell r="B155">
            <v>586871</v>
          </cell>
          <cell r="C155" t="str">
            <v>Đinh Thị Thảo</v>
          </cell>
          <cell r="D155">
            <v>46171</v>
          </cell>
          <cell r="E155" t="str">
            <v>Thứ 6</v>
          </cell>
          <cell r="F155">
            <v>45498</v>
          </cell>
          <cell r="G155">
            <v>0</v>
          </cell>
        </row>
        <row r="156">
          <cell r="B156">
            <v>578431</v>
          </cell>
          <cell r="C156" t="str">
            <v>Huỳnh Xuân Hưng</v>
          </cell>
          <cell r="D156">
            <v>46171</v>
          </cell>
          <cell r="E156" t="str">
            <v>Thứ 6</v>
          </cell>
          <cell r="F156">
            <v>45429</v>
          </cell>
          <cell r="G156">
            <v>0</v>
          </cell>
        </row>
        <row r="157">
          <cell r="B157">
            <v>578448</v>
          </cell>
          <cell r="C157" t="str">
            <v>Trần Văn Nghị</v>
          </cell>
          <cell r="D157">
            <v>46171</v>
          </cell>
          <cell r="E157" t="str">
            <v>Thứ 6</v>
          </cell>
          <cell r="F157">
            <v>45525</v>
          </cell>
          <cell r="G157">
            <v>0</v>
          </cell>
        </row>
        <row r="158">
          <cell r="B158">
            <v>574176</v>
          </cell>
          <cell r="C158" t="str">
            <v>Dương Thị Kim Cương</v>
          </cell>
          <cell r="D158">
            <v>46171</v>
          </cell>
          <cell r="E158" t="str">
            <v>Thứ 6</v>
          </cell>
          <cell r="F158">
            <v>45393</v>
          </cell>
          <cell r="G158">
            <v>0</v>
          </cell>
        </row>
        <row r="159">
          <cell r="B159">
            <v>588698</v>
          </cell>
          <cell r="C159" t="str">
            <v>Nguyễn Thị Hương</v>
          </cell>
          <cell r="D159">
            <v>46171</v>
          </cell>
          <cell r="E159" t="str">
            <v>Thứ 6</v>
          </cell>
          <cell r="F159">
            <v>45511</v>
          </cell>
          <cell r="G159">
            <v>0</v>
          </cell>
        </row>
        <row r="160">
          <cell r="B160">
            <v>581183</v>
          </cell>
          <cell r="C160" t="str">
            <v>Trần Thanh Đức</v>
          </cell>
          <cell r="D160">
            <v>46171</v>
          </cell>
          <cell r="E160" t="str">
            <v>Thứ 6</v>
          </cell>
          <cell r="F160">
            <v>45450</v>
          </cell>
          <cell r="G160">
            <v>0</v>
          </cell>
        </row>
        <row r="161">
          <cell r="B161">
            <v>588930</v>
          </cell>
          <cell r="C161" t="str">
            <v>Phạm Trần Thu Hà</v>
          </cell>
          <cell r="D161">
            <v>46171</v>
          </cell>
          <cell r="E161" t="str">
            <v>Thứ 6</v>
          </cell>
          <cell r="F161">
            <v>45523</v>
          </cell>
          <cell r="G161">
            <v>0</v>
          </cell>
        </row>
        <row r="162">
          <cell r="B162">
            <v>588944</v>
          </cell>
          <cell r="C162" t="str">
            <v>Hà Thị Loan</v>
          </cell>
          <cell r="D162">
            <v>46171</v>
          </cell>
          <cell r="E162" t="str">
            <v>Thứ 6</v>
          </cell>
          <cell r="F162">
            <v>45528</v>
          </cell>
          <cell r="G162">
            <v>0</v>
          </cell>
        </row>
        <row r="163">
          <cell r="B163">
            <v>1583</v>
          </cell>
          <cell r="C163" t="str">
            <v>Đặng Minh Đương</v>
          </cell>
          <cell r="D163">
            <v>46171</v>
          </cell>
          <cell r="E163" t="str">
            <v>Thứ 6</v>
          </cell>
          <cell r="F163">
            <v>43745</v>
          </cell>
          <cell r="G163">
            <v>0</v>
          </cell>
        </row>
        <row r="164">
          <cell r="B164">
            <v>603465</v>
          </cell>
          <cell r="C164" t="str">
            <v>Trần Thị Diễm Kiều</v>
          </cell>
          <cell r="D164">
            <v>46171</v>
          </cell>
          <cell r="E164" t="str">
            <v>Thứ 6</v>
          </cell>
          <cell r="F164">
            <v>45699</v>
          </cell>
          <cell r="G164">
            <v>0</v>
          </cell>
        </row>
        <row r="165">
          <cell r="B165">
            <v>603466</v>
          </cell>
          <cell r="C165" t="str">
            <v>Phạm Quốc Rạng</v>
          </cell>
          <cell r="D165">
            <v>46171</v>
          </cell>
          <cell r="E165" t="str">
            <v>Thứ 6</v>
          </cell>
          <cell r="F165">
            <v>45699</v>
          </cell>
          <cell r="G165">
            <v>0</v>
          </cell>
        </row>
        <row r="166">
          <cell r="B166">
            <v>603488</v>
          </cell>
          <cell r="C166" t="str">
            <v>Trần Văn Thành</v>
          </cell>
          <cell r="D166">
            <v>46171</v>
          </cell>
          <cell r="E166" t="str">
            <v>Thứ 6</v>
          </cell>
          <cell r="F166">
            <v>45699</v>
          </cell>
          <cell r="G166">
            <v>0</v>
          </cell>
        </row>
        <row r="167">
          <cell r="B167">
            <v>603501</v>
          </cell>
          <cell r="C167" t="str">
            <v>Nguyễn Quốc Bảo</v>
          </cell>
          <cell r="D167">
            <v>46171</v>
          </cell>
          <cell r="E167" t="str">
            <v>Thứ 6</v>
          </cell>
          <cell r="F167">
            <v>45699</v>
          </cell>
          <cell r="G167">
            <v>0</v>
          </cell>
        </row>
        <row r="168">
          <cell r="B168">
            <v>603511</v>
          </cell>
          <cell r="C168" t="str">
            <v>Trần Phát Tài</v>
          </cell>
          <cell r="D168">
            <v>46171</v>
          </cell>
          <cell r="E168" t="str">
            <v>Thứ 6</v>
          </cell>
          <cell r="F168">
            <v>45699</v>
          </cell>
          <cell r="G168">
            <v>0</v>
          </cell>
        </row>
        <row r="169">
          <cell r="B169">
            <v>603512</v>
          </cell>
          <cell r="C169" t="str">
            <v>Hồ Nhật Quỳnh</v>
          </cell>
          <cell r="D169">
            <v>46171</v>
          </cell>
          <cell r="E169" t="str">
            <v>Thứ 6</v>
          </cell>
          <cell r="F169">
            <v>45699</v>
          </cell>
          <cell r="G169">
            <v>0</v>
          </cell>
        </row>
        <row r="170">
          <cell r="B170">
            <v>603513</v>
          </cell>
          <cell r="C170" t="str">
            <v>Nguyễn Văn An</v>
          </cell>
          <cell r="D170">
            <v>46171</v>
          </cell>
          <cell r="E170" t="str">
            <v>Thứ 6</v>
          </cell>
          <cell r="F170">
            <v>45699</v>
          </cell>
          <cell r="G170">
            <v>0</v>
          </cell>
        </row>
        <row r="171">
          <cell r="B171">
            <v>603519</v>
          </cell>
          <cell r="C171" t="str">
            <v>Võ Tấn Trình</v>
          </cell>
          <cell r="D171">
            <v>46171</v>
          </cell>
          <cell r="E171" t="str">
            <v>Thứ 6</v>
          </cell>
          <cell r="F171">
            <v>45699</v>
          </cell>
          <cell r="G171">
            <v>0</v>
          </cell>
        </row>
        <row r="172">
          <cell r="B172">
            <v>603915</v>
          </cell>
          <cell r="C172" t="str">
            <v>Phan Thanh Tính Anh</v>
          </cell>
          <cell r="D172">
            <v>46171</v>
          </cell>
          <cell r="E172" t="str">
            <v>Thứ 6</v>
          </cell>
          <cell r="F172">
            <v>45705</v>
          </cell>
          <cell r="G172">
            <v>0</v>
          </cell>
        </row>
        <row r="173">
          <cell r="B173">
            <v>603914</v>
          </cell>
          <cell r="C173" t="str">
            <v>Nguyễn Đăng Khoa</v>
          </cell>
          <cell r="D173">
            <v>46171</v>
          </cell>
          <cell r="E173" t="str">
            <v>Thứ 6</v>
          </cell>
          <cell r="F173">
            <v>45705</v>
          </cell>
          <cell r="G173">
            <v>0</v>
          </cell>
        </row>
        <row r="174">
          <cell r="B174">
            <v>603923</v>
          </cell>
          <cell r="C174" t="str">
            <v>Âu Đức Duy</v>
          </cell>
          <cell r="D174">
            <v>46171</v>
          </cell>
          <cell r="E174" t="str">
            <v>Thứ 6</v>
          </cell>
          <cell r="F174">
            <v>45705</v>
          </cell>
          <cell r="G174">
            <v>0</v>
          </cell>
        </row>
        <row r="175">
          <cell r="B175">
            <v>603931</v>
          </cell>
          <cell r="C175" t="str">
            <v>Phạm Hồ Linh Ngọc</v>
          </cell>
          <cell r="D175">
            <v>46171</v>
          </cell>
          <cell r="E175" t="str">
            <v>Thứ 6</v>
          </cell>
          <cell r="F175">
            <v>45705</v>
          </cell>
          <cell r="G175">
            <v>0</v>
          </cell>
        </row>
        <row r="176">
          <cell r="B176">
            <v>603918</v>
          </cell>
          <cell r="C176" t="str">
            <v>Phạm Ngọc Minh</v>
          </cell>
          <cell r="D176">
            <v>46171</v>
          </cell>
          <cell r="E176" t="str">
            <v>Thứ 6</v>
          </cell>
          <cell r="F176">
            <v>45705</v>
          </cell>
          <cell r="G176">
            <v>0</v>
          </cell>
        </row>
        <row r="177">
          <cell r="B177">
            <v>604444</v>
          </cell>
          <cell r="C177" t="str">
            <v>Hồ Thị Thuý Hường</v>
          </cell>
          <cell r="D177">
            <v>46171</v>
          </cell>
          <cell r="E177" t="str">
            <v>Thứ 6</v>
          </cell>
          <cell r="F177">
            <v>45829</v>
          </cell>
          <cell r="G177">
            <v>0</v>
          </cell>
        </row>
        <row r="178">
          <cell r="B178">
            <v>604445</v>
          </cell>
          <cell r="C178" t="str">
            <v>Nguyễn Cao Kỳ</v>
          </cell>
          <cell r="D178">
            <v>46171</v>
          </cell>
          <cell r="E178" t="str">
            <v>Thứ 6</v>
          </cell>
          <cell r="F178">
            <v>45829</v>
          </cell>
          <cell r="G178">
            <v>0</v>
          </cell>
        </row>
        <row r="179">
          <cell r="B179">
            <v>604459</v>
          </cell>
          <cell r="C179" t="str">
            <v>Đổng Ngọc Tháp</v>
          </cell>
          <cell r="D179">
            <v>46171</v>
          </cell>
          <cell r="E179" t="str">
            <v>Thứ 6</v>
          </cell>
          <cell r="F179">
            <v>45829</v>
          </cell>
          <cell r="G179">
            <v>0</v>
          </cell>
        </row>
        <row r="180">
          <cell r="B180">
            <v>604759</v>
          </cell>
          <cell r="C180" t="str">
            <v>Nguyễn Như Ý</v>
          </cell>
          <cell r="D180">
            <v>46171</v>
          </cell>
          <cell r="E180" t="str">
            <v>Thứ 6</v>
          </cell>
          <cell r="F180">
            <v>45712</v>
          </cell>
          <cell r="G180">
            <v>0</v>
          </cell>
        </row>
        <row r="181">
          <cell r="B181">
            <v>604492</v>
          </cell>
          <cell r="C181" t="str">
            <v>Phạm Hoàng Vũ</v>
          </cell>
          <cell r="D181">
            <v>46171</v>
          </cell>
          <cell r="E181" t="str">
            <v>Thứ 6</v>
          </cell>
          <cell r="F181">
            <v>45712</v>
          </cell>
          <cell r="G181">
            <v>0</v>
          </cell>
        </row>
        <row r="182">
          <cell r="B182">
            <v>604667</v>
          </cell>
          <cell r="C182" t="str">
            <v>Đặng Quốc Việt Dũng</v>
          </cell>
          <cell r="D182">
            <v>46171</v>
          </cell>
          <cell r="E182" t="str">
            <v>Thứ 6</v>
          </cell>
          <cell r="F182">
            <v>45712</v>
          </cell>
          <cell r="G182">
            <v>0</v>
          </cell>
        </row>
        <row r="183">
          <cell r="B183">
            <v>604792</v>
          </cell>
          <cell r="C183" t="str">
            <v>Bùi Tuấn Anh</v>
          </cell>
          <cell r="D183">
            <v>46171</v>
          </cell>
          <cell r="E183" t="str">
            <v>Thứ 6</v>
          </cell>
          <cell r="F183">
            <v>45829</v>
          </cell>
          <cell r="G183">
            <v>0</v>
          </cell>
        </row>
        <row r="184">
          <cell r="B184">
            <v>604793</v>
          </cell>
          <cell r="C184" t="str">
            <v>Trương Thị Hoài Phương</v>
          </cell>
          <cell r="D184">
            <v>46171</v>
          </cell>
          <cell r="E184" t="str">
            <v>Thứ 6</v>
          </cell>
          <cell r="F184">
            <v>45829</v>
          </cell>
          <cell r="G184">
            <v>0</v>
          </cell>
        </row>
        <row r="185">
          <cell r="B185">
            <v>604802</v>
          </cell>
          <cell r="C185" t="str">
            <v>Nguyễn Quốc Giàu</v>
          </cell>
          <cell r="D185">
            <v>46171</v>
          </cell>
          <cell r="E185" t="str">
            <v>Thứ 6</v>
          </cell>
          <cell r="F185">
            <v>45829</v>
          </cell>
          <cell r="G185">
            <v>0</v>
          </cell>
        </row>
        <row r="186">
          <cell r="B186">
            <v>605059</v>
          </cell>
          <cell r="C186" t="str">
            <v>Phạm Minh Thư</v>
          </cell>
          <cell r="D186">
            <v>46171</v>
          </cell>
          <cell r="E186" t="str">
            <v>Thứ 6</v>
          </cell>
          <cell r="F186">
            <v>45829</v>
          </cell>
          <cell r="G186">
            <v>0</v>
          </cell>
        </row>
        <row r="187">
          <cell r="B187">
            <v>605031</v>
          </cell>
          <cell r="C187" t="str">
            <v>Nguyễn Quách Phú</v>
          </cell>
          <cell r="D187">
            <v>46171</v>
          </cell>
          <cell r="E187" t="str">
            <v>Thứ 6</v>
          </cell>
          <cell r="F187">
            <v>45859</v>
          </cell>
          <cell r="G187">
            <v>0</v>
          </cell>
        </row>
        <row r="188">
          <cell r="B188">
            <v>605032</v>
          </cell>
          <cell r="C188" t="str">
            <v>Nguyễn Thị Yến Linh</v>
          </cell>
          <cell r="D188">
            <v>46171</v>
          </cell>
          <cell r="E188" t="str">
            <v>Thứ 6</v>
          </cell>
          <cell r="F188">
            <v>45859</v>
          </cell>
          <cell r="G188">
            <v>0</v>
          </cell>
        </row>
        <row r="189">
          <cell r="B189">
            <v>605041</v>
          </cell>
          <cell r="C189" t="str">
            <v>Trần Thị Phương Trúc</v>
          </cell>
          <cell r="D189">
            <v>46171</v>
          </cell>
          <cell r="E189" t="str">
            <v>Thứ 6</v>
          </cell>
          <cell r="F189">
            <v>45829</v>
          </cell>
          <cell r="G189">
            <v>0</v>
          </cell>
        </row>
        <row r="190">
          <cell r="B190">
            <v>605063</v>
          </cell>
          <cell r="C190" t="str">
            <v>Trương Uy Luân</v>
          </cell>
          <cell r="D190">
            <v>46171</v>
          </cell>
          <cell r="E190" t="str">
            <v>Thứ 6</v>
          </cell>
          <cell r="F190">
            <v>45829</v>
          </cell>
          <cell r="G190">
            <v>0</v>
          </cell>
        </row>
        <row r="191">
          <cell r="B191">
            <v>605781</v>
          </cell>
          <cell r="C191" t="str">
            <v>Nguyễn Chí Thảo</v>
          </cell>
          <cell r="D191">
            <v>46171</v>
          </cell>
          <cell r="E191" t="str">
            <v>Thứ 6</v>
          </cell>
          <cell r="F191">
            <v>45829</v>
          </cell>
          <cell r="G191">
            <v>0</v>
          </cell>
        </row>
        <row r="192">
          <cell r="B192">
            <v>605809</v>
          </cell>
          <cell r="C192" t="str">
            <v>Mai Nhật Hào</v>
          </cell>
          <cell r="D192">
            <v>46171</v>
          </cell>
          <cell r="E192" t="str">
            <v>Thứ 6</v>
          </cell>
          <cell r="F192">
            <v>45859</v>
          </cell>
          <cell r="G192">
            <v>0</v>
          </cell>
        </row>
        <row r="193">
          <cell r="B193">
            <v>605784</v>
          </cell>
          <cell r="C193" t="str">
            <v>Nguyễn Thành Lợi</v>
          </cell>
          <cell r="D193">
            <v>46171</v>
          </cell>
          <cell r="E193" t="str">
            <v>Thứ 6</v>
          </cell>
          <cell r="F193">
            <v>45859</v>
          </cell>
          <cell r="G193">
            <v>0</v>
          </cell>
        </row>
        <row r="194">
          <cell r="B194">
            <v>605785</v>
          </cell>
          <cell r="C194" t="str">
            <v>Phan Tuấn Kiệt</v>
          </cell>
          <cell r="D194">
            <v>46171</v>
          </cell>
          <cell r="E194" t="str">
            <v>Thứ 6</v>
          </cell>
          <cell r="F194">
            <v>45859</v>
          </cell>
          <cell r="G194">
            <v>0</v>
          </cell>
        </row>
        <row r="195">
          <cell r="B195">
            <v>605812</v>
          </cell>
          <cell r="C195" t="str">
            <v>Trần Tuấn Anh</v>
          </cell>
          <cell r="D195">
            <v>46171</v>
          </cell>
          <cell r="E195" t="str">
            <v>Thứ 6</v>
          </cell>
          <cell r="F195">
            <v>45859</v>
          </cell>
          <cell r="G195">
            <v>0</v>
          </cell>
        </row>
        <row r="196">
          <cell r="B196">
            <v>606214</v>
          </cell>
          <cell r="C196" t="str">
            <v>Nguyễn Thị Thêm</v>
          </cell>
          <cell r="D196">
            <v>46171</v>
          </cell>
          <cell r="E196" t="str">
            <v>Thứ 6</v>
          </cell>
          <cell r="F196">
            <v>45859</v>
          </cell>
          <cell r="G196">
            <v>0</v>
          </cell>
        </row>
        <row r="197">
          <cell r="B197">
            <v>606372</v>
          </cell>
          <cell r="C197" t="str">
            <v>Nguyễn Huỳnh Như</v>
          </cell>
          <cell r="D197">
            <v>46171</v>
          </cell>
          <cell r="E197" t="str">
            <v>Thứ 6</v>
          </cell>
          <cell r="F197">
            <v>45859</v>
          </cell>
          <cell r="G197">
            <v>0</v>
          </cell>
        </row>
        <row r="198">
          <cell r="B198">
            <v>607217</v>
          </cell>
          <cell r="C198" t="str">
            <v>Đặng Minh Hảo</v>
          </cell>
          <cell r="D198">
            <v>46171</v>
          </cell>
          <cell r="E198" t="str">
            <v>Thứ 6</v>
          </cell>
          <cell r="F198">
            <v>45890</v>
          </cell>
          <cell r="G198">
            <v>0</v>
          </cell>
        </row>
        <row r="199">
          <cell r="B199">
            <v>607218</v>
          </cell>
          <cell r="C199" t="str">
            <v>Nguyễn Thị Thùy Dung</v>
          </cell>
          <cell r="D199">
            <v>46171</v>
          </cell>
          <cell r="E199" t="str">
            <v>Thứ 6</v>
          </cell>
          <cell r="F199">
            <v>45859</v>
          </cell>
          <cell r="G199">
            <v>0</v>
          </cell>
        </row>
        <row r="200">
          <cell r="B200">
            <v>607168</v>
          </cell>
          <cell r="C200" t="str">
            <v>Trần Thị Cẩm Tiên</v>
          </cell>
          <cell r="D200">
            <v>46171</v>
          </cell>
          <cell r="E200" t="str">
            <v>Thứ 6</v>
          </cell>
          <cell r="F200">
            <v>45733</v>
          </cell>
          <cell r="G200">
            <v>0</v>
          </cell>
        </row>
        <row r="201">
          <cell r="B201">
            <v>607293</v>
          </cell>
          <cell r="C201" t="str">
            <v>Phan Thị Thúy An</v>
          </cell>
          <cell r="D201">
            <v>46171</v>
          </cell>
          <cell r="E201" t="str">
            <v>Thứ 6</v>
          </cell>
          <cell r="F201">
            <v>45859</v>
          </cell>
          <cell r="G201">
            <v>0</v>
          </cell>
        </row>
        <row r="202">
          <cell r="B202">
            <v>607298</v>
          </cell>
          <cell r="C202" t="str">
            <v>Ngô Huyền Trân</v>
          </cell>
          <cell r="D202">
            <v>46171</v>
          </cell>
          <cell r="E202" t="str">
            <v>Thứ 6</v>
          </cell>
          <cell r="F202">
            <v>45859</v>
          </cell>
          <cell r="G202">
            <v>0</v>
          </cell>
        </row>
        <row r="203">
          <cell r="B203">
            <v>607299</v>
          </cell>
          <cell r="C203" t="str">
            <v>Trần Long Thiên</v>
          </cell>
          <cell r="D203">
            <v>46171</v>
          </cell>
          <cell r="E203" t="str">
            <v>Thứ 6</v>
          </cell>
          <cell r="F203">
            <v>45859</v>
          </cell>
          <cell r="G203">
            <v>0</v>
          </cell>
        </row>
        <row r="204">
          <cell r="B204">
            <v>607300</v>
          </cell>
          <cell r="C204" t="str">
            <v>Lê Thị Bích Thuỷ</v>
          </cell>
          <cell r="D204">
            <v>46171</v>
          </cell>
          <cell r="E204" t="str">
            <v>Thứ 6</v>
          </cell>
          <cell r="F204">
            <v>45890</v>
          </cell>
          <cell r="G204">
            <v>0</v>
          </cell>
        </row>
        <row r="205">
          <cell r="B205">
            <v>607301</v>
          </cell>
          <cell r="C205" t="str">
            <v>Nguyễn Văn Thái</v>
          </cell>
          <cell r="D205">
            <v>46171</v>
          </cell>
          <cell r="E205" t="str">
            <v>Thứ 6</v>
          </cell>
          <cell r="F205">
            <v>45890</v>
          </cell>
          <cell r="G205">
            <v>0</v>
          </cell>
        </row>
        <row r="206">
          <cell r="B206">
            <v>608380</v>
          </cell>
          <cell r="C206" t="str">
            <v>Nguyễn Minh Lộc</v>
          </cell>
          <cell r="D206">
            <v>46171</v>
          </cell>
          <cell r="E206" t="str">
            <v>Thứ 6</v>
          </cell>
          <cell r="F206">
            <v>45740</v>
          </cell>
          <cell r="G206">
            <v>0</v>
          </cell>
        </row>
        <row r="207">
          <cell r="B207">
            <v>608487</v>
          </cell>
          <cell r="C207" t="str">
            <v>Nông Đức Long</v>
          </cell>
          <cell r="D207">
            <v>46171</v>
          </cell>
          <cell r="E207" t="str">
            <v>Thứ 6</v>
          </cell>
          <cell r="F207">
            <v>45890</v>
          </cell>
          <cell r="G207">
            <v>0</v>
          </cell>
        </row>
        <row r="208">
          <cell r="B208">
            <v>609219</v>
          </cell>
          <cell r="C208" t="str">
            <v>Nguyễn Thị Hồng Mỹ</v>
          </cell>
          <cell r="D208">
            <v>46171</v>
          </cell>
          <cell r="E208" t="str">
            <v>Thứ 6</v>
          </cell>
          <cell r="F208">
            <v>45748</v>
          </cell>
          <cell r="G208">
            <v>0</v>
          </cell>
        </row>
        <row r="209">
          <cell r="B209">
            <v>609253</v>
          </cell>
          <cell r="C209" t="str">
            <v>Nguyễn Phúc Nguyên Chương</v>
          </cell>
          <cell r="D209">
            <v>46171</v>
          </cell>
          <cell r="E209" t="str">
            <v>Thứ 6</v>
          </cell>
          <cell r="F209">
            <v>45890</v>
          </cell>
          <cell r="G209">
            <v>46178</v>
          </cell>
        </row>
        <row r="210">
          <cell r="B210">
            <v>609262</v>
          </cell>
          <cell r="C210" t="str">
            <v>Nguyễn Văn Nguyên</v>
          </cell>
          <cell r="D210">
            <v>46171</v>
          </cell>
          <cell r="E210" t="str">
            <v>Thứ 6</v>
          </cell>
          <cell r="F210">
            <v>45749</v>
          </cell>
          <cell r="G210">
            <v>0</v>
          </cell>
        </row>
        <row r="211">
          <cell r="B211">
            <v>609929</v>
          </cell>
          <cell r="C211" t="str">
            <v>Nguyễn Thị Thu Huyền</v>
          </cell>
          <cell r="D211">
            <v>46171</v>
          </cell>
          <cell r="E211" t="str">
            <v>Thứ 6</v>
          </cell>
          <cell r="F211">
            <v>45752</v>
          </cell>
          <cell r="G211">
            <v>0</v>
          </cell>
        </row>
        <row r="212">
          <cell r="B212">
            <v>610315</v>
          </cell>
          <cell r="C212" t="str">
            <v>Huỳnh Kim Phong</v>
          </cell>
          <cell r="D212">
            <v>46171</v>
          </cell>
          <cell r="E212" t="str">
            <v>Thứ 6</v>
          </cell>
          <cell r="F212">
            <v>45755</v>
          </cell>
          <cell r="G212">
            <v>0</v>
          </cell>
        </row>
        <row r="213">
          <cell r="B213">
            <v>612194</v>
          </cell>
          <cell r="C213" t="str">
            <v>Lại Quang Anh</v>
          </cell>
          <cell r="D213">
            <v>46171</v>
          </cell>
          <cell r="E213" t="str">
            <v>Thứ 6</v>
          </cell>
          <cell r="F213">
            <v>45789</v>
          </cell>
          <cell r="G213">
            <v>0</v>
          </cell>
        </row>
        <row r="214">
          <cell r="B214">
            <v>615133</v>
          </cell>
          <cell r="C214" t="str">
            <v>Huỳnh Tấn Anh</v>
          </cell>
          <cell r="D214">
            <v>46171</v>
          </cell>
          <cell r="E214" t="str">
            <v>Thứ 6</v>
          </cell>
          <cell r="F214">
            <v>45845</v>
          </cell>
          <cell r="G214">
            <v>0</v>
          </cell>
        </row>
        <row r="215">
          <cell r="B215">
            <v>615175</v>
          </cell>
          <cell r="C215" t="str">
            <v>Lê Hải Trình</v>
          </cell>
          <cell r="D215">
            <v>46171</v>
          </cell>
          <cell r="E215" t="str">
            <v>Thứ 6</v>
          </cell>
          <cell r="F215">
            <v>45845</v>
          </cell>
          <cell r="G215">
            <v>0</v>
          </cell>
        </row>
        <row r="216">
          <cell r="B216">
            <v>615616</v>
          </cell>
          <cell r="C216" t="str">
            <v>Nguyễn Đức Thắng</v>
          </cell>
          <cell r="D216">
            <v>46171</v>
          </cell>
          <cell r="E216" t="str">
            <v>Thứ 6</v>
          </cell>
          <cell r="F216">
            <v>45852</v>
          </cell>
          <cell r="G216">
            <v>0</v>
          </cell>
        </row>
        <row r="217">
          <cell r="B217">
            <v>615621</v>
          </cell>
          <cell r="C217" t="str">
            <v>Huỳnh Thái Bảo</v>
          </cell>
          <cell r="D217">
            <v>46171</v>
          </cell>
          <cell r="E217" t="str">
            <v>Thứ 6</v>
          </cell>
          <cell r="F217">
            <v>45852</v>
          </cell>
          <cell r="G217">
            <v>0</v>
          </cell>
        </row>
        <row r="218">
          <cell r="B218">
            <v>615638</v>
          </cell>
          <cell r="C218" t="str">
            <v>Tô Thị Nhi</v>
          </cell>
          <cell r="D218">
            <v>46171</v>
          </cell>
          <cell r="E218" t="str">
            <v>Thứ 6</v>
          </cell>
          <cell r="F218">
            <v>45852</v>
          </cell>
          <cell r="G218">
            <v>0</v>
          </cell>
        </row>
        <row r="219">
          <cell r="B219">
            <v>615608</v>
          </cell>
          <cell r="C219" t="str">
            <v>Bùi Thị Mai</v>
          </cell>
          <cell r="D219">
            <v>46171</v>
          </cell>
          <cell r="E219" t="str">
            <v>Thứ 6</v>
          </cell>
          <cell r="F219">
            <v>45852</v>
          </cell>
          <cell r="G219">
            <v>0</v>
          </cell>
        </row>
        <row r="220">
          <cell r="B220">
            <v>614864</v>
          </cell>
          <cell r="C220" t="str">
            <v>Huỳnh Ý Thơ</v>
          </cell>
          <cell r="D220">
            <v>46171</v>
          </cell>
          <cell r="E220" t="str">
            <v>Thứ 6</v>
          </cell>
          <cell r="F220">
            <v>45842</v>
          </cell>
          <cell r="G220">
            <v>0</v>
          </cell>
        </row>
        <row r="221">
          <cell r="B221">
            <v>616480</v>
          </cell>
          <cell r="C221" t="str">
            <v>Trương Hùng Tín</v>
          </cell>
          <cell r="D221">
            <v>46171</v>
          </cell>
          <cell r="E221" t="str">
            <v>Thứ 6</v>
          </cell>
          <cell r="F221">
            <v>45887</v>
          </cell>
          <cell r="G221">
            <v>0</v>
          </cell>
        </row>
        <row r="222">
          <cell r="B222">
            <v>620997</v>
          </cell>
          <cell r="C222" t="str">
            <v>Võ Thị Thùy An</v>
          </cell>
          <cell r="D222">
            <v>46171</v>
          </cell>
          <cell r="E222" t="str">
            <v>Thứ 6</v>
          </cell>
          <cell r="F222">
            <v>45971</v>
          </cell>
          <cell r="G222">
            <v>0</v>
          </cell>
        </row>
        <row r="223">
          <cell r="B223">
            <v>619984</v>
          </cell>
          <cell r="C223" t="str">
            <v>Trần Bùi Duy Khánh</v>
          </cell>
          <cell r="D223">
            <v>46171</v>
          </cell>
          <cell r="E223" t="str">
            <v>Thứ 6</v>
          </cell>
          <cell r="F223">
            <v>45992</v>
          </cell>
          <cell r="G223">
            <v>0</v>
          </cell>
        </row>
        <row r="224">
          <cell r="B224">
            <v>619987</v>
          </cell>
          <cell r="C224" t="str">
            <v>Đỗ Tấn Đợt</v>
          </cell>
          <cell r="D224">
            <v>46171</v>
          </cell>
          <cell r="E224" t="str">
            <v>Thứ 6</v>
          </cell>
          <cell r="F224">
            <v>45992</v>
          </cell>
          <cell r="G224">
            <v>0</v>
          </cell>
        </row>
        <row r="225">
          <cell r="B225">
            <v>619998</v>
          </cell>
          <cell r="C225" t="str">
            <v>Đoàn Minh Hoàng</v>
          </cell>
          <cell r="D225">
            <v>46171</v>
          </cell>
          <cell r="E225" t="str">
            <v>Thứ 6</v>
          </cell>
          <cell r="F225">
            <v>45992</v>
          </cell>
          <cell r="G225">
            <v>0</v>
          </cell>
        </row>
        <row r="226">
          <cell r="B226">
            <v>622422</v>
          </cell>
          <cell r="C226" t="str">
            <v>Võ Thị Vân Thương</v>
          </cell>
          <cell r="D226">
            <v>46171</v>
          </cell>
          <cell r="E226" t="str">
            <v>Thứ 6</v>
          </cell>
          <cell r="F226">
            <v>46006</v>
          </cell>
          <cell r="G226">
            <v>0</v>
          </cell>
        </row>
        <row r="227">
          <cell r="B227">
            <v>622442</v>
          </cell>
          <cell r="C227" t="str">
            <v>Lê Tấn Tài</v>
          </cell>
          <cell r="D227">
            <v>46171</v>
          </cell>
          <cell r="E227" t="str">
            <v>Thứ 6</v>
          </cell>
          <cell r="F227">
            <v>46006</v>
          </cell>
          <cell r="G227">
            <v>0</v>
          </cell>
        </row>
        <row r="228">
          <cell r="B228">
            <v>579127</v>
          </cell>
          <cell r="C228" t="str">
            <v>Lê Thị Kim Oanh</v>
          </cell>
          <cell r="D228">
            <v>46171</v>
          </cell>
          <cell r="E228" t="str">
            <v>Thứ 6</v>
          </cell>
          <cell r="F228">
            <v>45439</v>
          </cell>
          <cell r="G228">
            <v>0</v>
          </cell>
        </row>
        <row r="229">
          <cell r="B229">
            <v>587144</v>
          </cell>
          <cell r="C229" t="str">
            <v>Nguyễn Văn Khánh Duy</v>
          </cell>
          <cell r="D229">
            <v>46171</v>
          </cell>
          <cell r="E229" t="str">
            <v>Thứ 6</v>
          </cell>
          <cell r="F229">
            <v>45502</v>
          </cell>
          <cell r="G229">
            <v>0</v>
          </cell>
        </row>
        <row r="230">
          <cell r="B230">
            <v>622424</v>
          </cell>
          <cell r="C230" t="str">
            <v>Nguyễn Văn Linh</v>
          </cell>
          <cell r="D230">
            <v>46171</v>
          </cell>
          <cell r="E230" t="str">
            <v>Thứ 6</v>
          </cell>
          <cell r="F230">
            <v>46006</v>
          </cell>
          <cell r="G230">
            <v>0</v>
          </cell>
        </row>
        <row r="231">
          <cell r="B231">
            <v>624338</v>
          </cell>
          <cell r="C231" t="str">
            <v>Hà Ngọc Nở</v>
          </cell>
          <cell r="D231">
            <v>46171</v>
          </cell>
          <cell r="E231" t="str">
            <v>Thứ 6</v>
          </cell>
          <cell r="F231">
            <v>46027</v>
          </cell>
          <cell r="G231">
            <v>0</v>
          </cell>
        </row>
        <row r="232">
          <cell r="B232">
            <v>624339</v>
          </cell>
          <cell r="C232" t="str">
            <v>Tala Thị Khanh</v>
          </cell>
          <cell r="D232">
            <v>46171</v>
          </cell>
          <cell r="E232" t="str">
            <v>Thứ 6</v>
          </cell>
          <cell r="F232">
            <v>46027</v>
          </cell>
          <cell r="G232">
            <v>0</v>
          </cell>
        </row>
        <row r="233">
          <cell r="B233">
            <v>624340</v>
          </cell>
          <cell r="C233" t="str">
            <v>Đinh Thị Kim Anh</v>
          </cell>
          <cell r="D233">
            <v>46171</v>
          </cell>
          <cell r="E233" t="str">
            <v>Thứ 6</v>
          </cell>
          <cell r="F233">
            <v>46027</v>
          </cell>
          <cell r="G233">
            <v>0</v>
          </cell>
        </row>
        <row r="234">
          <cell r="B234">
            <v>624344</v>
          </cell>
          <cell r="C234" t="str">
            <v>Trần Ngọc Hải</v>
          </cell>
          <cell r="D234">
            <v>46171</v>
          </cell>
          <cell r="E234" t="str">
            <v>Thứ 6</v>
          </cell>
          <cell r="F234">
            <v>46027</v>
          </cell>
          <cell r="G234">
            <v>0</v>
          </cell>
        </row>
        <row r="235">
          <cell r="B235">
            <v>624346</v>
          </cell>
          <cell r="C235" t="str">
            <v>Trần Văn Khai</v>
          </cell>
          <cell r="D235">
            <v>46171</v>
          </cell>
          <cell r="E235" t="str">
            <v>Thứ 6</v>
          </cell>
          <cell r="F235">
            <v>46027</v>
          </cell>
          <cell r="G235">
            <v>0</v>
          </cell>
        </row>
        <row r="236">
          <cell r="B236">
            <v>624354</v>
          </cell>
          <cell r="C236" t="str">
            <v>Nguyễn Minh Lâm</v>
          </cell>
          <cell r="D236">
            <v>46171</v>
          </cell>
          <cell r="E236" t="str">
            <v>Thứ 6</v>
          </cell>
          <cell r="F236">
            <v>46027</v>
          </cell>
          <cell r="G236">
            <v>0</v>
          </cell>
        </row>
        <row r="237">
          <cell r="B237">
            <v>624352</v>
          </cell>
          <cell r="C237" t="str">
            <v>Nguyễn Nhựt Chiến</v>
          </cell>
          <cell r="D237">
            <v>46171</v>
          </cell>
          <cell r="E237" t="str">
            <v>Thứ 6</v>
          </cell>
          <cell r="F237">
            <v>46027</v>
          </cell>
          <cell r="G237">
            <v>0</v>
          </cell>
        </row>
        <row r="238">
          <cell r="B238">
            <v>624418</v>
          </cell>
          <cell r="C238" t="str">
            <v>Lê Chúc Nguyên</v>
          </cell>
          <cell r="D238">
            <v>46171</v>
          </cell>
          <cell r="E238" t="str">
            <v>Thứ 6</v>
          </cell>
          <cell r="F238">
            <v>46034</v>
          </cell>
          <cell r="G238">
            <v>0</v>
          </cell>
        </row>
        <row r="239">
          <cell r="B239">
            <v>624459</v>
          </cell>
          <cell r="C239" t="str">
            <v>Nguyễn Thành Đạt</v>
          </cell>
          <cell r="D239">
            <v>46171</v>
          </cell>
          <cell r="E239" t="str">
            <v>Thứ 6</v>
          </cell>
          <cell r="F239">
            <v>46035</v>
          </cell>
          <cell r="G239">
            <v>0</v>
          </cell>
        </row>
        <row r="240">
          <cell r="B240">
            <v>624463</v>
          </cell>
          <cell r="C240" t="str">
            <v>Phạm Thị Yến Nhi</v>
          </cell>
          <cell r="D240">
            <v>46171</v>
          </cell>
          <cell r="E240" t="str">
            <v>Thứ 6</v>
          </cell>
          <cell r="F240">
            <v>46035</v>
          </cell>
          <cell r="G240">
            <v>0</v>
          </cell>
        </row>
        <row r="241">
          <cell r="B241">
            <v>624466</v>
          </cell>
          <cell r="C241" t="str">
            <v>Nay Khai</v>
          </cell>
          <cell r="D241">
            <v>46171</v>
          </cell>
          <cell r="E241" t="str">
            <v>Thứ 6</v>
          </cell>
          <cell r="F241">
            <v>46035</v>
          </cell>
          <cell r="G241">
            <v>0</v>
          </cell>
        </row>
        <row r="242">
          <cell r="B242">
            <v>624432</v>
          </cell>
          <cell r="C242" t="str">
            <v>Nguyễn Thị Tuyết Linh</v>
          </cell>
          <cell r="D242">
            <v>46171</v>
          </cell>
          <cell r="E242" t="str">
            <v>Thứ 6</v>
          </cell>
          <cell r="F242">
            <v>46035</v>
          </cell>
          <cell r="G242">
            <v>0</v>
          </cell>
        </row>
        <row r="243">
          <cell r="B243">
            <v>624471</v>
          </cell>
          <cell r="C243" t="str">
            <v>Trầm Bảo Trân</v>
          </cell>
          <cell r="D243">
            <v>46171</v>
          </cell>
          <cell r="E243" t="str">
            <v>Thứ 6</v>
          </cell>
          <cell r="F243">
            <v>46036</v>
          </cell>
          <cell r="G243">
            <v>0</v>
          </cell>
        </row>
        <row r="244">
          <cell r="B244">
            <v>624474</v>
          </cell>
          <cell r="C244" t="str">
            <v>Võ Thị Cẩm Luyến</v>
          </cell>
          <cell r="D244">
            <v>46171</v>
          </cell>
          <cell r="E244" t="str">
            <v>Thứ 6</v>
          </cell>
          <cell r="F244">
            <v>46036</v>
          </cell>
          <cell r="G244">
            <v>0</v>
          </cell>
        </row>
        <row r="245">
          <cell r="B245">
            <v>624479</v>
          </cell>
          <cell r="C245" t="str">
            <v>Lương Thị Nhật Hào</v>
          </cell>
          <cell r="D245">
            <v>46171</v>
          </cell>
          <cell r="E245" t="str">
            <v>Thứ 6</v>
          </cell>
          <cell r="F245">
            <v>46041</v>
          </cell>
          <cell r="G245">
            <v>0</v>
          </cell>
        </row>
        <row r="246">
          <cell r="B246">
            <v>624499</v>
          </cell>
          <cell r="C246" t="str">
            <v>Trương Văn Tính</v>
          </cell>
          <cell r="D246">
            <v>46171</v>
          </cell>
          <cell r="E246" t="str">
            <v>Thứ 6</v>
          </cell>
          <cell r="F246">
            <v>46041</v>
          </cell>
          <cell r="G246">
            <v>46174</v>
          </cell>
        </row>
        <row r="247">
          <cell r="B247">
            <v>625557</v>
          </cell>
          <cell r="C247" t="str">
            <v>Nguyễn Minh Giàu</v>
          </cell>
          <cell r="D247">
            <v>46171</v>
          </cell>
          <cell r="E247" t="str">
            <v>Thứ 6</v>
          </cell>
          <cell r="F247">
            <v>46043</v>
          </cell>
          <cell r="G247">
            <v>0</v>
          </cell>
        </row>
        <row r="248">
          <cell r="B248">
            <v>625692</v>
          </cell>
          <cell r="C248" t="str">
            <v>Nguyễn Thị Hồng Sen</v>
          </cell>
          <cell r="D248">
            <v>46171</v>
          </cell>
          <cell r="E248" t="str">
            <v>Thứ 6</v>
          </cell>
          <cell r="F248">
            <v>46044</v>
          </cell>
          <cell r="G248">
            <v>0</v>
          </cell>
        </row>
        <row r="249">
          <cell r="B249">
            <v>625705</v>
          </cell>
          <cell r="C249" t="str">
            <v>Phạm Thị Bích Dân</v>
          </cell>
          <cell r="D249">
            <v>46171</v>
          </cell>
          <cell r="E249" t="str">
            <v>Thứ 6</v>
          </cell>
          <cell r="F249">
            <v>46044</v>
          </cell>
          <cell r="G249">
            <v>0</v>
          </cell>
        </row>
        <row r="250">
          <cell r="B250">
            <v>629180</v>
          </cell>
          <cell r="C250" t="str">
            <v>Phạm Nhật Yến</v>
          </cell>
          <cell r="D250">
            <v>46171</v>
          </cell>
          <cell r="E250" t="str">
            <v>Thứ 6</v>
          </cell>
          <cell r="F250">
            <v>46080</v>
          </cell>
          <cell r="G250">
            <v>0</v>
          </cell>
        </row>
        <row r="251">
          <cell r="B251">
            <v>629185</v>
          </cell>
          <cell r="C251" t="str">
            <v>Đào Thị Kim Nở</v>
          </cell>
          <cell r="D251">
            <v>46171</v>
          </cell>
          <cell r="E251" t="str">
            <v>Thứ 6</v>
          </cell>
          <cell r="F251">
            <v>46080</v>
          </cell>
          <cell r="G251">
            <v>0</v>
          </cell>
        </row>
        <row r="252">
          <cell r="B252">
            <v>629189</v>
          </cell>
          <cell r="C252" t="str">
            <v>Trịnh Trần Anh Khoa</v>
          </cell>
          <cell r="D252">
            <v>46171</v>
          </cell>
          <cell r="E252" t="str">
            <v>Thứ 6</v>
          </cell>
          <cell r="F252">
            <v>46080</v>
          </cell>
          <cell r="G252">
            <v>0</v>
          </cell>
        </row>
        <row r="253">
          <cell r="B253">
            <v>629190</v>
          </cell>
          <cell r="C253" t="str">
            <v>Danh Thị Mỵ</v>
          </cell>
          <cell r="D253">
            <v>46171</v>
          </cell>
          <cell r="E253" t="str">
            <v>Thứ 6</v>
          </cell>
          <cell r="F253">
            <v>46080</v>
          </cell>
          <cell r="G253">
            <v>0</v>
          </cell>
        </row>
        <row r="254">
          <cell r="B254">
            <v>629191</v>
          </cell>
          <cell r="C254" t="str">
            <v>Võ Thị Thanh Hà</v>
          </cell>
          <cell r="D254">
            <v>46171</v>
          </cell>
          <cell r="E254" t="str">
            <v>Thứ 6</v>
          </cell>
          <cell r="F254">
            <v>46080</v>
          </cell>
          <cell r="G254">
            <v>0</v>
          </cell>
        </row>
        <row r="255">
          <cell r="B255">
            <v>629195</v>
          </cell>
          <cell r="C255" t="str">
            <v>Nguyễn Chí Linh</v>
          </cell>
          <cell r="D255">
            <v>46171</v>
          </cell>
          <cell r="E255" t="str">
            <v>Thứ 6</v>
          </cell>
          <cell r="F255">
            <v>46080</v>
          </cell>
          <cell r="G255">
            <v>0</v>
          </cell>
        </row>
        <row r="256">
          <cell r="B256">
            <v>629199</v>
          </cell>
          <cell r="C256" t="str">
            <v>Huỳnh Minh Phúc</v>
          </cell>
          <cell r="D256">
            <v>46171</v>
          </cell>
          <cell r="E256" t="str">
            <v>Thứ 6</v>
          </cell>
          <cell r="F256">
            <v>46080</v>
          </cell>
          <cell r="G256">
            <v>0</v>
          </cell>
        </row>
        <row r="257">
          <cell r="B257">
            <v>629211</v>
          </cell>
          <cell r="C257" t="str">
            <v>H-Sa Vy Knul</v>
          </cell>
          <cell r="D257">
            <v>46171</v>
          </cell>
          <cell r="E257" t="str">
            <v>Thứ 6</v>
          </cell>
          <cell r="F257">
            <v>46081</v>
          </cell>
          <cell r="G257">
            <v>0</v>
          </cell>
        </row>
        <row r="258">
          <cell r="B258">
            <v>629216</v>
          </cell>
          <cell r="C258" t="str">
            <v>Nguyễn Văn Tài</v>
          </cell>
          <cell r="D258">
            <v>46171</v>
          </cell>
          <cell r="E258" t="str">
            <v>Thứ 6</v>
          </cell>
          <cell r="F258">
            <v>46081</v>
          </cell>
          <cell r="G258">
            <v>0</v>
          </cell>
        </row>
        <row r="259">
          <cell r="B259">
            <v>629218</v>
          </cell>
          <cell r="C259" t="str">
            <v>Phạm Thị Hồng Trang</v>
          </cell>
          <cell r="D259">
            <v>46171</v>
          </cell>
          <cell r="E259" t="str">
            <v>Thứ 6</v>
          </cell>
          <cell r="F259">
            <v>46081</v>
          </cell>
          <cell r="G259">
            <v>0</v>
          </cell>
        </row>
        <row r="260">
          <cell r="B260">
            <v>629219</v>
          </cell>
          <cell r="C260" t="str">
            <v>Chau Sâm Nang</v>
          </cell>
          <cell r="D260">
            <v>46171</v>
          </cell>
          <cell r="E260" t="str">
            <v>Thứ 6</v>
          </cell>
          <cell r="F260">
            <v>46081</v>
          </cell>
          <cell r="G260">
            <v>0</v>
          </cell>
        </row>
        <row r="261">
          <cell r="B261">
            <v>629221</v>
          </cell>
          <cell r="C261" t="str">
            <v>Châu Si Na</v>
          </cell>
          <cell r="D261">
            <v>46171</v>
          </cell>
          <cell r="E261" t="str">
            <v>Thứ 6</v>
          </cell>
          <cell r="F261">
            <v>46081</v>
          </cell>
          <cell r="G261">
            <v>0</v>
          </cell>
        </row>
        <row r="262">
          <cell r="B262">
            <v>629222</v>
          </cell>
          <cell r="C262" t="str">
            <v>Châu Sâm Náp</v>
          </cell>
          <cell r="D262">
            <v>46171</v>
          </cell>
          <cell r="E262" t="str">
            <v>Thứ 6</v>
          </cell>
          <cell r="F262">
            <v>46081</v>
          </cell>
          <cell r="G262">
            <v>0</v>
          </cell>
        </row>
        <row r="263">
          <cell r="B263">
            <v>629238</v>
          </cell>
          <cell r="C263" t="str">
            <v>Nguyễn Thị Vẹn</v>
          </cell>
          <cell r="D263">
            <v>46171</v>
          </cell>
          <cell r="E263" t="str">
            <v>Thứ 6</v>
          </cell>
          <cell r="F263">
            <v>46081</v>
          </cell>
          <cell r="G263">
            <v>0</v>
          </cell>
        </row>
        <row r="264">
          <cell r="B264">
            <v>629246</v>
          </cell>
          <cell r="C264" t="str">
            <v>Nguyễn Văn Xịn</v>
          </cell>
          <cell r="D264">
            <v>46171</v>
          </cell>
          <cell r="E264" t="str">
            <v>Thứ 6</v>
          </cell>
          <cell r="F264">
            <v>46083</v>
          </cell>
          <cell r="G264">
            <v>0</v>
          </cell>
        </row>
        <row r="265">
          <cell r="B265">
            <v>629239</v>
          </cell>
          <cell r="C265" t="str">
            <v>Huỳnh Văn Mão</v>
          </cell>
          <cell r="D265">
            <v>46171</v>
          </cell>
          <cell r="E265" t="str">
            <v>Thứ 6</v>
          </cell>
          <cell r="F265">
            <v>46083</v>
          </cell>
          <cell r="G265">
            <v>0</v>
          </cell>
        </row>
        <row r="266">
          <cell r="B266">
            <v>629264</v>
          </cell>
          <cell r="C266" t="str">
            <v>Nguyễn Thanh Vân</v>
          </cell>
          <cell r="D266">
            <v>46171</v>
          </cell>
          <cell r="E266" t="str">
            <v>Thứ 6</v>
          </cell>
          <cell r="F266">
            <v>46083</v>
          </cell>
          <cell r="G266">
            <v>0</v>
          </cell>
        </row>
        <row r="267">
          <cell r="B267">
            <v>629286</v>
          </cell>
          <cell r="C267" t="str">
            <v>Mai Hữu Nhật Trường</v>
          </cell>
          <cell r="D267">
            <v>46171</v>
          </cell>
          <cell r="E267" t="str">
            <v>Thứ 6</v>
          </cell>
          <cell r="F267">
            <v>46084</v>
          </cell>
          <cell r="G267">
            <v>0</v>
          </cell>
        </row>
        <row r="268">
          <cell r="B268">
            <v>629290</v>
          </cell>
          <cell r="C268" t="str">
            <v>Huỳnh Trần Thảo Uyên</v>
          </cell>
          <cell r="D268">
            <v>46171</v>
          </cell>
          <cell r="E268" t="str">
            <v>Thứ 6</v>
          </cell>
          <cell r="F268">
            <v>46084</v>
          </cell>
          <cell r="G268">
            <v>0</v>
          </cell>
        </row>
        <row r="269">
          <cell r="B269">
            <v>629295</v>
          </cell>
          <cell r="C269" t="str">
            <v>Dương Văn Quang</v>
          </cell>
          <cell r="D269">
            <v>46171</v>
          </cell>
          <cell r="E269" t="str">
            <v>Thứ 6</v>
          </cell>
          <cell r="F269">
            <v>46084</v>
          </cell>
          <cell r="G269">
            <v>0</v>
          </cell>
        </row>
        <row r="270">
          <cell r="B270">
            <v>629309</v>
          </cell>
          <cell r="C270" t="str">
            <v>Phan Thị Ngọc Thơm</v>
          </cell>
          <cell r="D270">
            <v>46171</v>
          </cell>
          <cell r="E270" t="str">
            <v>Thứ 6</v>
          </cell>
          <cell r="F270">
            <v>46084</v>
          </cell>
          <cell r="G270">
            <v>0</v>
          </cell>
        </row>
        <row r="271">
          <cell r="B271">
            <v>629315</v>
          </cell>
          <cell r="C271" t="str">
            <v>Trần Thị Mỹ Huyền</v>
          </cell>
          <cell r="D271">
            <v>46171</v>
          </cell>
          <cell r="E271" t="str">
            <v>Thứ 6</v>
          </cell>
          <cell r="F271">
            <v>46084</v>
          </cell>
          <cell r="G271">
            <v>0</v>
          </cell>
        </row>
        <row r="272">
          <cell r="B272">
            <v>629319</v>
          </cell>
          <cell r="C272" t="str">
            <v>Nguyễn Văn Phương</v>
          </cell>
          <cell r="D272">
            <v>46171</v>
          </cell>
          <cell r="E272" t="str">
            <v>Thứ 6</v>
          </cell>
          <cell r="F272">
            <v>46084</v>
          </cell>
          <cell r="G272">
            <v>0</v>
          </cell>
        </row>
        <row r="273">
          <cell r="B273">
            <v>629340</v>
          </cell>
          <cell r="C273" t="str">
            <v>Trần Thị Kim Ngọc</v>
          </cell>
          <cell r="D273">
            <v>46171</v>
          </cell>
          <cell r="E273" t="str">
            <v>Thứ 6</v>
          </cell>
          <cell r="F273">
            <v>46085</v>
          </cell>
          <cell r="G273">
            <v>0</v>
          </cell>
        </row>
        <row r="274">
          <cell r="B274">
            <v>629341</v>
          </cell>
          <cell r="C274" t="str">
            <v>Huỳnh Thị Huỳnh Giao</v>
          </cell>
          <cell r="D274">
            <v>46171</v>
          </cell>
          <cell r="E274" t="str">
            <v>Thứ 6</v>
          </cell>
          <cell r="F274">
            <v>46085</v>
          </cell>
          <cell r="G274">
            <v>0</v>
          </cell>
        </row>
        <row r="275">
          <cell r="B275">
            <v>629342</v>
          </cell>
          <cell r="C275" t="str">
            <v>Nguyễn Sơn Thạch</v>
          </cell>
          <cell r="D275">
            <v>46171</v>
          </cell>
          <cell r="E275" t="str">
            <v>Thứ 6</v>
          </cell>
          <cell r="F275">
            <v>46085</v>
          </cell>
          <cell r="G275">
            <v>0</v>
          </cell>
        </row>
        <row r="276">
          <cell r="B276">
            <v>629345</v>
          </cell>
          <cell r="C276" t="str">
            <v>Huỳnh Duy Quang</v>
          </cell>
          <cell r="D276">
            <v>46171</v>
          </cell>
          <cell r="E276" t="str">
            <v>Thứ 6</v>
          </cell>
          <cell r="F276">
            <v>46085</v>
          </cell>
          <cell r="G276">
            <v>0</v>
          </cell>
        </row>
        <row r="277">
          <cell r="B277">
            <v>629347</v>
          </cell>
          <cell r="C277" t="str">
            <v>Trần Đăng Khoa</v>
          </cell>
          <cell r="D277">
            <v>46171</v>
          </cell>
          <cell r="E277" t="str">
            <v>Thứ 6</v>
          </cell>
          <cell r="F277">
            <v>46085</v>
          </cell>
          <cell r="G277">
            <v>0</v>
          </cell>
        </row>
        <row r="278">
          <cell r="B278">
            <v>629349</v>
          </cell>
          <cell r="C278" t="str">
            <v>Đào Phước Tài</v>
          </cell>
          <cell r="D278">
            <v>46171</v>
          </cell>
          <cell r="E278" t="str">
            <v>Thứ 6</v>
          </cell>
          <cell r="F278">
            <v>46085</v>
          </cell>
          <cell r="G278">
            <v>0</v>
          </cell>
        </row>
        <row r="279">
          <cell r="B279">
            <v>629350</v>
          </cell>
          <cell r="C279" t="str">
            <v>Nguyễn Tuấn Kha</v>
          </cell>
          <cell r="D279">
            <v>46171</v>
          </cell>
          <cell r="E279" t="str">
            <v>Thứ 6</v>
          </cell>
          <cell r="F279">
            <v>46085</v>
          </cell>
          <cell r="G279">
            <v>0</v>
          </cell>
        </row>
        <row r="280">
          <cell r="B280">
            <v>629362</v>
          </cell>
          <cell r="C280" t="str">
            <v>Lê Thị Diễm Kiều</v>
          </cell>
          <cell r="D280">
            <v>46171</v>
          </cell>
          <cell r="E280" t="str">
            <v>Thứ 6</v>
          </cell>
          <cell r="F280">
            <v>46085</v>
          </cell>
          <cell r="G280">
            <v>0</v>
          </cell>
        </row>
        <row r="281">
          <cell r="B281">
            <v>629377</v>
          </cell>
          <cell r="C281" t="str">
            <v>Đỗ Tú Oanh</v>
          </cell>
          <cell r="D281">
            <v>46171</v>
          </cell>
          <cell r="E281" t="str">
            <v>Thứ 6</v>
          </cell>
          <cell r="F281">
            <v>46086</v>
          </cell>
          <cell r="G281">
            <v>0</v>
          </cell>
        </row>
        <row r="282">
          <cell r="B282">
            <v>629382</v>
          </cell>
          <cell r="C282" t="str">
            <v>Danh Thị Bích Ngọc</v>
          </cell>
          <cell r="D282">
            <v>46171</v>
          </cell>
          <cell r="E282" t="str">
            <v>Thứ 6</v>
          </cell>
          <cell r="F282">
            <v>46086</v>
          </cell>
          <cell r="G282">
            <v>0</v>
          </cell>
        </row>
        <row r="283">
          <cell r="B283">
            <v>629383</v>
          </cell>
          <cell r="C283" t="str">
            <v>Lê Thị Ngọc Như</v>
          </cell>
          <cell r="D283">
            <v>46171</v>
          </cell>
          <cell r="E283" t="str">
            <v>Thứ 6</v>
          </cell>
          <cell r="F283">
            <v>46086</v>
          </cell>
          <cell r="G283">
            <v>0</v>
          </cell>
        </row>
        <row r="284">
          <cell r="B284">
            <v>629388</v>
          </cell>
          <cell r="C284" t="str">
            <v>Hồ Thị Diễm Thuý</v>
          </cell>
          <cell r="D284">
            <v>46171</v>
          </cell>
          <cell r="E284" t="str">
            <v>Thứ 6</v>
          </cell>
          <cell r="F284">
            <v>46086</v>
          </cell>
          <cell r="G284">
            <v>0</v>
          </cell>
        </row>
        <row r="285">
          <cell r="B285">
            <v>629389</v>
          </cell>
          <cell r="C285" t="str">
            <v>Nguyễn Hiếu Nghĩa</v>
          </cell>
          <cell r="D285">
            <v>46171</v>
          </cell>
          <cell r="E285" t="str">
            <v>Thứ 6</v>
          </cell>
          <cell r="F285">
            <v>46086</v>
          </cell>
          <cell r="G285">
            <v>0</v>
          </cell>
        </row>
        <row r="286">
          <cell r="B286">
            <v>629409</v>
          </cell>
          <cell r="C286" t="str">
            <v>Đào Minh Hiếu</v>
          </cell>
          <cell r="D286">
            <v>46171</v>
          </cell>
          <cell r="E286" t="str">
            <v>Thứ 6</v>
          </cell>
          <cell r="F286">
            <v>46087</v>
          </cell>
          <cell r="G286">
            <v>0</v>
          </cell>
        </row>
        <row r="287">
          <cell r="B287">
            <v>629418</v>
          </cell>
          <cell r="C287" t="str">
            <v>Trần Phan Thành Long</v>
          </cell>
          <cell r="D287">
            <v>46171</v>
          </cell>
          <cell r="E287" t="str">
            <v>Thứ 6</v>
          </cell>
          <cell r="F287">
            <v>46087</v>
          </cell>
          <cell r="G287">
            <v>0</v>
          </cell>
        </row>
        <row r="288">
          <cell r="B288">
            <v>629421</v>
          </cell>
          <cell r="C288" t="str">
            <v>Phan Văn Kha</v>
          </cell>
          <cell r="D288">
            <v>46171</v>
          </cell>
          <cell r="E288" t="str">
            <v>Thứ 6</v>
          </cell>
          <cell r="F288">
            <v>46087</v>
          </cell>
          <cell r="G288">
            <v>0</v>
          </cell>
        </row>
        <row r="289">
          <cell r="B289">
            <v>629423</v>
          </cell>
          <cell r="C289" t="str">
            <v>Lê Minh Nhựt</v>
          </cell>
          <cell r="D289">
            <v>46171</v>
          </cell>
          <cell r="E289" t="str">
            <v>Thứ 6</v>
          </cell>
          <cell r="F289">
            <v>46087</v>
          </cell>
          <cell r="G289">
            <v>0</v>
          </cell>
        </row>
        <row r="290">
          <cell r="B290">
            <v>630160</v>
          </cell>
          <cell r="C290" t="str">
            <v>Lê Nhất Huy</v>
          </cell>
          <cell r="D290">
            <v>46171</v>
          </cell>
          <cell r="E290" t="str">
            <v>Thứ 6</v>
          </cell>
          <cell r="F290">
            <v>46091</v>
          </cell>
          <cell r="G290">
            <v>0</v>
          </cell>
        </row>
        <row r="291">
          <cell r="B291">
            <v>630171</v>
          </cell>
          <cell r="C291" t="str">
            <v>Nguyễn Thị Minh Thư</v>
          </cell>
          <cell r="D291">
            <v>46171</v>
          </cell>
          <cell r="E291" t="str">
            <v>Thứ 6</v>
          </cell>
          <cell r="F291">
            <v>46091</v>
          </cell>
          <cell r="G291">
            <v>0</v>
          </cell>
        </row>
        <row r="292">
          <cell r="B292">
            <v>630178</v>
          </cell>
          <cell r="C292" t="str">
            <v>Nguyễn Văn Phúc</v>
          </cell>
          <cell r="D292">
            <v>46171</v>
          </cell>
          <cell r="E292" t="str">
            <v>Thứ 6</v>
          </cell>
          <cell r="F292">
            <v>46091</v>
          </cell>
          <cell r="G292">
            <v>0</v>
          </cell>
        </row>
        <row r="293">
          <cell r="B293">
            <v>630181</v>
          </cell>
          <cell r="C293" t="str">
            <v>Nguyễn Thanh Thái</v>
          </cell>
          <cell r="D293">
            <v>46171</v>
          </cell>
          <cell r="E293" t="str">
            <v>Thứ 6</v>
          </cell>
          <cell r="F293">
            <v>46092</v>
          </cell>
          <cell r="G293">
            <v>0</v>
          </cell>
        </row>
        <row r="294">
          <cell r="B294">
            <v>630202</v>
          </cell>
          <cell r="C294" t="str">
            <v>Đỗ Thiện Khiêm</v>
          </cell>
          <cell r="D294">
            <v>46171</v>
          </cell>
          <cell r="E294" t="str">
            <v>Thứ 6</v>
          </cell>
          <cell r="F294">
            <v>46092</v>
          </cell>
          <cell r="G294">
            <v>0</v>
          </cell>
        </row>
        <row r="295">
          <cell r="B295">
            <v>630190</v>
          </cell>
          <cell r="C295" t="str">
            <v>Trương Thị Cẩm Thu</v>
          </cell>
          <cell r="D295">
            <v>46171</v>
          </cell>
          <cell r="E295" t="str">
            <v>Thứ 6</v>
          </cell>
          <cell r="F295">
            <v>46092</v>
          </cell>
          <cell r="G295">
            <v>0</v>
          </cell>
        </row>
        <row r="296">
          <cell r="B296">
            <v>630245</v>
          </cell>
          <cell r="C296" t="str">
            <v>Nguyễn Văn Bình</v>
          </cell>
          <cell r="D296">
            <v>46171</v>
          </cell>
          <cell r="E296" t="str">
            <v>Thứ 6</v>
          </cell>
          <cell r="F296">
            <v>46094</v>
          </cell>
          <cell r="G296">
            <v>0</v>
          </cell>
        </row>
        <row r="297">
          <cell r="B297">
            <v>630282</v>
          </cell>
          <cell r="C297" t="str">
            <v>Nguyễn Thị Quỳnh Như</v>
          </cell>
          <cell r="D297">
            <v>46171</v>
          </cell>
          <cell r="E297" t="str">
            <v>Thứ 6</v>
          </cell>
          <cell r="F297">
            <v>46098</v>
          </cell>
          <cell r="G297">
            <v>0</v>
          </cell>
        </row>
        <row r="298">
          <cell r="B298">
            <v>630283</v>
          </cell>
          <cell r="C298" t="str">
            <v>Lê Văn Quốc</v>
          </cell>
          <cell r="D298">
            <v>46171</v>
          </cell>
          <cell r="E298" t="str">
            <v>Thứ 6</v>
          </cell>
          <cell r="F298">
            <v>46098</v>
          </cell>
          <cell r="G298">
            <v>0</v>
          </cell>
        </row>
        <row r="299">
          <cell r="B299">
            <v>630288</v>
          </cell>
          <cell r="C299" t="str">
            <v>Thuận Thị Bé Hiên</v>
          </cell>
          <cell r="D299">
            <v>46171</v>
          </cell>
          <cell r="E299" t="str">
            <v>Thứ 6</v>
          </cell>
          <cell r="F299">
            <v>46098</v>
          </cell>
          <cell r="G299">
            <v>0</v>
          </cell>
        </row>
        <row r="300">
          <cell r="B300">
            <v>630306</v>
          </cell>
          <cell r="C300" t="str">
            <v>Lê Quốc Hưng</v>
          </cell>
          <cell r="D300">
            <v>46171</v>
          </cell>
          <cell r="E300" t="str">
            <v>Thứ 6</v>
          </cell>
          <cell r="F300">
            <v>46098</v>
          </cell>
          <cell r="G300">
            <v>0</v>
          </cell>
        </row>
        <row r="301">
          <cell r="B301">
            <v>630315</v>
          </cell>
          <cell r="C301" t="str">
            <v>Nguyễn Thị Ánh Tuyết</v>
          </cell>
          <cell r="D301">
            <v>46171</v>
          </cell>
          <cell r="E301" t="str">
            <v>Thứ 6</v>
          </cell>
          <cell r="F301">
            <v>46098</v>
          </cell>
          <cell r="G301">
            <v>0</v>
          </cell>
        </row>
        <row r="302">
          <cell r="B302">
            <v>630284</v>
          </cell>
          <cell r="C302" t="str">
            <v>Nguyễn Bảo Duy</v>
          </cell>
          <cell r="D302">
            <v>46171</v>
          </cell>
          <cell r="E302" t="str">
            <v>Thứ 6</v>
          </cell>
          <cell r="F302">
            <v>46098</v>
          </cell>
          <cell r="G302">
            <v>0</v>
          </cell>
        </row>
        <row r="303">
          <cell r="B303">
            <v>630285</v>
          </cell>
          <cell r="C303" t="str">
            <v>Nguyễn Minh Tân</v>
          </cell>
          <cell r="D303">
            <v>46171</v>
          </cell>
          <cell r="E303" t="str">
            <v>Thứ 6</v>
          </cell>
          <cell r="F303">
            <v>46098</v>
          </cell>
          <cell r="G303">
            <v>0</v>
          </cell>
        </row>
        <row r="304">
          <cell r="B304">
            <v>630290</v>
          </cell>
          <cell r="C304" t="str">
            <v>Trần Thanh Triều</v>
          </cell>
          <cell r="D304">
            <v>46171</v>
          </cell>
          <cell r="E304" t="str">
            <v>Thứ 6</v>
          </cell>
          <cell r="F304">
            <v>46098</v>
          </cell>
          <cell r="G304">
            <v>0</v>
          </cell>
        </row>
        <row r="305">
          <cell r="B305">
            <v>631389</v>
          </cell>
          <cell r="C305" t="str">
            <v>Lưu Minh Hiếu</v>
          </cell>
          <cell r="D305">
            <v>46171</v>
          </cell>
          <cell r="E305" t="str">
            <v>Thứ 6</v>
          </cell>
          <cell r="F305">
            <v>46101</v>
          </cell>
          <cell r="G305">
            <v>0</v>
          </cell>
        </row>
        <row r="306">
          <cell r="B306">
            <v>631390</v>
          </cell>
          <cell r="C306" t="str">
            <v>Huỳnh Nhật Phi</v>
          </cell>
          <cell r="D306">
            <v>46171</v>
          </cell>
          <cell r="E306" t="str">
            <v>Thứ 6</v>
          </cell>
          <cell r="F306">
            <v>46101</v>
          </cell>
          <cell r="G306">
            <v>0</v>
          </cell>
        </row>
        <row r="307">
          <cell r="B307">
            <v>631397</v>
          </cell>
          <cell r="C307" t="str">
            <v>Phạm Văn Quí</v>
          </cell>
          <cell r="D307">
            <v>46171</v>
          </cell>
          <cell r="E307" t="str">
            <v>Thứ 6</v>
          </cell>
          <cell r="F307">
            <v>46101</v>
          </cell>
          <cell r="G307">
            <v>0</v>
          </cell>
        </row>
        <row r="308">
          <cell r="B308">
            <v>631463</v>
          </cell>
          <cell r="C308" t="str">
            <v>Nguyễn Phi Ly</v>
          </cell>
          <cell r="D308">
            <v>46171</v>
          </cell>
          <cell r="E308" t="str">
            <v>Thứ 6</v>
          </cell>
          <cell r="F308">
            <v>46105</v>
          </cell>
          <cell r="G308">
            <v>0</v>
          </cell>
        </row>
        <row r="309">
          <cell r="B309">
            <v>631465</v>
          </cell>
          <cell r="C309" t="str">
            <v>Thạch Thị Son</v>
          </cell>
          <cell r="D309">
            <v>46171</v>
          </cell>
          <cell r="E309" t="str">
            <v>Thứ 6</v>
          </cell>
          <cell r="F309">
            <v>46105</v>
          </cell>
          <cell r="G309">
            <v>0</v>
          </cell>
        </row>
        <row r="310">
          <cell r="B310">
            <v>631466</v>
          </cell>
          <cell r="C310" t="str">
            <v>Nguyễn Nhị Thành Công</v>
          </cell>
          <cell r="D310">
            <v>46171</v>
          </cell>
          <cell r="E310" t="str">
            <v>Thứ 6</v>
          </cell>
          <cell r="F310">
            <v>46105</v>
          </cell>
          <cell r="G310">
            <v>0</v>
          </cell>
        </row>
        <row r="311">
          <cell r="B311">
            <v>631470</v>
          </cell>
          <cell r="C311" t="str">
            <v>Tống Văn Hiền</v>
          </cell>
          <cell r="D311">
            <v>46171</v>
          </cell>
          <cell r="E311" t="str">
            <v>Thứ 6</v>
          </cell>
          <cell r="F311">
            <v>46105</v>
          </cell>
          <cell r="G311">
            <v>0</v>
          </cell>
        </row>
        <row r="312">
          <cell r="B312">
            <v>631472</v>
          </cell>
          <cell r="C312" t="str">
            <v>Nguyễn Thị Trúc Mai</v>
          </cell>
          <cell r="D312">
            <v>46171</v>
          </cell>
          <cell r="E312" t="str">
            <v>Thứ 6</v>
          </cell>
          <cell r="F312">
            <v>46105</v>
          </cell>
          <cell r="G312">
            <v>0</v>
          </cell>
        </row>
        <row r="313">
          <cell r="B313">
            <v>631546</v>
          </cell>
          <cell r="C313" t="str">
            <v>Huỳnh Ngọc Duy Linh</v>
          </cell>
          <cell r="D313">
            <v>46171</v>
          </cell>
          <cell r="E313" t="str">
            <v>Thứ 6</v>
          </cell>
          <cell r="F313">
            <v>46108</v>
          </cell>
          <cell r="G313">
            <v>0</v>
          </cell>
        </row>
        <row r="314">
          <cell r="B314">
            <v>631547</v>
          </cell>
          <cell r="C314" t="str">
            <v>Nguyễn Thị Hồng Diễm</v>
          </cell>
          <cell r="D314">
            <v>46171</v>
          </cell>
          <cell r="E314" t="str">
            <v>Thứ 6</v>
          </cell>
          <cell r="F314">
            <v>46108</v>
          </cell>
          <cell r="G314">
            <v>0</v>
          </cell>
        </row>
        <row r="315">
          <cell r="B315">
            <v>631555</v>
          </cell>
          <cell r="C315" t="str">
            <v>Nguyễn Phan Thu Trang</v>
          </cell>
          <cell r="D315">
            <v>46171</v>
          </cell>
          <cell r="E315" t="str">
            <v>Thứ 6</v>
          </cell>
          <cell r="F315">
            <v>46108</v>
          </cell>
          <cell r="G315">
            <v>0</v>
          </cell>
        </row>
        <row r="316">
          <cell r="B316">
            <v>631587</v>
          </cell>
          <cell r="C316" t="str">
            <v>Trần Thanh Trúc</v>
          </cell>
          <cell r="D316">
            <v>46171</v>
          </cell>
          <cell r="E316" t="str">
            <v>Thứ 6</v>
          </cell>
          <cell r="F316">
            <v>46109</v>
          </cell>
          <cell r="G316">
            <v>0</v>
          </cell>
        </row>
        <row r="317">
          <cell r="B317">
            <v>633003</v>
          </cell>
          <cell r="C317" t="str">
            <v>Nguyễn Thị Hồng Ngọc</v>
          </cell>
          <cell r="D317">
            <v>46171</v>
          </cell>
          <cell r="E317" t="str">
            <v>Thứ 6</v>
          </cell>
          <cell r="F317">
            <v>46114</v>
          </cell>
          <cell r="G317">
            <v>0</v>
          </cell>
        </row>
        <row r="318">
          <cell r="B318">
            <v>633006</v>
          </cell>
          <cell r="C318" t="str">
            <v>Trần Thị Bích Hợp</v>
          </cell>
          <cell r="D318">
            <v>46171</v>
          </cell>
          <cell r="E318" t="str">
            <v>Thứ 6</v>
          </cell>
          <cell r="F318">
            <v>46114</v>
          </cell>
          <cell r="G318">
            <v>0</v>
          </cell>
        </row>
        <row r="319">
          <cell r="B319">
            <v>633082</v>
          </cell>
          <cell r="C319" t="str">
            <v>Phạm Đình Nam</v>
          </cell>
          <cell r="D319">
            <v>46171</v>
          </cell>
          <cell r="E319" t="str">
            <v>Thứ 6</v>
          </cell>
          <cell r="F319">
            <v>46116</v>
          </cell>
          <cell r="G319">
            <v>0</v>
          </cell>
        </row>
        <row r="320">
          <cell r="B320">
            <v>633083</v>
          </cell>
          <cell r="C320" t="str">
            <v>Nguyễn Thị Tố Quyên</v>
          </cell>
          <cell r="D320">
            <v>46171</v>
          </cell>
          <cell r="E320" t="str">
            <v>Thứ 6</v>
          </cell>
          <cell r="F320">
            <v>46116</v>
          </cell>
          <cell r="G320">
            <v>0</v>
          </cell>
        </row>
        <row r="321">
          <cell r="B321">
            <v>633182</v>
          </cell>
          <cell r="C321" t="str">
            <v>Ngô Thị Bích Tuyền</v>
          </cell>
          <cell r="D321">
            <v>46171</v>
          </cell>
          <cell r="E321" t="str">
            <v>Thứ 6</v>
          </cell>
          <cell r="F321">
            <v>46120</v>
          </cell>
          <cell r="G321">
            <v>0</v>
          </cell>
        </row>
        <row r="322">
          <cell r="B322">
            <v>633237</v>
          </cell>
          <cell r="C322" t="str">
            <v>Nguyễn Lê Thanh Tâm</v>
          </cell>
          <cell r="D322">
            <v>46171</v>
          </cell>
          <cell r="E322" t="str">
            <v>Thứ 6</v>
          </cell>
          <cell r="F322">
            <v>46121</v>
          </cell>
          <cell r="G322">
            <v>0</v>
          </cell>
        </row>
        <row r="323">
          <cell r="B323">
            <v>633273</v>
          </cell>
          <cell r="C323" t="str">
            <v>Trần Thị Thảo Uyên</v>
          </cell>
          <cell r="D323">
            <v>46171</v>
          </cell>
          <cell r="E323" t="str">
            <v>Thứ 6</v>
          </cell>
          <cell r="F323">
            <v>46122</v>
          </cell>
          <cell r="G323">
            <v>0</v>
          </cell>
        </row>
        <row r="324">
          <cell r="B324">
            <v>633274</v>
          </cell>
          <cell r="C324" t="str">
            <v>Huỳnh Bền Lỷ</v>
          </cell>
          <cell r="D324">
            <v>46171</v>
          </cell>
          <cell r="E324" t="str">
            <v>Thứ 6</v>
          </cell>
          <cell r="F324">
            <v>46122</v>
          </cell>
          <cell r="G324">
            <v>0</v>
          </cell>
        </row>
        <row r="325">
          <cell r="B325">
            <v>633275</v>
          </cell>
          <cell r="C325" t="str">
            <v>Tăng Thị Thuý Hằng</v>
          </cell>
          <cell r="D325">
            <v>46171</v>
          </cell>
          <cell r="E325" t="str">
            <v>Thứ 6</v>
          </cell>
          <cell r="F325">
            <v>46122</v>
          </cell>
          <cell r="G325">
            <v>0</v>
          </cell>
        </row>
        <row r="326">
          <cell r="B326">
            <v>633375</v>
          </cell>
          <cell r="C326" t="str">
            <v>Phạm Duy Trọng</v>
          </cell>
          <cell r="D326">
            <v>46171</v>
          </cell>
          <cell r="E326" t="str">
            <v>Thứ 6</v>
          </cell>
          <cell r="F326">
            <v>46126</v>
          </cell>
          <cell r="G326">
            <v>0</v>
          </cell>
        </row>
        <row r="327">
          <cell r="B327">
            <v>633376</v>
          </cell>
          <cell r="C327" t="str">
            <v>Nguyễn Minh Khanh</v>
          </cell>
          <cell r="D327">
            <v>46171</v>
          </cell>
          <cell r="E327" t="str">
            <v>Thứ 6</v>
          </cell>
          <cell r="F327">
            <v>46126</v>
          </cell>
          <cell r="G327">
            <v>0</v>
          </cell>
        </row>
        <row r="328">
          <cell r="B328">
            <v>633352</v>
          </cell>
          <cell r="C328" t="str">
            <v>Lê Trần Nguyên Chương</v>
          </cell>
          <cell r="D328">
            <v>46171</v>
          </cell>
          <cell r="E328" t="str">
            <v>Thứ 6</v>
          </cell>
          <cell r="F328">
            <v>46126</v>
          </cell>
          <cell r="G328">
            <v>0</v>
          </cell>
        </row>
        <row r="329">
          <cell r="B329">
            <v>633395</v>
          </cell>
          <cell r="C329" t="str">
            <v>Lê Qúy Long</v>
          </cell>
          <cell r="D329">
            <v>46171</v>
          </cell>
          <cell r="E329" t="str">
            <v>Thứ 6</v>
          </cell>
          <cell r="F329">
            <v>46127</v>
          </cell>
          <cell r="G329">
            <v>0</v>
          </cell>
        </row>
        <row r="330">
          <cell r="B330">
            <v>634485</v>
          </cell>
          <cell r="C330" t="str">
            <v>Trần Thắng</v>
          </cell>
          <cell r="D330">
            <v>46171</v>
          </cell>
          <cell r="E330" t="str">
            <v>Thứ 6</v>
          </cell>
          <cell r="F330">
            <v>46133</v>
          </cell>
          <cell r="G330">
            <v>0</v>
          </cell>
        </row>
        <row r="331">
          <cell r="B331">
            <v>634497</v>
          </cell>
          <cell r="C331" t="str">
            <v>Nguyễn Xuân Phát</v>
          </cell>
          <cell r="D331">
            <v>46171</v>
          </cell>
          <cell r="E331" t="str">
            <v>Thứ 6</v>
          </cell>
          <cell r="F331">
            <v>46133</v>
          </cell>
          <cell r="G331">
            <v>0</v>
          </cell>
        </row>
        <row r="332">
          <cell r="B332">
            <v>634501</v>
          </cell>
          <cell r="C332" t="str">
            <v>Nguyễn Mạnh Long</v>
          </cell>
          <cell r="D332">
            <v>46171</v>
          </cell>
          <cell r="E332" t="str">
            <v>Thứ 6</v>
          </cell>
          <cell r="F332">
            <v>46133</v>
          </cell>
          <cell r="G332">
            <v>0</v>
          </cell>
        </row>
        <row r="333">
          <cell r="B333">
            <v>634502</v>
          </cell>
          <cell r="C333" t="str">
            <v>Lâm Bảo Yến</v>
          </cell>
          <cell r="D333">
            <v>46171</v>
          </cell>
          <cell r="E333" t="str">
            <v>Thứ 6</v>
          </cell>
          <cell r="F333">
            <v>46133</v>
          </cell>
          <cell r="G333">
            <v>0</v>
          </cell>
        </row>
        <row r="334">
          <cell r="B334">
            <v>634545</v>
          </cell>
          <cell r="C334" t="str">
            <v>Nguyễn Văn Điệp</v>
          </cell>
          <cell r="D334">
            <v>46171</v>
          </cell>
          <cell r="E334" t="str">
            <v>Thứ 6</v>
          </cell>
          <cell r="F334">
            <v>46135</v>
          </cell>
          <cell r="G334">
            <v>0</v>
          </cell>
        </row>
        <row r="335">
          <cell r="B335">
            <v>634653</v>
          </cell>
          <cell r="C335" t="str">
            <v>Nguyễn Thị Tường Vi</v>
          </cell>
          <cell r="D335">
            <v>46171</v>
          </cell>
          <cell r="E335" t="str">
            <v>Thứ 6</v>
          </cell>
          <cell r="F335">
            <v>46141</v>
          </cell>
          <cell r="G335">
            <v>0</v>
          </cell>
        </row>
        <row r="336">
          <cell r="B336">
            <v>634655</v>
          </cell>
          <cell r="C336" t="str">
            <v>Lê Thị Kim Thu</v>
          </cell>
          <cell r="D336">
            <v>46171</v>
          </cell>
          <cell r="E336" t="str">
            <v>Thứ 6</v>
          </cell>
          <cell r="F336">
            <v>46141</v>
          </cell>
          <cell r="G336">
            <v>0</v>
          </cell>
        </row>
        <row r="337">
          <cell r="B337">
            <v>634658</v>
          </cell>
          <cell r="C337" t="str">
            <v>Lê Đỗ Hoài An</v>
          </cell>
          <cell r="D337">
            <v>46171</v>
          </cell>
          <cell r="E337" t="str">
            <v>Thứ 6</v>
          </cell>
          <cell r="F337">
            <v>46141</v>
          </cell>
          <cell r="G337">
            <v>0</v>
          </cell>
        </row>
        <row r="338">
          <cell r="B338">
            <v>634660</v>
          </cell>
          <cell r="C338" t="str">
            <v>Tạ Thị Mai Hương</v>
          </cell>
          <cell r="D338">
            <v>46171</v>
          </cell>
          <cell r="E338" t="str">
            <v>Thứ 6</v>
          </cell>
          <cell r="F338">
            <v>46141</v>
          </cell>
          <cell r="G338">
            <v>0</v>
          </cell>
        </row>
        <row r="339">
          <cell r="B339">
            <v>634661</v>
          </cell>
          <cell r="C339" t="str">
            <v>Trương Hoàng Anh Tú</v>
          </cell>
          <cell r="D339">
            <v>46171</v>
          </cell>
          <cell r="E339" t="str">
            <v>Thứ 6</v>
          </cell>
          <cell r="F339">
            <v>46141</v>
          </cell>
          <cell r="G339">
            <v>0</v>
          </cell>
        </row>
        <row r="340">
          <cell r="B340">
            <v>634701</v>
          </cell>
          <cell r="C340" t="str">
            <v>Trương Thị Yên</v>
          </cell>
          <cell r="D340">
            <v>46171</v>
          </cell>
          <cell r="E340" t="str">
            <v>Thứ 6</v>
          </cell>
          <cell r="F340">
            <v>46147</v>
          </cell>
          <cell r="G340">
            <v>0</v>
          </cell>
        </row>
        <row r="341">
          <cell r="B341">
            <v>634710</v>
          </cell>
          <cell r="C341" t="str">
            <v>Triệu Hoàng Huy</v>
          </cell>
          <cell r="D341">
            <v>46171</v>
          </cell>
          <cell r="E341" t="str">
            <v>Thứ 6</v>
          </cell>
          <cell r="F341">
            <v>46147</v>
          </cell>
          <cell r="G341">
            <v>0</v>
          </cell>
        </row>
        <row r="342">
          <cell r="B342">
            <v>634712</v>
          </cell>
          <cell r="C342" t="str">
            <v>Dương Trần Kim Ngân</v>
          </cell>
          <cell r="D342">
            <v>46171</v>
          </cell>
          <cell r="E342" t="str">
            <v>Thứ 6</v>
          </cell>
          <cell r="F342">
            <v>46147</v>
          </cell>
          <cell r="G342">
            <v>0</v>
          </cell>
        </row>
        <row r="343">
          <cell r="B343">
            <v>634714</v>
          </cell>
          <cell r="C343" t="str">
            <v>Dương Kim Ngân</v>
          </cell>
          <cell r="D343">
            <v>46171</v>
          </cell>
          <cell r="E343" t="str">
            <v>Thứ 6</v>
          </cell>
          <cell r="F343">
            <v>46147</v>
          </cell>
          <cell r="G343">
            <v>0</v>
          </cell>
        </row>
        <row r="344">
          <cell r="B344">
            <v>634715</v>
          </cell>
          <cell r="C344" t="str">
            <v>Dương Gia Bảo</v>
          </cell>
          <cell r="D344">
            <v>46171</v>
          </cell>
          <cell r="E344" t="str">
            <v>Thứ 6</v>
          </cell>
          <cell r="F344">
            <v>46147</v>
          </cell>
          <cell r="G344">
            <v>0</v>
          </cell>
        </row>
        <row r="345">
          <cell r="B345">
            <v>634716</v>
          </cell>
          <cell r="C345" t="str">
            <v>Trần Đặng Anh Tuấn</v>
          </cell>
          <cell r="D345">
            <v>46171</v>
          </cell>
          <cell r="E345" t="str">
            <v>Thứ 6</v>
          </cell>
          <cell r="F345">
            <v>46147</v>
          </cell>
          <cell r="G345">
            <v>0</v>
          </cell>
        </row>
        <row r="346">
          <cell r="B346">
            <v>634717</v>
          </cell>
          <cell r="C346" t="str">
            <v>Phạm Nguyễn Ngọc Thuận</v>
          </cell>
          <cell r="D346">
            <v>46171</v>
          </cell>
          <cell r="E346" t="str">
            <v>Thứ 6</v>
          </cell>
          <cell r="F346">
            <v>46147</v>
          </cell>
          <cell r="G346">
            <v>0</v>
          </cell>
        </row>
        <row r="347">
          <cell r="B347">
            <v>634747</v>
          </cell>
          <cell r="C347" t="str">
            <v>Nguyễn Võ Như Quỳnh</v>
          </cell>
          <cell r="D347">
            <v>46171</v>
          </cell>
          <cell r="E347" t="str">
            <v>Thứ 6</v>
          </cell>
          <cell r="F347">
            <v>46149</v>
          </cell>
          <cell r="G347">
            <v>0</v>
          </cell>
        </row>
        <row r="348">
          <cell r="B348">
            <v>636018</v>
          </cell>
          <cell r="C348" t="str">
            <v>Huỳnh Văn Phúc</v>
          </cell>
          <cell r="D348">
            <v>46171</v>
          </cell>
          <cell r="E348" t="str">
            <v>Thứ 6</v>
          </cell>
          <cell r="F348">
            <v>46150</v>
          </cell>
          <cell r="G348">
            <v>0</v>
          </cell>
        </row>
        <row r="349">
          <cell r="B349">
            <v>636020</v>
          </cell>
          <cell r="C349" t="str">
            <v>Nguyễn Phú Nhựt</v>
          </cell>
          <cell r="D349">
            <v>46171</v>
          </cell>
          <cell r="E349" t="str">
            <v>Thứ 6</v>
          </cell>
          <cell r="F349">
            <v>46150</v>
          </cell>
          <cell r="G349">
            <v>0</v>
          </cell>
        </row>
        <row r="350">
          <cell r="B350">
            <v>636025</v>
          </cell>
          <cell r="C350" t="str">
            <v>Hồ Tuấn Ly</v>
          </cell>
          <cell r="D350">
            <v>46171</v>
          </cell>
          <cell r="E350" t="str">
            <v>Thứ 6</v>
          </cell>
          <cell r="F350">
            <v>46150</v>
          </cell>
          <cell r="G350">
            <v>0</v>
          </cell>
        </row>
        <row r="351">
          <cell r="B351">
            <v>636027</v>
          </cell>
          <cell r="C351" t="str">
            <v>Khưu Tuấn Kiệt</v>
          </cell>
          <cell r="D351">
            <v>46171</v>
          </cell>
          <cell r="E351" t="str">
            <v>Thứ 6</v>
          </cell>
          <cell r="F351">
            <v>46150</v>
          </cell>
          <cell r="G351">
            <v>0</v>
          </cell>
        </row>
        <row r="352">
          <cell r="B352">
            <v>636028</v>
          </cell>
          <cell r="C352" t="str">
            <v>Trương Văn Xái</v>
          </cell>
          <cell r="D352">
            <v>46171</v>
          </cell>
          <cell r="E352" t="str">
            <v>Thứ 6</v>
          </cell>
          <cell r="F352">
            <v>46150</v>
          </cell>
          <cell r="G352">
            <v>0</v>
          </cell>
        </row>
        <row r="353">
          <cell r="B353">
            <v>636030</v>
          </cell>
          <cell r="C353" t="str">
            <v>Nguyễn Thị Cẩm Tiên</v>
          </cell>
          <cell r="D353">
            <v>46171</v>
          </cell>
          <cell r="E353" t="str">
            <v>Thứ 6</v>
          </cell>
          <cell r="F353">
            <v>46150</v>
          </cell>
          <cell r="G353">
            <v>0</v>
          </cell>
        </row>
        <row r="354">
          <cell r="B354">
            <v>636032</v>
          </cell>
          <cell r="C354" t="str">
            <v>Hà Minh Đông</v>
          </cell>
          <cell r="D354">
            <v>46171</v>
          </cell>
          <cell r="E354" t="str">
            <v>Thứ 6</v>
          </cell>
          <cell r="F354">
            <v>46150</v>
          </cell>
          <cell r="G354">
            <v>0</v>
          </cell>
        </row>
        <row r="355">
          <cell r="B355">
            <v>636033</v>
          </cell>
          <cell r="C355" t="str">
            <v>Võ Đình Mạnh</v>
          </cell>
          <cell r="D355">
            <v>46171</v>
          </cell>
          <cell r="E355" t="str">
            <v>Thứ 6</v>
          </cell>
          <cell r="F355">
            <v>46150</v>
          </cell>
          <cell r="G355">
            <v>0</v>
          </cell>
        </row>
        <row r="356">
          <cell r="B356">
            <v>636036</v>
          </cell>
          <cell r="C356" t="str">
            <v>Võ Duy Khang</v>
          </cell>
          <cell r="D356">
            <v>46171</v>
          </cell>
          <cell r="E356" t="str">
            <v>Thứ 6</v>
          </cell>
          <cell r="F356">
            <v>46150</v>
          </cell>
          <cell r="G356">
            <v>0</v>
          </cell>
        </row>
        <row r="357">
          <cell r="B357">
            <v>636043</v>
          </cell>
          <cell r="C357" t="str">
            <v>Đặng Minh Tú</v>
          </cell>
          <cell r="D357">
            <v>46171</v>
          </cell>
          <cell r="E357" t="str">
            <v>Thứ 6</v>
          </cell>
          <cell r="F357">
            <v>46151</v>
          </cell>
          <cell r="G357">
            <v>0</v>
          </cell>
        </row>
        <row r="358">
          <cell r="B358">
            <v>636044</v>
          </cell>
          <cell r="C358" t="str">
            <v>Phạm Văn Chiều</v>
          </cell>
          <cell r="D358">
            <v>46171</v>
          </cell>
          <cell r="E358" t="str">
            <v>Thứ 6</v>
          </cell>
          <cell r="F358">
            <v>46151</v>
          </cell>
          <cell r="G358">
            <v>0</v>
          </cell>
        </row>
        <row r="359">
          <cell r="B359">
            <v>636059</v>
          </cell>
          <cell r="C359" t="str">
            <v>Nguyễn Văn Khải</v>
          </cell>
          <cell r="D359">
            <v>46171</v>
          </cell>
          <cell r="E359" t="str">
            <v>Thứ 6</v>
          </cell>
          <cell r="F359">
            <v>46151</v>
          </cell>
          <cell r="G359">
            <v>0</v>
          </cell>
        </row>
        <row r="360">
          <cell r="B360">
            <v>636188</v>
          </cell>
          <cell r="C360" t="str">
            <v>Nguyễn Thanh Triều</v>
          </cell>
          <cell r="D360">
            <v>46171</v>
          </cell>
          <cell r="E360" t="str">
            <v>Thứ 6</v>
          </cell>
          <cell r="F360">
            <v>46156</v>
          </cell>
          <cell r="G360">
            <v>0</v>
          </cell>
        </row>
        <row r="361">
          <cell r="B361">
            <v>636185</v>
          </cell>
          <cell r="C361" t="str">
            <v>Tống Gia Bảo</v>
          </cell>
          <cell r="D361">
            <v>46171</v>
          </cell>
          <cell r="E361" t="str">
            <v>Thứ 6</v>
          </cell>
          <cell r="F361">
            <v>46156</v>
          </cell>
          <cell r="G361">
            <v>0</v>
          </cell>
        </row>
        <row r="362">
          <cell r="B362">
            <v>636133</v>
          </cell>
          <cell r="C362" t="str">
            <v>Nguyễn Minh Thành</v>
          </cell>
          <cell r="D362">
            <v>46171</v>
          </cell>
          <cell r="E362" t="str">
            <v>Thứ 6</v>
          </cell>
          <cell r="F362">
            <v>46156</v>
          </cell>
          <cell r="G362">
            <v>0</v>
          </cell>
        </row>
        <row r="363">
          <cell r="B363">
            <v>636187</v>
          </cell>
          <cell r="C363" t="str">
            <v>Trần Thị Thanh Huyền</v>
          </cell>
          <cell r="D363">
            <v>46171</v>
          </cell>
          <cell r="E363" t="str">
            <v>Thứ 6</v>
          </cell>
          <cell r="F363">
            <v>46156</v>
          </cell>
          <cell r="G363">
            <v>0</v>
          </cell>
        </row>
        <row r="364">
          <cell r="B364">
            <v>636255</v>
          </cell>
          <cell r="C364" t="str">
            <v>Nguyễn Thị Bảo Trâm</v>
          </cell>
          <cell r="D364">
            <v>46171</v>
          </cell>
          <cell r="E364" t="str">
            <v>Thứ 6</v>
          </cell>
          <cell r="F364">
            <v>46161</v>
          </cell>
          <cell r="G364">
            <v>0</v>
          </cell>
        </row>
        <row r="365">
          <cell r="B365">
            <v>636292</v>
          </cell>
          <cell r="C365" t="str">
            <v>Nông Thị Tiên</v>
          </cell>
          <cell r="D365">
            <v>46171</v>
          </cell>
          <cell r="E365" t="str">
            <v>Thứ 6</v>
          </cell>
          <cell r="F365">
            <v>46161</v>
          </cell>
          <cell r="G365">
            <v>0</v>
          </cell>
        </row>
        <row r="366">
          <cell r="B366">
            <v>636305</v>
          </cell>
          <cell r="C366" t="str">
            <v>Trần Thục Quỳnh</v>
          </cell>
          <cell r="D366">
            <v>46171</v>
          </cell>
          <cell r="E366" t="str">
            <v>Thứ 6</v>
          </cell>
          <cell r="F366">
            <v>46161</v>
          </cell>
          <cell r="G366">
            <v>0</v>
          </cell>
        </row>
        <row r="367">
          <cell r="B367">
            <v>636300</v>
          </cell>
          <cell r="C367" t="str">
            <v>Từ Thị Mỹ Nhi</v>
          </cell>
          <cell r="D367">
            <v>46171</v>
          </cell>
          <cell r="E367" t="str">
            <v>Thứ 6</v>
          </cell>
          <cell r="F367">
            <v>46161</v>
          </cell>
          <cell r="G367">
            <v>0</v>
          </cell>
        </row>
        <row r="368">
          <cell r="B368">
            <v>636285</v>
          </cell>
          <cell r="C368" t="str">
            <v>Phạm Ngọc Hiếu</v>
          </cell>
          <cell r="D368">
            <v>46171</v>
          </cell>
          <cell r="E368" t="str">
            <v>Thứ 6</v>
          </cell>
          <cell r="F368">
            <v>46163</v>
          </cell>
          <cell r="G368">
            <v>0</v>
          </cell>
        </row>
        <row r="369">
          <cell r="B369">
            <v>636766</v>
          </cell>
          <cell r="C369" t="str">
            <v>Lê Nguyễn Hoài Đức</v>
          </cell>
          <cell r="D369">
            <v>46171</v>
          </cell>
          <cell r="E369" t="str">
            <v>Thứ 6</v>
          </cell>
          <cell r="F369">
            <v>46165</v>
          </cell>
          <cell r="G369">
            <v>0</v>
          </cell>
        </row>
        <row r="370">
          <cell r="B370">
            <v>636772</v>
          </cell>
          <cell r="C370" t="str">
            <v>Lê Văn Hiểu</v>
          </cell>
          <cell r="D370">
            <v>46171</v>
          </cell>
          <cell r="E370" t="str">
            <v>Thứ 6</v>
          </cell>
          <cell r="F370">
            <v>46165</v>
          </cell>
          <cell r="G370">
            <v>0</v>
          </cell>
        </row>
        <row r="371">
          <cell r="B371">
            <v>636771</v>
          </cell>
          <cell r="C371" t="str">
            <v>Nguyễn Thị Ngọc Vân</v>
          </cell>
          <cell r="D371">
            <v>46171</v>
          </cell>
          <cell r="E371" t="str">
            <v>Thứ 6</v>
          </cell>
          <cell r="F371">
            <v>46165</v>
          </cell>
          <cell r="G371">
            <v>0</v>
          </cell>
        </row>
        <row r="372">
          <cell r="B372">
            <v>636768</v>
          </cell>
          <cell r="C372" t="str">
            <v>Nguyễn Bích Lộc</v>
          </cell>
          <cell r="D372">
            <v>46171</v>
          </cell>
          <cell r="E372" t="str">
            <v>Thứ 6</v>
          </cell>
          <cell r="F372">
            <v>46165</v>
          </cell>
          <cell r="G372">
            <v>0</v>
          </cell>
        </row>
        <row r="373">
          <cell r="B373">
            <v>636793</v>
          </cell>
          <cell r="C373" t="str">
            <v>Nguyễn Trúc Ly</v>
          </cell>
          <cell r="D373">
            <v>46171</v>
          </cell>
          <cell r="E373" t="str">
            <v>Thứ 6</v>
          </cell>
          <cell r="F373">
            <v>46168</v>
          </cell>
          <cell r="G373">
            <v>0</v>
          </cell>
        </row>
        <row r="374">
          <cell r="B374">
            <v>636797</v>
          </cell>
          <cell r="C374" t="str">
            <v>Nguyễn Huy Hoàng</v>
          </cell>
          <cell r="D374">
            <v>46171</v>
          </cell>
          <cell r="E374" t="str">
            <v>Thứ 6</v>
          </cell>
          <cell r="F374">
            <v>46168</v>
          </cell>
          <cell r="G374">
            <v>0</v>
          </cell>
        </row>
        <row r="375">
          <cell r="B375">
            <v>636787</v>
          </cell>
          <cell r="C375" t="str">
            <v>Đồng Thị Ăn</v>
          </cell>
          <cell r="D375">
            <v>46171</v>
          </cell>
          <cell r="E375" t="str">
            <v>Thứ 6</v>
          </cell>
          <cell r="F375">
            <v>46168</v>
          </cell>
          <cell r="G375">
            <v>0</v>
          </cell>
        </row>
        <row r="376">
          <cell r="B376">
            <v>636789</v>
          </cell>
          <cell r="C376" t="str">
            <v>Vũ Thị Quỳnh Anh</v>
          </cell>
          <cell r="D376">
            <v>46171</v>
          </cell>
          <cell r="E376" t="str">
            <v>Thứ 6</v>
          </cell>
          <cell r="F376">
            <v>46168</v>
          </cell>
          <cell r="G376">
            <v>0</v>
          </cell>
        </row>
        <row r="377">
          <cell r="B377">
            <v>636741</v>
          </cell>
          <cell r="C377" t="str">
            <v>Nguyễn Xuân An</v>
          </cell>
          <cell r="D377">
            <v>46171</v>
          </cell>
          <cell r="E377" t="str">
            <v>Thứ 6</v>
          </cell>
          <cell r="F377">
            <v>46168</v>
          </cell>
          <cell r="G377">
            <v>0</v>
          </cell>
        </row>
        <row r="378">
          <cell r="B378">
            <v>636788</v>
          </cell>
          <cell r="C378" t="str">
            <v>Dương Thị Hồng Yến</v>
          </cell>
          <cell r="D378">
            <v>46171</v>
          </cell>
          <cell r="E378" t="str">
            <v>Thứ 6</v>
          </cell>
          <cell r="F378">
            <v>46168</v>
          </cell>
          <cell r="G378">
            <v>0</v>
          </cell>
        </row>
        <row r="379">
          <cell r="B379">
            <v>636800</v>
          </cell>
          <cell r="C379" t="str">
            <v>Nguyễn Quốc Bảo</v>
          </cell>
          <cell r="D379">
            <v>46171</v>
          </cell>
          <cell r="E379" t="str">
            <v>Thứ 6</v>
          </cell>
          <cell r="F379">
            <v>46168</v>
          </cell>
          <cell r="G379">
            <v>0</v>
          </cell>
        </row>
        <row r="380">
          <cell r="B380">
            <v>636801</v>
          </cell>
          <cell r="C380" t="str">
            <v>Nguyễn Xuân Sĩ</v>
          </cell>
          <cell r="D380">
            <v>46171</v>
          </cell>
          <cell r="E380" t="str">
            <v>Thứ 6</v>
          </cell>
          <cell r="F380">
            <v>46168</v>
          </cell>
          <cell r="G380">
            <v>0</v>
          </cell>
        </row>
        <row r="381">
          <cell r="B381">
            <v>636736</v>
          </cell>
          <cell r="C381" t="str">
            <v>Nguyễn Hải Hồ</v>
          </cell>
          <cell r="D381">
            <v>46171</v>
          </cell>
          <cell r="E381" t="str">
            <v>Thứ 6</v>
          </cell>
          <cell r="F381">
            <v>46168</v>
          </cell>
          <cell r="G381">
            <v>0</v>
          </cell>
        </row>
        <row r="382">
          <cell r="B382">
            <v>636735</v>
          </cell>
          <cell r="C382" t="str">
            <v>Trần Nguyễn Quốc An</v>
          </cell>
          <cell r="D382">
            <v>46171</v>
          </cell>
          <cell r="E382" t="str">
            <v>Thứ 6</v>
          </cell>
          <cell r="F382">
            <v>46168</v>
          </cell>
          <cell r="G382">
            <v>0</v>
          </cell>
        </row>
        <row r="383">
          <cell r="B383">
            <v>636796</v>
          </cell>
          <cell r="C383" t="str">
            <v>Phạm Thị Bích Nhi</v>
          </cell>
          <cell r="D383">
            <v>46171</v>
          </cell>
          <cell r="E383" t="str">
            <v>Thứ 6</v>
          </cell>
          <cell r="F383">
            <v>46168</v>
          </cell>
          <cell r="G383">
            <v>0</v>
          </cell>
        </row>
        <row r="384">
          <cell r="B384">
            <v>636762</v>
          </cell>
          <cell r="C384" t="str">
            <v>Đinh Hoàng Lộc</v>
          </cell>
          <cell r="D384">
            <v>46171</v>
          </cell>
          <cell r="E384" t="str">
            <v>Thứ 6</v>
          </cell>
          <cell r="F384">
            <v>46168</v>
          </cell>
          <cell r="G384">
            <v>0</v>
          </cell>
        </row>
        <row r="385">
          <cell r="B385">
            <v>636763</v>
          </cell>
          <cell r="C385" t="str">
            <v>Hà Thanh Sang</v>
          </cell>
          <cell r="D385">
            <v>46171</v>
          </cell>
          <cell r="E385" t="str">
            <v>Thứ 6</v>
          </cell>
          <cell r="F385">
            <v>46168</v>
          </cell>
          <cell r="G385">
            <v>0</v>
          </cell>
        </row>
        <row r="386">
          <cell r="B386">
            <v>636747</v>
          </cell>
          <cell r="C386" t="str">
            <v>Đỗ Hoàng Tú</v>
          </cell>
          <cell r="D386">
            <v>46171</v>
          </cell>
          <cell r="E386" t="str">
            <v>Thứ 6</v>
          </cell>
          <cell r="F386">
            <v>46168</v>
          </cell>
          <cell r="G386">
            <v>0</v>
          </cell>
        </row>
        <row r="387">
          <cell r="B387">
            <v>636761</v>
          </cell>
          <cell r="C387" t="str">
            <v>Võ Thị Phương Ngân</v>
          </cell>
          <cell r="D387">
            <v>46171</v>
          </cell>
          <cell r="E387" t="str">
            <v>Thứ 6</v>
          </cell>
          <cell r="F387">
            <v>46168</v>
          </cell>
          <cell r="G387">
            <v>0</v>
          </cell>
        </row>
        <row r="388">
          <cell r="B388">
            <v>636760</v>
          </cell>
          <cell r="C388" t="str">
            <v>Hà Vũ Vân Anh</v>
          </cell>
          <cell r="D388">
            <v>46171</v>
          </cell>
          <cell r="E388" t="str">
            <v>Thứ 6</v>
          </cell>
          <cell r="F388">
            <v>46168</v>
          </cell>
          <cell r="G388">
            <v>0</v>
          </cell>
        </row>
        <row r="389">
          <cell r="B389">
            <v>636824</v>
          </cell>
          <cell r="C389" t="str">
            <v>Nguyễn Thị Xuân Mai</v>
          </cell>
          <cell r="D389">
            <v>46171</v>
          </cell>
          <cell r="E389" t="str">
            <v>Thứ 6</v>
          </cell>
          <cell r="F389">
            <v>46170</v>
          </cell>
          <cell r="G389">
            <v>0</v>
          </cell>
        </row>
        <row r="390">
          <cell r="B390">
            <v>636822</v>
          </cell>
          <cell r="C390" t="str">
            <v>Nguyễn Thị Kim Thanh</v>
          </cell>
          <cell r="D390">
            <v>46171</v>
          </cell>
          <cell r="E390" t="str">
            <v>Thứ 6</v>
          </cell>
          <cell r="F390">
            <v>46170</v>
          </cell>
          <cell r="G390">
            <v>0</v>
          </cell>
        </row>
        <row r="391">
          <cell r="B391">
            <v>636823</v>
          </cell>
          <cell r="C391" t="str">
            <v>Nguyễn Khánh</v>
          </cell>
          <cell r="D391">
            <v>46171</v>
          </cell>
          <cell r="E391" t="str">
            <v>Thứ 6</v>
          </cell>
          <cell r="F391">
            <v>46170</v>
          </cell>
          <cell r="G391">
            <v>0</v>
          </cell>
        </row>
        <row r="392">
          <cell r="B392">
            <v>636802</v>
          </cell>
          <cell r="C392" t="str">
            <v>Lê Huy Nhật</v>
          </cell>
          <cell r="D392">
            <v>46171</v>
          </cell>
          <cell r="E392" t="str">
            <v>Thứ 6</v>
          </cell>
          <cell r="F392">
            <v>46170</v>
          </cell>
          <cell r="G392">
            <v>0</v>
          </cell>
        </row>
        <row r="393">
          <cell r="B393">
            <v>636812</v>
          </cell>
          <cell r="C393" t="str">
            <v>Hồ Xuân Khoa</v>
          </cell>
          <cell r="D393">
            <v>46171</v>
          </cell>
          <cell r="E393" t="str">
            <v>Thứ 6</v>
          </cell>
          <cell r="F393">
            <v>46170</v>
          </cell>
          <cell r="G393">
            <v>0</v>
          </cell>
        </row>
        <row r="394">
          <cell r="B394">
            <v>636859</v>
          </cell>
          <cell r="C394" t="str">
            <v>Nguyễn Phi Toàn</v>
          </cell>
          <cell r="D394">
            <v>46171</v>
          </cell>
          <cell r="E394" t="str">
            <v>Thứ 6</v>
          </cell>
          <cell r="F394">
            <v>46171</v>
          </cell>
          <cell r="G394">
            <v>0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chuyển mã"/>
      <sheetName val="báo cơm"/>
      <sheetName val="247 PM"/>
      <sheetName val="21.5"/>
      <sheetName val="22.5"/>
      <sheetName val="23.5"/>
      <sheetName val="25.5"/>
      <sheetName val="26.5"/>
      <sheetName val="27.5"/>
      <sheetName val="28.5"/>
      <sheetName val="29.5"/>
      <sheetName val="30.5"/>
      <sheetName val="31.5"/>
      <sheetName val="1.6"/>
      <sheetName val="2.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B2" t="str">
            <v>MSNV</v>
          </cell>
          <cell r="C2" t="str">
            <v>Họ tên</v>
          </cell>
          <cell r="D2" t="str">
            <v>Ngày</v>
          </cell>
          <cell r="E2" t="str">
            <v>Thứ</v>
          </cell>
          <cell r="F2" t="str">
            <v>Join date</v>
          </cell>
          <cell r="G2" t="str">
            <v>lwd</v>
          </cell>
          <cell r="H2" t="str">
            <v>MS ngày out</v>
          </cell>
          <cell r="I2" t="str">
            <v>IN</v>
          </cell>
          <cell r="J2" t="str">
            <v>OUT</v>
          </cell>
          <cell r="K2" t="str">
            <v>DATA</v>
          </cell>
          <cell r="L2" t="str">
            <v>OT</v>
          </cell>
          <cell r="M2" t="str">
            <v>CHECK DATA</v>
          </cell>
          <cell r="N2" t="str">
            <v>CHECK OT</v>
          </cell>
          <cell r="O2" t="str">
            <v>Leader cmt</v>
          </cell>
          <cell r="P2" t="str">
            <v>Remark</v>
          </cell>
          <cell r="Q2" t="str">
            <v>LL</v>
          </cell>
        </row>
        <row r="3">
          <cell r="B3">
            <v>508031</v>
          </cell>
          <cell r="C3" t="str">
            <v>Đỗ Tấn Phu</v>
          </cell>
          <cell r="D3">
            <v>46171</v>
          </cell>
          <cell r="E3">
            <v>46171</v>
          </cell>
          <cell r="F3">
            <v>44130</v>
          </cell>
          <cell r="G3">
            <v>0</v>
          </cell>
          <cell r="H3" t="str">
            <v>50803146172</v>
          </cell>
          <cell r="I3" t="str">
            <v>IN: 05:59; 05:59; 05:59</v>
          </cell>
          <cell r="J3" t="str">
            <v xml:space="preserve"> OUT: 17:48; 17:48; 17:48; 17:48; 17:48; 17:48</v>
          </cell>
          <cell r="K3" t="str">
            <v>S1</v>
          </cell>
          <cell r="L3">
            <v>3.75</v>
          </cell>
          <cell r="M3" t="str">
            <v>S1</v>
          </cell>
          <cell r="N3">
            <v>3.75</v>
          </cell>
          <cell r="O3" t="str">
            <v>OK</v>
          </cell>
          <cell r="Q3" t="str">
            <v>PM  TPM</v>
          </cell>
        </row>
        <row r="4">
          <cell r="B4">
            <v>518758</v>
          </cell>
          <cell r="C4" t="str">
            <v>Phạm Lê Hùng</v>
          </cell>
          <cell r="D4">
            <v>46171</v>
          </cell>
          <cell r="E4">
            <v>46171</v>
          </cell>
          <cell r="F4">
            <v>44377</v>
          </cell>
          <cell r="G4">
            <v>0</v>
          </cell>
          <cell r="H4" t="str">
            <v>51875846172</v>
          </cell>
          <cell r="I4" t="str">
            <v>IN: 05:52</v>
          </cell>
          <cell r="J4" t="str">
            <v xml:space="preserve"> OUT: 16:32; 16:32; 16:32; 16:32</v>
          </cell>
          <cell r="K4" t="str">
            <v>S1</v>
          </cell>
          <cell r="L4">
            <v>3</v>
          </cell>
          <cell r="M4" t="str">
            <v>S1</v>
          </cell>
          <cell r="N4">
            <v>2.5</v>
          </cell>
          <cell r="O4" t="str">
            <v>OK</v>
          </cell>
          <cell r="Q4" t="str">
            <v>PM  TPM</v>
          </cell>
        </row>
        <row r="5">
          <cell r="B5">
            <v>541344</v>
          </cell>
          <cell r="C5" t="str">
            <v>Trần Văn Quốc</v>
          </cell>
          <cell r="D5">
            <v>46171</v>
          </cell>
          <cell r="E5">
            <v>46171</v>
          </cell>
          <cell r="F5">
            <v>44956</v>
          </cell>
          <cell r="G5">
            <v>0</v>
          </cell>
          <cell r="H5" t="str">
            <v>54134446172</v>
          </cell>
          <cell r="I5" t="e">
            <v>#N/A</v>
          </cell>
          <cell r="J5" t="e">
            <v>#N/A</v>
          </cell>
          <cell r="K5" t="e">
            <v>#N/A</v>
          </cell>
          <cell r="L5" t="e">
            <v>#N/A</v>
          </cell>
          <cell r="M5" t="str">
            <v>OS</v>
          </cell>
          <cell r="N5">
            <v>0</v>
          </cell>
          <cell r="O5" t="str">
            <v>OK</v>
          </cell>
          <cell r="Q5" t="str">
            <v>PM  TPM</v>
          </cell>
        </row>
        <row r="6">
          <cell r="B6">
            <v>548584</v>
          </cell>
          <cell r="C6" t="str">
            <v>Trịnh Minh Quảng</v>
          </cell>
          <cell r="D6">
            <v>46171</v>
          </cell>
          <cell r="E6">
            <v>46171</v>
          </cell>
          <cell r="F6">
            <v>45061</v>
          </cell>
          <cell r="G6">
            <v>0</v>
          </cell>
          <cell r="H6" t="str">
            <v>54858446172</v>
          </cell>
          <cell r="I6" t="str">
            <v>IN: 07:29; 07:29; 07:29</v>
          </cell>
          <cell r="J6" t="str">
            <v xml:space="preserve"> OUT: 16:22; 16:22; 16:22; 16:22</v>
          </cell>
          <cell r="K6" t="e">
            <v>#N/A</v>
          </cell>
          <cell r="L6" t="e">
            <v>#N/A</v>
          </cell>
          <cell r="M6" t="str">
            <v>OS</v>
          </cell>
          <cell r="N6">
            <v>0</v>
          </cell>
          <cell r="O6" t="str">
            <v>OK</v>
          </cell>
          <cell r="Q6" t="str">
            <v>PM  TPM</v>
          </cell>
        </row>
        <row r="7">
          <cell r="B7">
            <v>574616</v>
          </cell>
          <cell r="C7" t="str">
            <v>Phạm Duy Khang</v>
          </cell>
          <cell r="D7">
            <v>46171</v>
          </cell>
          <cell r="E7">
            <v>46171</v>
          </cell>
          <cell r="F7">
            <v>45397</v>
          </cell>
          <cell r="G7">
            <v>0</v>
          </cell>
          <cell r="H7" t="str">
            <v>57461646172</v>
          </cell>
          <cell r="I7" t="str">
            <v>IN: 05:58</v>
          </cell>
          <cell r="J7" t="str">
            <v xml:space="preserve"> OUT: 16:31</v>
          </cell>
          <cell r="K7" t="str">
            <v>S1</v>
          </cell>
          <cell r="L7">
            <v>0</v>
          </cell>
          <cell r="M7" t="str">
            <v>S1</v>
          </cell>
          <cell r="N7">
            <v>2.5</v>
          </cell>
          <cell r="O7" t="str">
            <v>OK</v>
          </cell>
          <cell r="Q7" t="str">
            <v>PM  TPM</v>
          </cell>
        </row>
        <row r="8">
          <cell r="B8">
            <v>577842</v>
          </cell>
          <cell r="C8" t="str">
            <v>Đào Hoàng Vũ</v>
          </cell>
          <cell r="D8">
            <v>46171</v>
          </cell>
          <cell r="E8">
            <v>46171</v>
          </cell>
          <cell r="F8">
            <v>45425</v>
          </cell>
          <cell r="G8">
            <v>0</v>
          </cell>
          <cell r="H8" t="str">
            <v>57784246172</v>
          </cell>
          <cell r="I8" t="str">
            <v>IN: 05:58</v>
          </cell>
          <cell r="J8" t="str">
            <v xml:space="preserve"> OUT: 16:16; 16:16</v>
          </cell>
          <cell r="K8" t="str">
            <v>S1</v>
          </cell>
          <cell r="L8">
            <v>2.25</v>
          </cell>
          <cell r="M8" t="str">
            <v>S1</v>
          </cell>
          <cell r="N8">
            <v>2.25</v>
          </cell>
          <cell r="O8" t="str">
            <v>OK</v>
          </cell>
          <cell r="Q8" t="str">
            <v>PM  TPM</v>
          </cell>
        </row>
        <row r="9">
          <cell r="B9">
            <v>585228</v>
          </cell>
          <cell r="C9" t="str">
            <v>Trương Tấn Phát</v>
          </cell>
          <cell r="D9">
            <v>46171</v>
          </cell>
          <cell r="E9">
            <v>46171</v>
          </cell>
          <cell r="F9">
            <v>45481</v>
          </cell>
          <cell r="G9">
            <v>0</v>
          </cell>
          <cell r="H9" t="str">
            <v>58522846172</v>
          </cell>
          <cell r="I9" t="str">
            <v>IN: 07:24; 07:24</v>
          </cell>
          <cell r="J9" t="str">
            <v xml:space="preserve"> OUT: 16:11; 16:11</v>
          </cell>
          <cell r="K9" t="e">
            <v>#N/A</v>
          </cell>
          <cell r="L9" t="e">
            <v>#N/A</v>
          </cell>
          <cell r="M9" t="str">
            <v>OS</v>
          </cell>
          <cell r="N9">
            <v>0</v>
          </cell>
          <cell r="O9" t="str">
            <v>OK</v>
          </cell>
          <cell r="Q9" t="str">
            <v>PM  TPM</v>
          </cell>
        </row>
        <row r="10">
          <cell r="B10">
            <v>600924</v>
          </cell>
          <cell r="C10" t="str">
            <v>Nguyễn Huy Hoàng</v>
          </cell>
          <cell r="D10">
            <v>46171</v>
          </cell>
          <cell r="E10">
            <v>46171</v>
          </cell>
          <cell r="F10">
            <v>45663</v>
          </cell>
          <cell r="G10">
            <v>46027</v>
          </cell>
          <cell r="H10" t="str">
            <v>60092446172</v>
          </cell>
          <cell r="I10" t="str">
            <v>IN: 07:39; 07:40</v>
          </cell>
          <cell r="J10" t="str">
            <v xml:space="preserve"> OUT: 16:23</v>
          </cell>
          <cell r="K10" t="e">
            <v>#N/A</v>
          </cell>
          <cell r="L10" t="e">
            <v>#N/A</v>
          </cell>
          <cell r="M10" t="str">
            <v>OS</v>
          </cell>
          <cell r="N10">
            <v>0</v>
          </cell>
          <cell r="O10" t="str">
            <v>OK</v>
          </cell>
          <cell r="Q10" t="str">
            <v>PM MT &amp; BT</v>
          </cell>
        </row>
        <row r="11">
          <cell r="B11">
            <v>602051</v>
          </cell>
          <cell r="C11" t="str">
            <v>Hoàng Văn Mỹ</v>
          </cell>
          <cell r="D11">
            <v>46171</v>
          </cell>
          <cell r="E11">
            <v>46171</v>
          </cell>
          <cell r="F11">
            <v>45677</v>
          </cell>
          <cell r="G11">
            <v>0</v>
          </cell>
          <cell r="H11" t="str">
            <v>60205146172</v>
          </cell>
          <cell r="I11" t="str">
            <v>IN: 17:59</v>
          </cell>
          <cell r="J11" t="str">
            <v>OUT: 06:01</v>
          </cell>
          <cell r="K11" t="str">
            <v>S3</v>
          </cell>
          <cell r="L11">
            <v>4</v>
          </cell>
          <cell r="M11" t="str">
            <v>S3</v>
          </cell>
          <cell r="N11">
            <v>4</v>
          </cell>
          <cell r="O11" t="str">
            <v>OK</v>
          </cell>
          <cell r="Q11" t="str">
            <v>PM MT &amp; BT</v>
          </cell>
        </row>
        <row r="12">
          <cell r="B12">
            <v>547930</v>
          </cell>
          <cell r="C12" t="str">
            <v>Nguyễn Hồng Phong</v>
          </cell>
          <cell r="D12">
            <v>46171</v>
          </cell>
          <cell r="E12">
            <v>46171</v>
          </cell>
          <cell r="F12">
            <v>45040</v>
          </cell>
          <cell r="G12">
            <v>0</v>
          </cell>
          <cell r="H12" t="str">
            <v>54793046172</v>
          </cell>
          <cell r="I12" t="str">
            <v>IN: 06:39; 06:39; 06:40; 06:40</v>
          </cell>
          <cell r="J12" t="str">
            <v xml:space="preserve"> OUT: 19:03; 19:03; 19:05; 19:05</v>
          </cell>
          <cell r="K12" t="str">
            <v>S5</v>
          </cell>
          <cell r="L12">
            <v>4</v>
          </cell>
          <cell r="M12" t="str">
            <v>S5</v>
          </cell>
          <cell r="N12">
            <v>4</v>
          </cell>
          <cell r="O12" t="str">
            <v>OK</v>
          </cell>
          <cell r="Q12" t="str">
            <v>PM MT &amp; BT</v>
          </cell>
        </row>
        <row r="13">
          <cell r="B13">
            <v>548062</v>
          </cell>
          <cell r="C13" t="str">
            <v>Phạm Ngọc Vũ</v>
          </cell>
          <cell r="D13">
            <v>46171</v>
          </cell>
          <cell r="E13">
            <v>46171</v>
          </cell>
          <cell r="F13">
            <v>45050</v>
          </cell>
          <cell r="G13">
            <v>0</v>
          </cell>
          <cell r="H13" t="str">
            <v>54806246172</v>
          </cell>
          <cell r="I13" t="str">
            <v>IN: 06:01; 06:01</v>
          </cell>
          <cell r="J13" t="str">
            <v xml:space="preserve"> OUT: 18:01</v>
          </cell>
          <cell r="K13" t="str">
            <v>S1</v>
          </cell>
          <cell r="L13">
            <v>4</v>
          </cell>
          <cell r="M13" t="str">
            <v>S1</v>
          </cell>
          <cell r="N13">
            <v>4</v>
          </cell>
          <cell r="O13" t="str">
            <v>OK</v>
          </cell>
          <cell r="Q13" t="str">
            <v>PM MT &amp; BT</v>
          </cell>
        </row>
        <row r="14">
          <cell r="B14">
            <v>567701</v>
          </cell>
          <cell r="C14" t="str">
            <v>Phạm Công Hiếu</v>
          </cell>
          <cell r="D14">
            <v>46171</v>
          </cell>
          <cell r="E14">
            <v>46171</v>
          </cell>
          <cell r="F14">
            <v>45327</v>
          </cell>
          <cell r="G14">
            <v>0</v>
          </cell>
          <cell r="H14" t="str">
            <v>56770146172</v>
          </cell>
          <cell r="I14" t="str">
            <v>IN: 05:57; 05:57</v>
          </cell>
          <cell r="J14" t="str">
            <v xml:space="preserve"> OUT: 18:26</v>
          </cell>
          <cell r="K14" t="str">
            <v>S1</v>
          </cell>
          <cell r="L14">
            <v>4</v>
          </cell>
          <cell r="M14" t="str">
            <v>S1</v>
          </cell>
          <cell r="N14">
            <v>4</v>
          </cell>
          <cell r="O14" t="str">
            <v>OK</v>
          </cell>
          <cell r="Q14" t="str">
            <v>PM MT &amp; BT</v>
          </cell>
        </row>
        <row r="15">
          <cell r="B15">
            <v>589240</v>
          </cell>
          <cell r="C15" t="str">
            <v>Hà Văn Khiêm</v>
          </cell>
          <cell r="D15">
            <v>46171</v>
          </cell>
          <cell r="E15">
            <v>46171</v>
          </cell>
          <cell r="F15">
            <v>45523</v>
          </cell>
          <cell r="G15">
            <v>0</v>
          </cell>
          <cell r="H15" t="str">
            <v>58924046172</v>
          </cell>
          <cell r="I15" t="str">
            <v>IN: 17:54; 17:54; 17:54</v>
          </cell>
          <cell r="J15" t="str">
            <v>OUT: 06:19</v>
          </cell>
          <cell r="K15" t="str">
            <v>S3</v>
          </cell>
          <cell r="L15">
            <v>4</v>
          </cell>
          <cell r="M15" t="str">
            <v>S3</v>
          </cell>
          <cell r="N15">
            <v>4</v>
          </cell>
          <cell r="O15" t="str">
            <v>OK</v>
          </cell>
          <cell r="Q15" t="str">
            <v>PM MT &amp; BT</v>
          </cell>
        </row>
        <row r="16">
          <cell r="B16">
            <v>592891</v>
          </cell>
          <cell r="C16" t="str">
            <v>Lương Văn Xuân</v>
          </cell>
          <cell r="D16">
            <v>46171</v>
          </cell>
          <cell r="E16">
            <v>46171</v>
          </cell>
          <cell r="F16">
            <v>45579</v>
          </cell>
          <cell r="G16">
            <v>0</v>
          </cell>
          <cell r="H16" t="str">
            <v>59289146172</v>
          </cell>
          <cell r="I16" t="str">
            <v>IN: 17:49</v>
          </cell>
          <cell r="J16" t="str">
            <v>OUT: 06:19</v>
          </cell>
          <cell r="K16" t="str">
            <v>S3</v>
          </cell>
          <cell r="L16">
            <v>4</v>
          </cell>
          <cell r="M16" t="str">
            <v>S3</v>
          </cell>
          <cell r="N16">
            <v>4</v>
          </cell>
          <cell r="O16" t="str">
            <v>OK</v>
          </cell>
          <cell r="Q16" t="str">
            <v>PM MT &amp; BT</v>
          </cell>
        </row>
        <row r="17">
          <cell r="B17">
            <v>593628</v>
          </cell>
          <cell r="C17" t="str">
            <v>Trần Quang Trãi</v>
          </cell>
          <cell r="D17">
            <v>46171</v>
          </cell>
          <cell r="E17">
            <v>46171</v>
          </cell>
          <cell r="F17">
            <v>45586</v>
          </cell>
          <cell r="G17">
            <v>0</v>
          </cell>
          <cell r="H17" t="str">
            <v>59362846172</v>
          </cell>
          <cell r="I17" t="str">
            <v>IN: 05:59; 05:59</v>
          </cell>
          <cell r="J17" t="str">
            <v xml:space="preserve"> OUT: 18:00; 18:00</v>
          </cell>
          <cell r="K17" t="str">
            <v>S1</v>
          </cell>
          <cell r="L17">
            <v>4</v>
          </cell>
          <cell r="M17" t="str">
            <v>S1</v>
          </cell>
          <cell r="N17">
            <v>4</v>
          </cell>
          <cell r="O17" t="str">
            <v>OK</v>
          </cell>
          <cell r="Q17" t="str">
            <v>PM MT &amp; BT</v>
          </cell>
        </row>
        <row r="18">
          <cell r="B18">
            <v>595840</v>
          </cell>
          <cell r="C18" t="str">
            <v>Vũ Trung Hải</v>
          </cell>
          <cell r="D18">
            <v>46171</v>
          </cell>
          <cell r="E18">
            <v>46171</v>
          </cell>
          <cell r="F18">
            <v>45607</v>
          </cell>
          <cell r="G18">
            <v>0</v>
          </cell>
          <cell r="H18" t="str">
            <v>59584046172</v>
          </cell>
          <cell r="I18" t="str">
            <v>IN: 07:30</v>
          </cell>
          <cell r="J18" t="str">
            <v xml:space="preserve"> OUT: 16:32</v>
          </cell>
          <cell r="K18" t="e">
            <v>#N/A</v>
          </cell>
          <cell r="L18" t="e">
            <v>#N/A</v>
          </cell>
          <cell r="M18" t="str">
            <v>OS</v>
          </cell>
          <cell r="N18">
            <v>0</v>
          </cell>
          <cell r="O18" t="str">
            <v>OK</v>
          </cell>
          <cell r="Q18" t="str">
            <v>PM MT &amp; BT</v>
          </cell>
        </row>
        <row r="19">
          <cell r="B19">
            <v>1215</v>
          </cell>
          <cell r="C19" t="str">
            <v>Lê Xuân Lâm</v>
          </cell>
          <cell r="D19">
            <v>46171</v>
          </cell>
          <cell r="E19">
            <v>46171</v>
          </cell>
          <cell r="F19">
            <v>43689</v>
          </cell>
          <cell r="G19">
            <v>0</v>
          </cell>
          <cell r="H19" t="str">
            <v>00121546172</v>
          </cell>
          <cell r="I19" t="e">
            <v>#N/A</v>
          </cell>
          <cell r="J19" t="e">
            <v>#N/A</v>
          </cell>
          <cell r="K19" t="e">
            <v>#N/A</v>
          </cell>
          <cell r="L19" t="e">
            <v>#N/A</v>
          </cell>
          <cell r="M19" t="str">
            <v>OS</v>
          </cell>
          <cell r="N19">
            <v>0</v>
          </cell>
          <cell r="O19" t="str">
            <v>OK</v>
          </cell>
          <cell r="Q19" t="str">
            <v>PM MT &amp; BT</v>
          </cell>
        </row>
        <row r="20">
          <cell r="B20">
            <v>540562</v>
          </cell>
          <cell r="C20" t="str">
            <v>Đoàn Phúc Hậu</v>
          </cell>
          <cell r="D20">
            <v>46171</v>
          </cell>
          <cell r="E20">
            <v>46171</v>
          </cell>
          <cell r="F20">
            <v>44928</v>
          </cell>
          <cell r="G20">
            <v>0</v>
          </cell>
          <cell r="H20" t="str">
            <v>54056246172</v>
          </cell>
          <cell r="I20" t="str">
            <v>IN: 07:15; 07:15</v>
          </cell>
          <cell r="J20" t="str">
            <v xml:space="preserve"> OUT: 16:02; 16:02</v>
          </cell>
          <cell r="K20" t="e">
            <v>#N/A</v>
          </cell>
          <cell r="L20" t="e">
            <v>#N/A</v>
          </cell>
          <cell r="M20" t="str">
            <v>OS</v>
          </cell>
          <cell r="N20">
            <v>0</v>
          </cell>
          <cell r="O20" t="str">
            <v>OK</v>
          </cell>
          <cell r="Q20" t="str">
            <v>PM MT &amp; BT</v>
          </cell>
        </row>
        <row r="21">
          <cell r="B21">
            <v>2979</v>
          </cell>
          <cell r="C21" t="str">
            <v>Phạm Thanh Bình</v>
          </cell>
          <cell r="D21">
            <v>46171</v>
          </cell>
          <cell r="E21">
            <v>46171</v>
          </cell>
          <cell r="F21">
            <v>43871</v>
          </cell>
          <cell r="G21">
            <v>0</v>
          </cell>
          <cell r="H21" t="str">
            <v>00297946172</v>
          </cell>
          <cell r="I21" t="str">
            <v>IN: 05:54</v>
          </cell>
          <cell r="J21" t="str">
            <v xml:space="preserve"> OUT: 15:02; 15:02</v>
          </cell>
          <cell r="K21" t="str">
            <v>S1</v>
          </cell>
          <cell r="L21">
            <v>1</v>
          </cell>
          <cell r="M21" t="str">
            <v>S1</v>
          </cell>
          <cell r="N21">
            <v>1</v>
          </cell>
          <cell r="O21" t="str">
            <v>OK</v>
          </cell>
          <cell r="Q21" t="str">
            <v>PM MT &amp; BT</v>
          </cell>
        </row>
        <row r="22">
          <cell r="B22">
            <v>508190</v>
          </cell>
          <cell r="C22" t="str">
            <v>Lê Văn Nam</v>
          </cell>
          <cell r="D22">
            <v>46171</v>
          </cell>
          <cell r="E22">
            <v>46171</v>
          </cell>
          <cell r="F22">
            <v>44139</v>
          </cell>
          <cell r="G22">
            <v>0</v>
          </cell>
          <cell r="H22" t="str">
            <v>50819046172</v>
          </cell>
          <cell r="I22" t="str">
            <v>IN: 05:52</v>
          </cell>
          <cell r="J22" t="str">
            <v xml:space="preserve"> OUT: 17:46</v>
          </cell>
          <cell r="K22" t="str">
            <v>S1</v>
          </cell>
          <cell r="L22">
            <v>4</v>
          </cell>
          <cell r="M22" t="str">
            <v>S1</v>
          </cell>
          <cell r="N22">
            <v>3.75</v>
          </cell>
          <cell r="O22" t="str">
            <v>OK</v>
          </cell>
          <cell r="Q22" t="str">
            <v>PM MT &amp; BT</v>
          </cell>
        </row>
        <row r="23">
          <cell r="B23">
            <v>520607</v>
          </cell>
          <cell r="C23" t="str">
            <v>Nguyễn Hoàng Luân</v>
          </cell>
          <cell r="D23">
            <v>46171</v>
          </cell>
          <cell r="E23">
            <v>46171</v>
          </cell>
          <cell r="F23">
            <v>44403</v>
          </cell>
          <cell r="G23">
            <v>0</v>
          </cell>
          <cell r="H23" t="str">
            <v>52060746172</v>
          </cell>
          <cell r="I23" t="str">
            <v>IN: 05:59; 05:59</v>
          </cell>
          <cell r="J23" t="str">
            <v xml:space="preserve"> OUT: 18:04; 18:04</v>
          </cell>
          <cell r="K23" t="str">
            <v>S1</v>
          </cell>
          <cell r="L23">
            <v>4</v>
          </cell>
          <cell r="M23" t="str">
            <v>S1</v>
          </cell>
          <cell r="N23">
            <v>4</v>
          </cell>
          <cell r="O23" t="str">
            <v>OK</v>
          </cell>
          <cell r="Q23" t="str">
            <v>PM MT &amp; BT</v>
          </cell>
        </row>
        <row r="24">
          <cell r="B24">
            <v>535320</v>
          </cell>
          <cell r="C24" t="str">
            <v>Nguyễn Phúc Viên</v>
          </cell>
          <cell r="D24">
            <v>46171</v>
          </cell>
          <cell r="E24">
            <v>46171</v>
          </cell>
          <cell r="F24">
            <v>44739</v>
          </cell>
          <cell r="G24">
            <v>0</v>
          </cell>
          <cell r="H24" t="str">
            <v>53532046172</v>
          </cell>
          <cell r="I24" t="str">
            <v>IN: 07:15</v>
          </cell>
          <cell r="J24" t="str">
            <v xml:space="preserve"> OUT: 16:03</v>
          </cell>
          <cell r="K24" t="e">
            <v>#N/A</v>
          </cell>
          <cell r="L24" t="e">
            <v>#N/A</v>
          </cell>
          <cell r="M24" t="str">
            <v>OS</v>
          </cell>
          <cell r="N24">
            <v>0</v>
          </cell>
          <cell r="O24" t="str">
            <v>OK</v>
          </cell>
          <cell r="Q24" t="str">
            <v>PM  TPM</v>
          </cell>
        </row>
        <row r="25">
          <cell r="B25">
            <v>572647</v>
          </cell>
          <cell r="C25" t="str">
            <v>Lại Minh Nhũ</v>
          </cell>
          <cell r="D25">
            <v>46171</v>
          </cell>
          <cell r="E25">
            <v>46171</v>
          </cell>
          <cell r="F25">
            <v>45369</v>
          </cell>
          <cell r="G25">
            <v>0</v>
          </cell>
          <cell r="H25" t="str">
            <v>57264746172</v>
          </cell>
          <cell r="I25" t="str">
            <v>IN: 05:53; 05:53</v>
          </cell>
          <cell r="J25" t="str">
            <v xml:space="preserve"> OUT: 18:07</v>
          </cell>
          <cell r="K25" t="str">
            <v>S1</v>
          </cell>
          <cell r="L25">
            <v>4</v>
          </cell>
          <cell r="M25" t="str">
            <v>S1</v>
          </cell>
          <cell r="N25">
            <v>4</v>
          </cell>
          <cell r="O25" t="str">
            <v>OK</v>
          </cell>
          <cell r="Q25" t="str">
            <v>PM MT &amp; BT</v>
          </cell>
        </row>
        <row r="26">
          <cell r="B26">
            <v>593627</v>
          </cell>
          <cell r="C26" t="str">
            <v>Trần Văn Quyết</v>
          </cell>
          <cell r="D26">
            <v>46171</v>
          </cell>
          <cell r="E26">
            <v>46171</v>
          </cell>
          <cell r="F26">
            <v>45586</v>
          </cell>
          <cell r="G26">
            <v>0</v>
          </cell>
          <cell r="H26" t="str">
            <v>59362746172</v>
          </cell>
          <cell r="I26" t="str">
            <v>IN: 05:55</v>
          </cell>
          <cell r="J26" t="str">
            <v xml:space="preserve"> OUT: 18:00</v>
          </cell>
          <cell r="K26" t="str">
            <v>S1</v>
          </cell>
          <cell r="L26">
            <v>4</v>
          </cell>
          <cell r="M26" t="str">
            <v>S1</v>
          </cell>
          <cell r="N26">
            <v>4</v>
          </cell>
          <cell r="O26" t="str">
            <v>OK</v>
          </cell>
          <cell r="Q26" t="str">
            <v>PM MT &amp; BT</v>
          </cell>
        </row>
        <row r="27">
          <cell r="B27">
            <v>596420</v>
          </cell>
          <cell r="C27" t="str">
            <v>Lý Quốc Lê Trường</v>
          </cell>
          <cell r="D27">
            <v>46171</v>
          </cell>
          <cell r="E27">
            <v>46171</v>
          </cell>
          <cell r="F27">
            <v>45614</v>
          </cell>
          <cell r="G27">
            <v>0</v>
          </cell>
          <cell r="H27" t="str">
            <v>59642046172</v>
          </cell>
          <cell r="I27" t="str">
            <v>IN: 07:33</v>
          </cell>
          <cell r="J27">
            <v>0</v>
          </cell>
          <cell r="K27" t="e">
            <v>#N/A</v>
          </cell>
          <cell r="L27" t="e">
            <v>#N/A</v>
          </cell>
          <cell r="M27" t="str">
            <v>OS</v>
          </cell>
          <cell r="N27">
            <v>0</v>
          </cell>
          <cell r="O27" t="str">
            <v>OK</v>
          </cell>
          <cell r="P27" t="str">
            <v>Miss out</v>
          </cell>
          <cell r="Q27" t="str">
            <v>PM MT &amp; BT</v>
          </cell>
        </row>
        <row r="28">
          <cell r="B28">
            <v>597200</v>
          </cell>
          <cell r="C28" t="str">
            <v>Bùi Đăng Khoa</v>
          </cell>
          <cell r="D28">
            <v>46171</v>
          </cell>
          <cell r="E28">
            <v>46171</v>
          </cell>
          <cell r="F28">
            <v>45621</v>
          </cell>
          <cell r="G28">
            <v>0</v>
          </cell>
          <cell r="H28" t="str">
            <v>59720046172</v>
          </cell>
          <cell r="I28" t="str">
            <v>IN: 07:39</v>
          </cell>
          <cell r="J28" t="str">
            <v xml:space="preserve"> OUT: 17:43; 17:54</v>
          </cell>
          <cell r="K28" t="e">
            <v>#N/A</v>
          </cell>
          <cell r="L28" t="e">
            <v>#N/A</v>
          </cell>
          <cell r="M28" t="str">
            <v>OS</v>
          </cell>
          <cell r="N28">
            <v>0</v>
          </cell>
          <cell r="O28" t="str">
            <v>OK</v>
          </cell>
          <cell r="Q28" t="str">
            <v>PM MT &amp; BT</v>
          </cell>
        </row>
        <row r="29">
          <cell r="B29">
            <v>2190</v>
          </cell>
          <cell r="C29" t="str">
            <v>Đỗ Ngọc Minh</v>
          </cell>
          <cell r="D29">
            <v>46171</v>
          </cell>
          <cell r="E29">
            <v>46171</v>
          </cell>
          <cell r="F29">
            <v>43790</v>
          </cell>
          <cell r="G29">
            <v>0</v>
          </cell>
          <cell r="H29" t="str">
            <v>00219046172</v>
          </cell>
          <cell r="I29" t="str">
            <v>IN: 17:50; 17:50</v>
          </cell>
          <cell r="J29" t="str">
            <v>OUT: 06:01; 06:01</v>
          </cell>
          <cell r="K29" t="str">
            <v>S3</v>
          </cell>
          <cell r="L29">
            <v>4</v>
          </cell>
          <cell r="M29" t="str">
            <v>S3</v>
          </cell>
          <cell r="N29">
            <v>4</v>
          </cell>
          <cell r="O29" t="str">
            <v>OK</v>
          </cell>
          <cell r="Q29" t="str">
            <v>PM MT &amp; BT</v>
          </cell>
        </row>
        <row r="30">
          <cell r="B30">
            <v>2549</v>
          </cell>
          <cell r="C30" t="str">
            <v>Nguyễn Mạnh Truyền</v>
          </cell>
          <cell r="D30">
            <v>46171</v>
          </cell>
          <cell r="E30">
            <v>46171</v>
          </cell>
          <cell r="F30">
            <v>43832</v>
          </cell>
          <cell r="G30">
            <v>0</v>
          </cell>
          <cell r="H30" t="str">
            <v>00254946172</v>
          </cell>
          <cell r="I30" t="str">
            <v>IN: 05:49</v>
          </cell>
          <cell r="J30" t="str">
            <v xml:space="preserve"> OUT: 17:45</v>
          </cell>
          <cell r="K30" t="str">
            <v>S1</v>
          </cell>
          <cell r="L30">
            <v>4</v>
          </cell>
          <cell r="M30" t="str">
            <v>S1</v>
          </cell>
          <cell r="N30">
            <v>3.75</v>
          </cell>
          <cell r="O30" t="str">
            <v>OK</v>
          </cell>
          <cell r="Q30" t="str">
            <v>PM MT &amp; BT</v>
          </cell>
        </row>
        <row r="31">
          <cell r="B31">
            <v>591675</v>
          </cell>
          <cell r="C31" t="str">
            <v>Hoàng Xuân Đại</v>
          </cell>
          <cell r="D31">
            <v>46171</v>
          </cell>
          <cell r="E31">
            <v>46171</v>
          </cell>
          <cell r="F31">
            <v>45565</v>
          </cell>
          <cell r="G31">
            <v>0</v>
          </cell>
          <cell r="H31" t="str">
            <v>59167546172</v>
          </cell>
          <cell r="I31" t="str">
            <v>IN: 17:53</v>
          </cell>
          <cell r="J31" t="str">
            <v>OUT: 06:01</v>
          </cell>
          <cell r="K31" t="str">
            <v>S3</v>
          </cell>
          <cell r="L31">
            <v>4</v>
          </cell>
          <cell r="M31" t="str">
            <v>S3</v>
          </cell>
          <cell r="N31">
            <v>4</v>
          </cell>
          <cell r="O31" t="str">
            <v>OK</v>
          </cell>
          <cell r="Q31" t="str">
            <v>PM MT &amp; BT</v>
          </cell>
        </row>
        <row r="32">
          <cell r="B32">
            <v>896</v>
          </cell>
          <cell r="C32" t="str">
            <v>Phan Huy Hiếu</v>
          </cell>
          <cell r="D32">
            <v>46171</v>
          </cell>
          <cell r="E32">
            <v>46171</v>
          </cell>
          <cell r="F32">
            <v>43644</v>
          </cell>
          <cell r="G32">
            <v>0</v>
          </cell>
          <cell r="H32" t="str">
            <v>00089646172</v>
          </cell>
          <cell r="I32" t="str">
            <v>IN: 05:56; 05:56</v>
          </cell>
          <cell r="J32" t="str">
            <v xml:space="preserve"> OUT: 17:00</v>
          </cell>
          <cell r="K32" t="str">
            <v>S1</v>
          </cell>
          <cell r="L32">
            <v>4</v>
          </cell>
          <cell r="M32" t="str">
            <v>S1</v>
          </cell>
          <cell r="N32">
            <v>3</v>
          </cell>
          <cell r="O32" t="str">
            <v>OK</v>
          </cell>
          <cell r="Q32" t="str">
            <v>PM MT &amp; BT</v>
          </cell>
        </row>
        <row r="33">
          <cell r="B33">
            <v>517709</v>
          </cell>
          <cell r="C33" t="str">
            <v>Phạm Đình Nhâm</v>
          </cell>
          <cell r="D33">
            <v>46171</v>
          </cell>
          <cell r="E33">
            <v>46171</v>
          </cell>
          <cell r="F33">
            <v>44340</v>
          </cell>
          <cell r="G33">
            <v>0</v>
          </cell>
          <cell r="H33" t="str">
            <v>51770946172</v>
          </cell>
          <cell r="I33" t="str">
            <v>IN: 18:08; 18:08</v>
          </cell>
          <cell r="J33" t="str">
            <v>OUT: 06:02</v>
          </cell>
          <cell r="K33" t="str">
            <v>S3</v>
          </cell>
          <cell r="L33">
            <v>4</v>
          </cell>
          <cell r="M33" t="str">
            <v>S3</v>
          </cell>
          <cell r="N33">
            <v>3.75</v>
          </cell>
          <cell r="O33" t="str">
            <v>OK</v>
          </cell>
          <cell r="Q33" t="str">
            <v>PM MT &amp; BT</v>
          </cell>
        </row>
        <row r="34">
          <cell r="B34">
            <v>572771</v>
          </cell>
          <cell r="C34" t="str">
            <v>Đặng Khả Kỳ</v>
          </cell>
          <cell r="D34">
            <v>46171</v>
          </cell>
          <cell r="E34">
            <v>46171</v>
          </cell>
          <cell r="F34">
            <v>45376</v>
          </cell>
          <cell r="G34">
            <v>0</v>
          </cell>
          <cell r="H34" t="str">
            <v>57277146172</v>
          </cell>
          <cell r="I34" t="str">
            <v>IN: 05:39; 05:39</v>
          </cell>
          <cell r="J34" t="str">
            <v xml:space="preserve"> OUT: 17:48; 17:48</v>
          </cell>
          <cell r="K34" t="str">
            <v>S1</v>
          </cell>
          <cell r="L34">
            <v>4</v>
          </cell>
          <cell r="M34" t="str">
            <v>S1</v>
          </cell>
          <cell r="N34">
            <v>3.75</v>
          </cell>
          <cell r="O34" t="str">
            <v>OK</v>
          </cell>
          <cell r="Q34" t="str">
            <v>PM MT &amp; BT</v>
          </cell>
        </row>
        <row r="35">
          <cell r="B35">
            <v>591674</v>
          </cell>
          <cell r="C35" t="str">
            <v>Đỗ Văn Đức</v>
          </cell>
          <cell r="D35">
            <v>46171</v>
          </cell>
          <cell r="E35">
            <v>46171</v>
          </cell>
          <cell r="F35">
            <v>45565</v>
          </cell>
          <cell r="G35">
            <v>0</v>
          </cell>
          <cell r="H35" t="str">
            <v>59167446172</v>
          </cell>
          <cell r="I35" t="str">
            <v>IN: 05:56</v>
          </cell>
          <cell r="J35" t="str">
            <v xml:space="preserve"> OUT: 18:00</v>
          </cell>
          <cell r="K35" t="str">
            <v>S1</v>
          </cell>
          <cell r="L35">
            <v>4</v>
          </cell>
          <cell r="M35" t="str">
            <v>S1</v>
          </cell>
          <cell r="N35">
            <v>4</v>
          </cell>
          <cell r="O35" t="str">
            <v>OK</v>
          </cell>
          <cell r="Q35" t="str">
            <v>PM MT &amp; BT</v>
          </cell>
        </row>
        <row r="36">
          <cell r="B36">
            <v>603364</v>
          </cell>
          <cell r="C36" t="str">
            <v xml:space="preserve">Nguyễn Văn Cường </v>
          </cell>
          <cell r="D36">
            <v>46171</v>
          </cell>
          <cell r="E36">
            <v>46171</v>
          </cell>
          <cell r="F36">
            <v>45698</v>
          </cell>
          <cell r="G36">
            <v>0</v>
          </cell>
          <cell r="H36" t="str">
            <v>60336446172</v>
          </cell>
          <cell r="I36" t="str">
            <v>IN: 17:43</v>
          </cell>
          <cell r="J36" t="str">
            <v>OUT: 06:01</v>
          </cell>
          <cell r="K36" t="str">
            <v>S3</v>
          </cell>
          <cell r="L36">
            <v>4</v>
          </cell>
          <cell r="M36" t="str">
            <v>S3</v>
          </cell>
          <cell r="N36">
            <v>4</v>
          </cell>
          <cell r="O36" t="str">
            <v>OK</v>
          </cell>
          <cell r="Q36" t="str">
            <v>PM MT &amp; BT</v>
          </cell>
        </row>
        <row r="37">
          <cell r="B37">
            <v>603988</v>
          </cell>
          <cell r="C37" t="str">
            <v>Phan Nguyễn Việt Khang</v>
          </cell>
          <cell r="D37">
            <v>46171</v>
          </cell>
          <cell r="E37">
            <v>46171</v>
          </cell>
          <cell r="F37">
            <v>45705</v>
          </cell>
          <cell r="G37">
            <v>0</v>
          </cell>
          <cell r="H37" t="str">
            <v>60398846172</v>
          </cell>
          <cell r="I37" t="str">
            <v>IN: 07:16; 07:16</v>
          </cell>
          <cell r="J37" t="str">
            <v xml:space="preserve"> OUT: 16:02; 16:02</v>
          </cell>
          <cell r="K37" t="e">
            <v>#N/A</v>
          </cell>
          <cell r="L37" t="e">
            <v>#N/A</v>
          </cell>
          <cell r="M37" t="str">
            <v>OS</v>
          </cell>
          <cell r="N37">
            <v>0</v>
          </cell>
          <cell r="O37" t="str">
            <v>OK</v>
          </cell>
          <cell r="Q37" t="str">
            <v>PM  TPM</v>
          </cell>
        </row>
        <row r="38">
          <cell r="B38">
            <v>603998</v>
          </cell>
          <cell r="C38" t="str">
            <v>Đào Văn Đông</v>
          </cell>
          <cell r="D38">
            <v>46171</v>
          </cell>
          <cell r="E38">
            <v>46171</v>
          </cell>
          <cell r="F38">
            <v>45705</v>
          </cell>
          <cell r="G38">
            <v>0</v>
          </cell>
          <cell r="H38" t="str">
            <v>60399846172</v>
          </cell>
          <cell r="I38" t="str">
            <v>IN: 17:55; 17:55</v>
          </cell>
          <cell r="J38" t="str">
            <v>OUT: 06:01</v>
          </cell>
          <cell r="K38" t="str">
            <v>S3</v>
          </cell>
          <cell r="L38">
            <v>4</v>
          </cell>
          <cell r="M38" t="str">
            <v>S3</v>
          </cell>
          <cell r="N38">
            <v>4</v>
          </cell>
          <cell r="O38" t="str">
            <v>OK</v>
          </cell>
          <cell r="Q38" t="str">
            <v>PM MT &amp; BT</v>
          </cell>
        </row>
        <row r="39">
          <cell r="B39">
            <v>603999</v>
          </cell>
          <cell r="C39" t="str">
            <v>Võ Kim Bảo</v>
          </cell>
          <cell r="D39">
            <v>46171</v>
          </cell>
          <cell r="E39">
            <v>46171</v>
          </cell>
          <cell r="F39">
            <v>45705</v>
          </cell>
          <cell r="G39">
            <v>0</v>
          </cell>
          <cell r="H39" t="str">
            <v>60399946172</v>
          </cell>
          <cell r="I39" t="str">
            <v>IN: 05:47</v>
          </cell>
          <cell r="J39" t="str">
            <v xml:space="preserve"> OUT: 18:00</v>
          </cell>
          <cell r="K39" t="str">
            <v>S1</v>
          </cell>
          <cell r="L39">
            <v>4</v>
          </cell>
          <cell r="M39" t="str">
            <v>S1</v>
          </cell>
          <cell r="N39">
            <v>4</v>
          </cell>
          <cell r="O39" t="str">
            <v>OK</v>
          </cell>
          <cell r="Q39" t="str">
            <v>PM MT &amp; BT</v>
          </cell>
        </row>
        <row r="40">
          <cell r="B40">
            <v>604000</v>
          </cell>
          <cell r="C40" t="str">
            <v>Nguyễn Qúi Lộc</v>
          </cell>
          <cell r="D40">
            <v>46171</v>
          </cell>
          <cell r="E40">
            <v>46171</v>
          </cell>
          <cell r="F40">
            <v>45705</v>
          </cell>
          <cell r="G40">
            <v>0</v>
          </cell>
          <cell r="H40" t="str">
            <v>60400046172</v>
          </cell>
          <cell r="I40" t="str">
            <v>IN: 05:58</v>
          </cell>
          <cell r="J40" t="str">
            <v xml:space="preserve"> OUT: 18:00</v>
          </cell>
          <cell r="K40" t="str">
            <v>S1</v>
          </cell>
          <cell r="L40">
            <v>4</v>
          </cell>
          <cell r="M40" t="str">
            <v>S1</v>
          </cell>
          <cell r="N40">
            <v>4</v>
          </cell>
          <cell r="O40" t="str">
            <v>OK</v>
          </cell>
          <cell r="Q40" t="str">
            <v>PM MT &amp; BT</v>
          </cell>
        </row>
        <row r="41">
          <cell r="B41">
            <v>607416</v>
          </cell>
          <cell r="C41" t="str">
            <v>Hoàng Văn Tín</v>
          </cell>
          <cell r="D41">
            <v>46171</v>
          </cell>
          <cell r="E41">
            <v>46171</v>
          </cell>
          <cell r="F41">
            <v>45733</v>
          </cell>
          <cell r="G41">
            <v>0</v>
          </cell>
          <cell r="H41" t="str">
            <v>60741646172</v>
          </cell>
          <cell r="I41" t="str">
            <v>IN: 17:52</v>
          </cell>
          <cell r="J41" t="str">
            <v>OUT: 06:01</v>
          </cell>
          <cell r="K41" t="str">
            <v>S3</v>
          </cell>
          <cell r="L41">
            <v>4</v>
          </cell>
          <cell r="M41" t="str">
            <v>S3</v>
          </cell>
          <cell r="N41">
            <v>4</v>
          </cell>
          <cell r="O41" t="str">
            <v>OK</v>
          </cell>
          <cell r="Q41" t="str">
            <v>PM MT &amp; BT</v>
          </cell>
        </row>
        <row r="42">
          <cell r="B42">
            <v>608390</v>
          </cell>
          <cell r="C42" t="str">
            <v>Đỗ Minh Hoàng</v>
          </cell>
          <cell r="D42">
            <v>46171</v>
          </cell>
          <cell r="E42">
            <v>46171</v>
          </cell>
          <cell r="F42">
            <v>45740</v>
          </cell>
          <cell r="G42">
            <v>0</v>
          </cell>
          <cell r="H42" t="str">
            <v>60839046172</v>
          </cell>
          <cell r="I42" t="str">
            <v>IN: 06:38; 06:38; 06:38</v>
          </cell>
          <cell r="J42" t="str">
            <v xml:space="preserve"> OUT: 16:09; 16:09; 16:09</v>
          </cell>
          <cell r="K42" t="str">
            <v>S5</v>
          </cell>
          <cell r="L42">
            <v>0</v>
          </cell>
          <cell r="M42" t="str">
            <v>S5</v>
          </cell>
          <cell r="N42">
            <v>1</v>
          </cell>
          <cell r="O42" t="str">
            <v>OK</v>
          </cell>
          <cell r="Q42" t="str">
            <v>PM  TPM</v>
          </cell>
        </row>
        <row r="43">
          <cell r="B43">
            <v>609594</v>
          </cell>
          <cell r="C43" t="str">
            <v>Trần Minh Thiện</v>
          </cell>
          <cell r="D43">
            <v>46171</v>
          </cell>
          <cell r="E43">
            <v>46171</v>
          </cell>
          <cell r="F43">
            <v>45747</v>
          </cell>
          <cell r="G43">
            <v>0</v>
          </cell>
          <cell r="H43" t="str">
            <v>60959446172</v>
          </cell>
          <cell r="I43" t="str">
            <v>IN: 05:48; 05:48</v>
          </cell>
          <cell r="J43" t="str">
            <v xml:space="preserve"> OUT: 18:00</v>
          </cell>
          <cell r="K43" t="str">
            <v>S1</v>
          </cell>
          <cell r="L43">
            <v>4</v>
          </cell>
          <cell r="M43" t="str">
            <v>S1</v>
          </cell>
          <cell r="N43">
            <v>4</v>
          </cell>
          <cell r="O43" t="str">
            <v>OK</v>
          </cell>
          <cell r="Q43" t="str">
            <v>PM MT &amp; BT</v>
          </cell>
        </row>
        <row r="44">
          <cell r="B44">
            <v>538405</v>
          </cell>
          <cell r="C44" t="str">
            <v>Nguyễn Phúc Huy Vệ</v>
          </cell>
          <cell r="D44">
            <v>46171</v>
          </cell>
          <cell r="E44">
            <v>46171</v>
          </cell>
          <cell r="F44">
            <v>44896</v>
          </cell>
          <cell r="G44">
            <v>0</v>
          </cell>
          <cell r="H44" t="str">
            <v>53840546172</v>
          </cell>
          <cell r="I44" t="str">
            <v>IN: 05:47; 05:47</v>
          </cell>
          <cell r="J44" t="str">
            <v xml:space="preserve"> OUT: 17:00; 17:00</v>
          </cell>
          <cell r="K44" t="str">
            <v>S1</v>
          </cell>
          <cell r="L44">
            <v>3.75</v>
          </cell>
          <cell r="M44" t="str">
            <v>S1</v>
          </cell>
          <cell r="N44">
            <v>3</v>
          </cell>
          <cell r="O44" t="str">
            <v>OK</v>
          </cell>
          <cell r="Q44" t="str">
            <v>Motor</v>
          </cell>
        </row>
        <row r="45">
          <cell r="B45">
            <v>578387</v>
          </cell>
          <cell r="C45" t="str">
            <v>Lê Minh Vũ</v>
          </cell>
          <cell r="D45">
            <v>46171</v>
          </cell>
          <cell r="E45">
            <v>46171</v>
          </cell>
          <cell r="F45">
            <v>45525</v>
          </cell>
          <cell r="G45">
            <v>0</v>
          </cell>
          <cell r="H45" t="str">
            <v>57838746172</v>
          </cell>
          <cell r="I45" t="str">
            <v>IN: 17:52; 17:52</v>
          </cell>
          <cell r="J45" t="str">
            <v>OUT: 06:00</v>
          </cell>
          <cell r="K45" t="str">
            <v>S3</v>
          </cell>
          <cell r="L45">
            <v>4</v>
          </cell>
          <cell r="M45" t="str">
            <v>S3</v>
          </cell>
          <cell r="N45">
            <v>4</v>
          </cell>
          <cell r="O45" t="str">
            <v>OK</v>
          </cell>
          <cell r="Q45" t="str">
            <v>Motor</v>
          </cell>
        </row>
        <row r="46">
          <cell r="B46">
            <v>579126</v>
          </cell>
          <cell r="C46" t="str">
            <v>Vũ Ngọc Kính</v>
          </cell>
          <cell r="D46">
            <v>46171</v>
          </cell>
          <cell r="E46">
            <v>46171</v>
          </cell>
          <cell r="F46">
            <v>45556</v>
          </cell>
          <cell r="G46">
            <v>0</v>
          </cell>
          <cell r="H46" t="str">
            <v>57912646172</v>
          </cell>
          <cell r="I46" t="str">
            <v>IN: 05:46; 05:46</v>
          </cell>
          <cell r="J46" t="str">
            <v xml:space="preserve"> OUT: 18:00</v>
          </cell>
          <cell r="K46" t="str">
            <v>S1</v>
          </cell>
          <cell r="L46">
            <v>4</v>
          </cell>
          <cell r="M46" t="str">
            <v>S1</v>
          </cell>
          <cell r="N46">
            <v>4</v>
          </cell>
          <cell r="O46" t="str">
            <v>OK</v>
          </cell>
          <cell r="Q46" t="str">
            <v>Motor</v>
          </cell>
        </row>
        <row r="47">
          <cell r="B47">
            <v>610310</v>
          </cell>
          <cell r="C47" t="str">
            <v>Trần Duy Long</v>
          </cell>
          <cell r="D47">
            <v>46171</v>
          </cell>
          <cell r="E47">
            <v>46171</v>
          </cell>
          <cell r="F47">
            <v>45755</v>
          </cell>
          <cell r="G47">
            <v>0</v>
          </cell>
          <cell r="H47" t="str">
            <v>61031046172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str">
            <v>B</v>
          </cell>
          <cell r="N47">
            <v>0</v>
          </cell>
          <cell r="O47" t="str">
            <v>OK</v>
          </cell>
          <cell r="Q47" t="str">
            <v>PM  TPM</v>
          </cell>
        </row>
        <row r="48">
          <cell r="B48">
            <v>610314</v>
          </cell>
          <cell r="C48" t="str">
            <v>Phạm Hoàng Huy</v>
          </cell>
          <cell r="D48">
            <v>46171</v>
          </cell>
          <cell r="E48">
            <v>46171</v>
          </cell>
          <cell r="F48">
            <v>45755</v>
          </cell>
          <cell r="G48">
            <v>0</v>
          </cell>
          <cell r="H48" t="str">
            <v>61031446172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str">
            <v>AL</v>
          </cell>
          <cell r="N48">
            <v>0</v>
          </cell>
          <cell r="O48" t="str">
            <v>OK</v>
          </cell>
          <cell r="Q48" t="str">
            <v>PM MT &amp; BT</v>
          </cell>
        </row>
        <row r="49">
          <cell r="B49">
            <v>611458</v>
          </cell>
          <cell r="C49" t="str">
            <v>Phạm Đức Trọng</v>
          </cell>
          <cell r="D49">
            <v>46171</v>
          </cell>
          <cell r="E49">
            <v>46171</v>
          </cell>
          <cell r="F49">
            <v>45768</v>
          </cell>
          <cell r="G49">
            <v>0</v>
          </cell>
          <cell r="H49" t="str">
            <v>61145846172</v>
          </cell>
          <cell r="I49" t="str">
            <v>IN: 05:53; 05:53</v>
          </cell>
          <cell r="J49" t="str">
            <v xml:space="preserve"> OUT: 16:46; 16:46; 16:46; 16:46</v>
          </cell>
          <cell r="K49" t="str">
            <v>S1</v>
          </cell>
          <cell r="L49">
            <v>2</v>
          </cell>
          <cell r="M49" t="str">
            <v>S1</v>
          </cell>
          <cell r="N49">
            <v>2.75</v>
          </cell>
          <cell r="O49" t="str">
            <v>OK</v>
          </cell>
          <cell r="Q49" t="str">
            <v>PM  TPM</v>
          </cell>
        </row>
        <row r="50">
          <cell r="B50">
            <v>611898</v>
          </cell>
          <cell r="C50" t="str">
            <v>Nguyễn Hoàng Hưng</v>
          </cell>
          <cell r="D50">
            <v>46171</v>
          </cell>
          <cell r="E50">
            <v>46171</v>
          </cell>
          <cell r="F50">
            <v>45782</v>
          </cell>
          <cell r="G50">
            <v>0</v>
          </cell>
          <cell r="H50" t="str">
            <v>61189846172</v>
          </cell>
          <cell r="I50" t="str">
            <v>IN: 17:58; 17:58</v>
          </cell>
          <cell r="J50" t="str">
            <v>OUT: 06:01; 06:01</v>
          </cell>
          <cell r="K50" t="str">
            <v>S3</v>
          </cell>
          <cell r="L50">
            <v>4</v>
          </cell>
          <cell r="M50" t="str">
            <v>S3</v>
          </cell>
          <cell r="N50">
            <v>4</v>
          </cell>
          <cell r="O50" t="str">
            <v>OK</v>
          </cell>
          <cell r="Q50" t="str">
            <v>PM MT &amp; BT</v>
          </cell>
        </row>
        <row r="51">
          <cell r="B51">
            <v>611897</v>
          </cell>
          <cell r="C51" t="str">
            <v>Nguyễn Hoàng Ngân</v>
          </cell>
          <cell r="D51">
            <v>46171</v>
          </cell>
          <cell r="E51">
            <v>46171</v>
          </cell>
          <cell r="F51">
            <v>45782</v>
          </cell>
          <cell r="G51">
            <v>0</v>
          </cell>
          <cell r="H51" t="str">
            <v>61189746172</v>
          </cell>
          <cell r="I51" t="str">
            <v>IN: 17:56</v>
          </cell>
          <cell r="J51" t="str">
            <v>OUT: 06:01</v>
          </cell>
          <cell r="K51" t="str">
            <v>S3</v>
          </cell>
          <cell r="L51">
            <v>4</v>
          </cell>
          <cell r="M51" t="str">
            <v>S3</v>
          </cell>
          <cell r="N51">
            <v>4</v>
          </cell>
          <cell r="O51" t="str">
            <v>OK</v>
          </cell>
          <cell r="Q51" t="str">
            <v>PM MT &amp; BT</v>
          </cell>
        </row>
        <row r="52">
          <cell r="B52">
            <v>612187</v>
          </cell>
          <cell r="C52" t="str">
            <v>Trần Văn Trực</v>
          </cell>
          <cell r="D52">
            <v>46171</v>
          </cell>
          <cell r="E52">
            <v>46171</v>
          </cell>
          <cell r="F52">
            <v>45789</v>
          </cell>
          <cell r="G52">
            <v>0</v>
          </cell>
          <cell r="H52" t="str">
            <v>61218746172</v>
          </cell>
          <cell r="I52" t="str">
            <v>IN: 05:57; 05:57</v>
          </cell>
          <cell r="J52" t="str">
            <v xml:space="preserve"> OUT: 16:16; 16:16</v>
          </cell>
          <cell r="K52" t="str">
            <v>S1</v>
          </cell>
          <cell r="L52">
            <v>2.25</v>
          </cell>
          <cell r="M52" t="str">
            <v>S1</v>
          </cell>
          <cell r="N52">
            <v>2.25</v>
          </cell>
          <cell r="O52" t="str">
            <v>OK</v>
          </cell>
          <cell r="Q52" t="str">
            <v>PM  TPM</v>
          </cell>
        </row>
        <row r="53">
          <cell r="B53">
            <v>612383</v>
          </cell>
          <cell r="C53" t="str">
            <v>Trần Thanh Hùng</v>
          </cell>
          <cell r="D53">
            <v>46171</v>
          </cell>
          <cell r="E53">
            <v>46171</v>
          </cell>
          <cell r="F53">
            <v>45803</v>
          </cell>
          <cell r="G53">
            <v>0</v>
          </cell>
          <cell r="H53" t="str">
            <v>61238346172</v>
          </cell>
          <cell r="I53" t="str">
            <v>IN: 05:47; 05:47</v>
          </cell>
          <cell r="J53" t="str">
            <v xml:space="preserve"> OUT: 18:00</v>
          </cell>
          <cell r="K53" t="str">
            <v>S1</v>
          </cell>
          <cell r="L53">
            <v>4</v>
          </cell>
          <cell r="M53" t="str">
            <v>S1</v>
          </cell>
          <cell r="N53">
            <v>4</v>
          </cell>
          <cell r="O53" t="str">
            <v>OK</v>
          </cell>
          <cell r="Q53" t="str">
            <v>PM MT &amp; BT</v>
          </cell>
        </row>
        <row r="54">
          <cell r="B54">
            <v>612222</v>
          </cell>
          <cell r="C54" t="str">
            <v>Võ Hoài Hận</v>
          </cell>
          <cell r="D54">
            <v>46171</v>
          </cell>
          <cell r="E54">
            <v>46171</v>
          </cell>
          <cell r="F54">
            <v>45803</v>
          </cell>
          <cell r="G54">
            <v>0</v>
          </cell>
          <cell r="H54" t="str">
            <v>61222246172</v>
          </cell>
          <cell r="I54" t="str">
            <v>IN: 07:11; 07:11; 07:11</v>
          </cell>
          <cell r="J54" t="str">
            <v xml:space="preserve"> OUT: 16:07; 16:07</v>
          </cell>
          <cell r="K54" t="e">
            <v>#N/A</v>
          </cell>
          <cell r="L54" t="e">
            <v>#N/A</v>
          </cell>
          <cell r="M54" t="str">
            <v>OS</v>
          </cell>
          <cell r="N54">
            <v>0</v>
          </cell>
          <cell r="O54" t="str">
            <v>OK</v>
          </cell>
          <cell r="Q54" t="str">
            <v>PM  TPM</v>
          </cell>
        </row>
        <row r="55">
          <cell r="B55">
            <v>612494</v>
          </cell>
          <cell r="C55" t="str">
            <v>Vũ Bá Toàn</v>
          </cell>
          <cell r="D55">
            <v>46171</v>
          </cell>
          <cell r="E55">
            <v>46171</v>
          </cell>
          <cell r="F55">
            <v>45810</v>
          </cell>
          <cell r="G55">
            <v>0</v>
          </cell>
          <cell r="H55" t="str">
            <v>61249446172</v>
          </cell>
          <cell r="I55" t="str">
            <v>IN: 07:16</v>
          </cell>
          <cell r="J55" t="str">
            <v xml:space="preserve"> OUT: 16:03</v>
          </cell>
          <cell r="K55" t="e">
            <v>#N/A</v>
          </cell>
          <cell r="L55" t="e">
            <v>#N/A</v>
          </cell>
          <cell r="M55" t="str">
            <v>OS</v>
          </cell>
          <cell r="N55">
            <v>0</v>
          </cell>
          <cell r="O55" t="str">
            <v>OK</v>
          </cell>
          <cell r="Q55" t="str">
            <v>PM  TPM</v>
          </cell>
        </row>
        <row r="56">
          <cell r="B56">
            <v>613642</v>
          </cell>
          <cell r="C56" t="str">
            <v>Nguyễn Minh Tuấn</v>
          </cell>
          <cell r="D56">
            <v>46171</v>
          </cell>
          <cell r="E56">
            <v>46171</v>
          </cell>
          <cell r="F56">
            <v>45824</v>
          </cell>
          <cell r="G56">
            <v>0</v>
          </cell>
          <cell r="H56" t="str">
            <v>61364246172</v>
          </cell>
          <cell r="I56" t="str">
            <v>IN: 07:23; 07:23</v>
          </cell>
          <cell r="J56" t="str">
            <v xml:space="preserve"> OUT: 16:11; 16:11</v>
          </cell>
          <cell r="K56" t="e">
            <v>#N/A</v>
          </cell>
          <cell r="L56" t="e">
            <v>#N/A</v>
          </cell>
          <cell r="M56" t="str">
            <v>OS</v>
          </cell>
          <cell r="N56">
            <v>0</v>
          </cell>
          <cell r="O56" t="str">
            <v>OK</v>
          </cell>
          <cell r="Q56" t="str">
            <v>PM  TPM</v>
          </cell>
        </row>
        <row r="57">
          <cell r="B57">
            <v>613643</v>
          </cell>
          <cell r="C57" t="str">
            <v>Trần Khánh Duy</v>
          </cell>
          <cell r="D57">
            <v>46171</v>
          </cell>
          <cell r="E57">
            <v>46171</v>
          </cell>
          <cell r="F57">
            <v>45824</v>
          </cell>
          <cell r="G57">
            <v>0</v>
          </cell>
          <cell r="H57" t="str">
            <v>61364346172</v>
          </cell>
          <cell r="I57" t="str">
            <v>IN: 05:58</v>
          </cell>
          <cell r="J57" t="str">
            <v xml:space="preserve"> OUT: 17:46</v>
          </cell>
          <cell r="K57" t="str">
            <v>S1</v>
          </cell>
          <cell r="L57">
            <v>3.75</v>
          </cell>
          <cell r="M57" t="str">
            <v>S1</v>
          </cell>
          <cell r="N57">
            <v>3.75</v>
          </cell>
          <cell r="O57" t="str">
            <v>OK</v>
          </cell>
          <cell r="Q57" t="str">
            <v>PM MT &amp; BT</v>
          </cell>
        </row>
        <row r="58">
          <cell r="B58">
            <v>615533</v>
          </cell>
          <cell r="C58" t="str">
            <v>Trần Nguyễn Đăng Khoa</v>
          </cell>
          <cell r="D58">
            <v>46171</v>
          </cell>
          <cell r="E58">
            <v>46171</v>
          </cell>
          <cell r="F58">
            <v>45866</v>
          </cell>
          <cell r="G58">
            <v>0</v>
          </cell>
          <cell r="H58" t="str">
            <v>61553346172</v>
          </cell>
          <cell r="I58" t="str">
            <v>IN: 07:37; 07:37</v>
          </cell>
          <cell r="J58" t="str">
            <v xml:space="preserve"> OUT: 16:11; 16:11</v>
          </cell>
          <cell r="K58" t="e">
            <v>#N/A</v>
          </cell>
          <cell r="L58" t="e">
            <v>#N/A</v>
          </cell>
          <cell r="M58" t="str">
            <v>OS</v>
          </cell>
          <cell r="N58">
            <v>0</v>
          </cell>
          <cell r="O58" t="str">
            <v>OK</v>
          </cell>
          <cell r="Q58" t="str">
            <v>PM  TPM</v>
          </cell>
        </row>
        <row r="59">
          <cell r="B59">
            <v>616724</v>
          </cell>
          <cell r="C59" t="str">
            <v>Huỳnh Tấn Tài</v>
          </cell>
          <cell r="D59">
            <v>46171</v>
          </cell>
          <cell r="E59">
            <v>46171</v>
          </cell>
          <cell r="F59">
            <v>45880</v>
          </cell>
          <cell r="G59">
            <v>0</v>
          </cell>
          <cell r="H59" t="str">
            <v>61672446172</v>
          </cell>
          <cell r="I59" t="str">
            <v>IN: 07:05; 07:05</v>
          </cell>
          <cell r="J59" t="str">
            <v xml:space="preserve"> OUT: 16:23; 16:23</v>
          </cell>
          <cell r="K59" t="e">
            <v>#N/A</v>
          </cell>
          <cell r="L59" t="e">
            <v>#N/A</v>
          </cell>
          <cell r="M59" t="str">
            <v>OS</v>
          </cell>
          <cell r="N59">
            <v>0</v>
          </cell>
          <cell r="O59" t="str">
            <v>OK</v>
          </cell>
          <cell r="Q59" t="str">
            <v>PM MT &amp; BT</v>
          </cell>
        </row>
        <row r="60">
          <cell r="B60">
            <v>615535</v>
          </cell>
          <cell r="C60" t="str">
            <v>Nguyễn Thanh Phương</v>
          </cell>
          <cell r="D60">
            <v>46171</v>
          </cell>
          <cell r="E60">
            <v>46171</v>
          </cell>
          <cell r="F60">
            <v>45880</v>
          </cell>
          <cell r="G60">
            <v>0</v>
          </cell>
          <cell r="H60" t="str">
            <v>61553546172</v>
          </cell>
          <cell r="I60" t="str">
            <v>IN: 06:00; 06:00; 06:00</v>
          </cell>
          <cell r="J60" t="str">
            <v xml:space="preserve"> OUT: 16:30; 16:30</v>
          </cell>
          <cell r="K60" t="str">
            <v>S1</v>
          </cell>
          <cell r="L60">
            <v>2</v>
          </cell>
          <cell r="M60" t="str">
            <v>S1</v>
          </cell>
          <cell r="N60">
            <v>2.5</v>
          </cell>
          <cell r="O60" t="str">
            <v>OK</v>
          </cell>
          <cell r="Q60" t="str">
            <v>PM  TPM</v>
          </cell>
        </row>
        <row r="61">
          <cell r="B61">
            <v>617255</v>
          </cell>
          <cell r="C61" t="str">
            <v>Nguyễn Trung Hậu</v>
          </cell>
          <cell r="D61">
            <v>46171</v>
          </cell>
          <cell r="E61">
            <v>46171</v>
          </cell>
          <cell r="F61">
            <v>45894</v>
          </cell>
          <cell r="G61">
            <v>0</v>
          </cell>
          <cell r="H61" t="str">
            <v>61725546172</v>
          </cell>
          <cell r="I61" t="str">
            <v>IN: 17:52; 17:52; 17:52; 17:52</v>
          </cell>
          <cell r="J61" t="str">
            <v>OUT: 06:01</v>
          </cell>
          <cell r="K61" t="str">
            <v>S3</v>
          </cell>
          <cell r="L61">
            <v>4</v>
          </cell>
          <cell r="M61" t="str">
            <v>S3</v>
          </cell>
          <cell r="N61">
            <v>4</v>
          </cell>
          <cell r="O61" t="str">
            <v>OK</v>
          </cell>
          <cell r="Q61" t="str">
            <v>PM MT &amp; BT</v>
          </cell>
        </row>
        <row r="62">
          <cell r="B62">
            <v>616359</v>
          </cell>
          <cell r="C62" t="str">
            <v>Trịnh Thái Bảo</v>
          </cell>
          <cell r="D62">
            <v>46171</v>
          </cell>
          <cell r="E62">
            <v>46171</v>
          </cell>
          <cell r="F62">
            <v>45894</v>
          </cell>
          <cell r="G62">
            <v>0</v>
          </cell>
          <cell r="H62" t="str">
            <v>61635946172</v>
          </cell>
          <cell r="I62" t="str">
            <v>IN: 07:34; 07:34; 07:34</v>
          </cell>
          <cell r="J62" t="str">
            <v xml:space="preserve"> OUT: 16:11; 16:11; 16:11; 16:11</v>
          </cell>
          <cell r="K62" t="e">
            <v>#N/A</v>
          </cell>
          <cell r="L62" t="e">
            <v>#N/A</v>
          </cell>
          <cell r="M62" t="str">
            <v>OS</v>
          </cell>
          <cell r="N62">
            <v>0</v>
          </cell>
          <cell r="O62" t="str">
            <v>OK</v>
          </cell>
          <cell r="Q62" t="str">
            <v>PM  TPM</v>
          </cell>
        </row>
        <row r="63">
          <cell r="B63">
            <v>617450</v>
          </cell>
          <cell r="C63" t="str">
            <v>Nguyễn Đình Hải</v>
          </cell>
          <cell r="D63">
            <v>46171</v>
          </cell>
          <cell r="E63">
            <v>46171</v>
          </cell>
          <cell r="F63">
            <v>45908</v>
          </cell>
          <cell r="G63">
            <v>0</v>
          </cell>
          <cell r="H63" t="str">
            <v>61745046172</v>
          </cell>
          <cell r="I63" t="str">
            <v>IN: 05:54; 05:54</v>
          </cell>
          <cell r="J63" t="str">
            <v xml:space="preserve"> OUT: 14:00</v>
          </cell>
          <cell r="K63" t="str">
            <v>S1</v>
          </cell>
          <cell r="L63">
            <v>0</v>
          </cell>
          <cell r="M63" t="str">
            <v>S1</v>
          </cell>
          <cell r="N63">
            <v>0</v>
          </cell>
          <cell r="O63" t="str">
            <v>OK</v>
          </cell>
          <cell r="Q63" t="str">
            <v>PM MT &amp; BT</v>
          </cell>
        </row>
        <row r="64">
          <cell r="B64">
            <v>616734</v>
          </cell>
          <cell r="C64" t="str">
            <v>Nguyễn Thanh Danh</v>
          </cell>
          <cell r="D64">
            <v>46171</v>
          </cell>
          <cell r="E64">
            <v>46171</v>
          </cell>
          <cell r="F64">
            <v>45908</v>
          </cell>
          <cell r="G64">
            <v>0</v>
          </cell>
          <cell r="H64" t="str">
            <v>61673446172</v>
          </cell>
          <cell r="I64" t="str">
            <v>IN: 05:54; 05:54</v>
          </cell>
          <cell r="J64" t="str">
            <v xml:space="preserve"> OUT: 18:00</v>
          </cell>
          <cell r="K64" t="str">
            <v>S1</v>
          </cell>
          <cell r="L64">
            <v>4</v>
          </cell>
          <cell r="M64" t="str">
            <v>S1</v>
          </cell>
          <cell r="N64">
            <v>4</v>
          </cell>
          <cell r="O64" t="str">
            <v>OK</v>
          </cell>
          <cell r="Q64" t="str">
            <v>PM MT &amp; BT</v>
          </cell>
        </row>
        <row r="65">
          <cell r="B65">
            <v>538019</v>
          </cell>
          <cell r="C65" t="str">
            <v>Nguyễn Minh Trường</v>
          </cell>
          <cell r="D65">
            <v>46171</v>
          </cell>
          <cell r="E65">
            <v>46171</v>
          </cell>
          <cell r="F65">
            <v>44886</v>
          </cell>
          <cell r="G65">
            <v>0</v>
          </cell>
          <cell r="H65" t="str">
            <v>53801946172</v>
          </cell>
          <cell r="I65" t="str">
            <v>IN: 18:05; 18:05</v>
          </cell>
          <cell r="J65" t="str">
            <v>OUT: 06:07</v>
          </cell>
          <cell r="K65" t="str">
            <v>S3</v>
          </cell>
          <cell r="L65">
            <v>4</v>
          </cell>
          <cell r="M65" t="str">
            <v>S3</v>
          </cell>
          <cell r="N65">
            <v>3.75</v>
          </cell>
          <cell r="O65" t="str">
            <v>OK</v>
          </cell>
          <cell r="Q65" t="str">
            <v>Motor</v>
          </cell>
        </row>
        <row r="66">
          <cell r="B66">
            <v>552959</v>
          </cell>
          <cell r="C66" t="str">
            <v>Phan Đình Khánh</v>
          </cell>
          <cell r="D66">
            <v>46171</v>
          </cell>
          <cell r="E66">
            <v>46171</v>
          </cell>
          <cell r="F66">
            <v>45159</v>
          </cell>
          <cell r="G66">
            <v>0</v>
          </cell>
          <cell r="H66" t="str">
            <v>55295946172</v>
          </cell>
          <cell r="I66" t="str">
            <v>IN: 05:40; 05:41</v>
          </cell>
          <cell r="J66" t="str">
            <v xml:space="preserve"> OUT: 18:00</v>
          </cell>
          <cell r="K66" t="str">
            <v>S1</v>
          </cell>
          <cell r="L66">
            <v>4</v>
          </cell>
          <cell r="M66" t="str">
            <v>S1</v>
          </cell>
          <cell r="N66">
            <v>4</v>
          </cell>
          <cell r="O66" t="str">
            <v>OK</v>
          </cell>
          <cell r="Q66" t="str">
            <v>PM MT &amp; BT</v>
          </cell>
        </row>
        <row r="67">
          <cell r="B67">
            <v>562831</v>
          </cell>
          <cell r="C67" t="str">
            <v>Nguyễn Xuân Thành</v>
          </cell>
          <cell r="D67">
            <v>46171</v>
          </cell>
          <cell r="E67">
            <v>46171</v>
          </cell>
          <cell r="F67">
            <v>45285</v>
          </cell>
          <cell r="G67">
            <v>0</v>
          </cell>
          <cell r="H67" t="str">
            <v>56283146172</v>
          </cell>
          <cell r="I67" t="str">
            <v>IN: 17:45</v>
          </cell>
          <cell r="J67" t="str">
            <v>OUT: 06:17</v>
          </cell>
          <cell r="K67" t="str">
            <v>S3</v>
          </cell>
          <cell r="L67">
            <v>4</v>
          </cell>
          <cell r="M67" t="str">
            <v>S3</v>
          </cell>
          <cell r="N67">
            <v>4</v>
          </cell>
          <cell r="O67" t="str">
            <v>OK</v>
          </cell>
          <cell r="Q67" t="str">
            <v>PM MT &amp; BT</v>
          </cell>
        </row>
        <row r="68">
          <cell r="B68">
            <v>592892</v>
          </cell>
          <cell r="C68" t="str">
            <v>Phan Văn Toàn</v>
          </cell>
          <cell r="D68">
            <v>46171</v>
          </cell>
          <cell r="E68">
            <v>46171</v>
          </cell>
          <cell r="F68">
            <v>45579</v>
          </cell>
          <cell r="G68">
            <v>0</v>
          </cell>
          <cell r="H68" t="str">
            <v>59289246172</v>
          </cell>
          <cell r="I68" t="str">
            <v>IN: 17:56; 17:56</v>
          </cell>
          <cell r="J68" t="str">
            <v>OUT: 06:00; 06:00</v>
          </cell>
          <cell r="K68" t="str">
            <v>S3</v>
          </cell>
          <cell r="L68">
            <v>4</v>
          </cell>
          <cell r="M68" t="str">
            <v>S3</v>
          </cell>
          <cell r="N68">
            <v>4</v>
          </cell>
          <cell r="O68" t="str">
            <v>OK</v>
          </cell>
          <cell r="Q68" t="str">
            <v>PM MT &amp; BT</v>
          </cell>
        </row>
        <row r="69">
          <cell r="B69">
            <v>556471</v>
          </cell>
          <cell r="C69" t="str">
            <v>Nguyễn Anh Qui</v>
          </cell>
          <cell r="D69">
            <v>46171</v>
          </cell>
          <cell r="E69">
            <v>46171</v>
          </cell>
          <cell r="F69">
            <v>45201</v>
          </cell>
          <cell r="G69">
            <v>0</v>
          </cell>
          <cell r="H69" t="str">
            <v>55647146172</v>
          </cell>
          <cell r="I69" t="str">
            <v>IN: 07:30; 07:30; 07:30; 07:30</v>
          </cell>
          <cell r="J69" t="str">
            <v xml:space="preserve"> OUT: 16:06; 16:06</v>
          </cell>
          <cell r="K69" t="e">
            <v>#N/A</v>
          </cell>
          <cell r="L69" t="e">
            <v>#N/A</v>
          </cell>
          <cell r="M69" t="str">
            <v>OS</v>
          </cell>
          <cell r="N69">
            <v>0</v>
          </cell>
          <cell r="O69" t="str">
            <v>OK</v>
          </cell>
          <cell r="Q69" t="str">
            <v>PM MT &amp; BT</v>
          </cell>
        </row>
        <row r="70">
          <cell r="B70">
            <v>509807</v>
          </cell>
          <cell r="C70" t="str">
            <v>Lê Tiến Danh</v>
          </cell>
          <cell r="D70">
            <v>46171</v>
          </cell>
          <cell r="E70">
            <v>46171</v>
          </cell>
          <cell r="F70">
            <v>44165</v>
          </cell>
          <cell r="G70">
            <v>0</v>
          </cell>
          <cell r="H70" t="str">
            <v>50980746172</v>
          </cell>
          <cell r="I70" t="e">
            <v>#N/A</v>
          </cell>
          <cell r="J70" t="e">
            <v>#N/A</v>
          </cell>
          <cell r="K70" t="e">
            <v>#N/A</v>
          </cell>
          <cell r="L70" t="e">
            <v>#N/A</v>
          </cell>
          <cell r="M70" t="str">
            <v>OS</v>
          </cell>
          <cell r="N70">
            <v>0</v>
          </cell>
          <cell r="O70" t="str">
            <v>OK</v>
          </cell>
          <cell r="Q70" t="str">
            <v>PM MT &amp; BT</v>
          </cell>
        </row>
        <row r="71">
          <cell r="B71">
            <v>621325</v>
          </cell>
          <cell r="C71" t="str">
            <v>Trần Quốc An</v>
          </cell>
          <cell r="D71">
            <v>46171</v>
          </cell>
          <cell r="E71">
            <v>46171</v>
          </cell>
          <cell r="F71">
            <v>45978</v>
          </cell>
          <cell r="G71">
            <v>0</v>
          </cell>
          <cell r="H71" t="str">
            <v>62132546172</v>
          </cell>
          <cell r="I71" t="str">
            <v>IN: 05:48; 05:48</v>
          </cell>
          <cell r="J71" t="str">
            <v xml:space="preserve"> OUT: 16:31</v>
          </cell>
          <cell r="K71" t="str">
            <v>S1</v>
          </cell>
          <cell r="L71">
            <v>2</v>
          </cell>
          <cell r="M71" t="str">
            <v>S1</v>
          </cell>
          <cell r="N71">
            <v>2.5</v>
          </cell>
          <cell r="O71" t="str">
            <v>OK</v>
          </cell>
          <cell r="Q71" t="str">
            <v>PM  TPM</v>
          </cell>
        </row>
        <row r="72">
          <cell r="B72">
            <v>622268</v>
          </cell>
          <cell r="C72" t="str">
            <v>Nguyễn Văn Trọng</v>
          </cell>
          <cell r="D72">
            <v>46171</v>
          </cell>
          <cell r="E72">
            <v>46171</v>
          </cell>
          <cell r="F72">
            <v>45992</v>
          </cell>
          <cell r="G72">
            <v>0</v>
          </cell>
          <cell r="H72" t="str">
            <v>62226846172</v>
          </cell>
          <cell r="I72" t="str">
            <v>IN: 05:58</v>
          </cell>
          <cell r="J72" t="str">
            <v xml:space="preserve"> OUT: 16:09</v>
          </cell>
          <cell r="K72" t="str">
            <v>S1</v>
          </cell>
          <cell r="L72">
            <v>2</v>
          </cell>
          <cell r="M72" t="str">
            <v>S1</v>
          </cell>
          <cell r="N72">
            <v>2</v>
          </cell>
          <cell r="O72" t="str">
            <v>OK</v>
          </cell>
          <cell r="Q72" t="str">
            <v>PM  TPM</v>
          </cell>
        </row>
        <row r="73">
          <cell r="B73">
            <v>623603</v>
          </cell>
          <cell r="C73" t="str">
            <v>Nguyễn Duy Thanh</v>
          </cell>
          <cell r="D73">
            <v>46171</v>
          </cell>
          <cell r="E73">
            <v>46171</v>
          </cell>
          <cell r="F73">
            <v>46041</v>
          </cell>
          <cell r="G73">
            <v>0</v>
          </cell>
          <cell r="H73" t="str">
            <v>62360346172</v>
          </cell>
          <cell r="I73" t="str">
            <v>IN: 07:22</v>
          </cell>
          <cell r="J73" t="str">
            <v xml:space="preserve"> OUT: 16:18</v>
          </cell>
          <cell r="K73" t="e">
            <v>#N/A</v>
          </cell>
          <cell r="L73" t="e">
            <v>#N/A</v>
          </cell>
          <cell r="M73" t="str">
            <v>OS</v>
          </cell>
          <cell r="N73">
            <v>0</v>
          </cell>
          <cell r="O73" t="str">
            <v>OK</v>
          </cell>
          <cell r="Q73" t="str">
            <v>PM MT &amp; BT</v>
          </cell>
        </row>
        <row r="74">
          <cell r="B74">
            <v>630095</v>
          </cell>
          <cell r="C74" t="str">
            <v>Nguyễn Tấn Sang</v>
          </cell>
          <cell r="D74">
            <v>46171</v>
          </cell>
          <cell r="E74">
            <v>46171</v>
          </cell>
          <cell r="F74">
            <v>46111</v>
          </cell>
          <cell r="G74">
            <v>0</v>
          </cell>
          <cell r="H74" t="str">
            <v>63009546172</v>
          </cell>
          <cell r="I74" t="str">
            <v>IN: 05:55; 05:55</v>
          </cell>
          <cell r="J74" t="str">
            <v xml:space="preserve"> OUT: 17:52; 17:52; 17:52; 17:52</v>
          </cell>
          <cell r="K74" t="str">
            <v>S1</v>
          </cell>
          <cell r="L74">
            <v>2</v>
          </cell>
          <cell r="M74" t="str">
            <v>S1</v>
          </cell>
          <cell r="N74">
            <v>3.75</v>
          </cell>
          <cell r="O74" t="str">
            <v>OK</v>
          </cell>
          <cell r="Q74" t="str">
            <v>PM  TPM</v>
          </cell>
        </row>
        <row r="75">
          <cell r="B75">
            <v>633220</v>
          </cell>
          <cell r="C75" t="str">
            <v xml:space="preserve">Trần Đình Đạt </v>
          </cell>
          <cell r="D75">
            <v>46171</v>
          </cell>
          <cell r="E75">
            <v>46171</v>
          </cell>
          <cell r="F75">
            <v>46118</v>
          </cell>
          <cell r="G75">
            <v>0</v>
          </cell>
          <cell r="H75" t="str">
            <v>63322046172</v>
          </cell>
          <cell r="I75" t="str">
            <v>IN: 05:58; 05:58</v>
          </cell>
          <cell r="J75" t="str">
            <v xml:space="preserve"> OUT: 18:04</v>
          </cell>
          <cell r="K75" t="str">
            <v>S1</v>
          </cell>
          <cell r="L75">
            <v>4</v>
          </cell>
          <cell r="M75" t="str">
            <v>S1</v>
          </cell>
          <cell r="N75">
            <v>4</v>
          </cell>
          <cell r="O75" t="str">
            <v>OK</v>
          </cell>
          <cell r="Q75" t="str">
            <v>PM MT &amp; BT</v>
          </cell>
        </row>
        <row r="76">
          <cell r="B76">
            <v>635113</v>
          </cell>
          <cell r="C76" t="str">
            <v>Nguyễn Tùng Lâm</v>
          </cell>
          <cell r="D76">
            <v>46171</v>
          </cell>
          <cell r="F76">
            <v>46160</v>
          </cell>
          <cell r="G76">
            <v>0</v>
          </cell>
          <cell r="H76" t="str">
            <v>63511346172</v>
          </cell>
          <cell r="I76" t="str">
            <v>IN: 06:41; 06:41; 06:41; 06:41</v>
          </cell>
          <cell r="J76" t="str">
            <v xml:space="preserve"> OUT: 18:04; 18:04; 18:05; 18:05</v>
          </cell>
          <cell r="K76" t="str">
            <v>S5</v>
          </cell>
          <cell r="L76">
            <v>2</v>
          </cell>
          <cell r="M76" t="str">
            <v>S5</v>
          </cell>
          <cell r="N76">
            <v>3</v>
          </cell>
          <cell r="O76" t="str">
            <v>OK</v>
          </cell>
          <cell r="Q76" t="str">
            <v>PM  TPM</v>
          </cell>
        </row>
      </sheetData>
      <sheetData sheetId="12" refreshError="1"/>
      <sheetData sheetId="13" refreshError="1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S"/>
      <sheetName val="OT"/>
      <sheetName val="LỖI VÂN TAY "/>
      <sheetName val="Trả giấy bệnh tháng 3"/>
      <sheetName val="SL KHÔNG NỘP C.TỪ"/>
      <sheetName val="Resign"/>
      <sheetName val="Report"/>
      <sheetName val="DKI PHÉP TRÊN APP"/>
      <sheetName val="Không DKi APP"/>
      <sheetName val="Note"/>
    </sheetNames>
    <sheetDataSet>
      <sheetData sheetId="0">
        <row r="1">
          <cell r="E1" t="str">
            <v>ATTENDANCE LIST UPDATE</v>
          </cell>
          <cell r="F1">
            <v>46113</v>
          </cell>
          <cell r="G1"/>
          <cell r="H1"/>
          <cell r="I1"/>
          <cell r="J1"/>
          <cell r="K1"/>
          <cell r="L1"/>
          <cell r="M1"/>
        </row>
        <row r="2">
          <cell r="D2"/>
          <cell r="E2"/>
          <cell r="F2"/>
          <cell r="G2"/>
          <cell r="H2"/>
          <cell r="I2"/>
          <cell r="J2"/>
          <cell r="K2"/>
          <cell r="L2"/>
          <cell r="M2"/>
        </row>
        <row r="3">
          <cell r="D3"/>
          <cell r="E3"/>
          <cell r="F3"/>
          <cell r="G3"/>
          <cell r="H3"/>
          <cell r="I3"/>
          <cell r="J3"/>
          <cell r="K3"/>
          <cell r="L3"/>
          <cell r="M3"/>
        </row>
        <row r="4">
          <cell r="D4"/>
          <cell r="E4"/>
          <cell r="F4"/>
          <cell r="G4"/>
          <cell r="H4"/>
          <cell r="I4"/>
          <cell r="J4"/>
          <cell r="K4"/>
          <cell r="L4"/>
          <cell r="M4"/>
        </row>
        <row r="5">
          <cell r="D5"/>
          <cell r="E5"/>
          <cell r="F5"/>
          <cell r="G5"/>
          <cell r="H5"/>
          <cell r="I5"/>
          <cell r="J5"/>
          <cell r="K5"/>
          <cell r="L5"/>
          <cell r="M5"/>
        </row>
        <row r="6">
          <cell r="D6"/>
          <cell r="E6"/>
          <cell r="F6"/>
          <cell r="G6"/>
          <cell r="H6"/>
          <cell r="I6"/>
          <cell r="J6"/>
          <cell r="K6"/>
          <cell r="L6"/>
          <cell r="M6"/>
        </row>
        <row r="7">
          <cell r="D7"/>
          <cell r="E7"/>
          <cell r="F7"/>
          <cell r="G7"/>
          <cell r="H7"/>
          <cell r="I7"/>
          <cell r="J7"/>
          <cell r="K7"/>
          <cell r="L7"/>
          <cell r="M7"/>
        </row>
        <row r="8">
          <cell r="D8"/>
          <cell r="E8"/>
          <cell r="F8"/>
          <cell r="G8"/>
          <cell r="H8"/>
          <cell r="I8"/>
          <cell r="J8"/>
          <cell r="K8"/>
          <cell r="L8"/>
          <cell r="M8"/>
        </row>
        <row r="9">
          <cell r="D9"/>
          <cell r="E9"/>
          <cell r="F9"/>
          <cell r="G9"/>
          <cell r="H9"/>
          <cell r="I9"/>
          <cell r="J9"/>
          <cell r="K9"/>
          <cell r="L9"/>
          <cell r="M9"/>
        </row>
        <row r="10">
          <cell r="D10"/>
          <cell r="E10"/>
          <cell r="F10"/>
          <cell r="G10"/>
          <cell r="H10"/>
          <cell r="I10"/>
          <cell r="J10"/>
          <cell r="K10"/>
          <cell r="L10"/>
          <cell r="M10"/>
        </row>
        <row r="11">
          <cell r="D11"/>
          <cell r="E11"/>
          <cell r="F11"/>
          <cell r="G11"/>
          <cell r="H11"/>
          <cell r="I11"/>
          <cell r="J11"/>
          <cell r="K11"/>
          <cell r="L11"/>
          <cell r="M11"/>
        </row>
        <row r="12">
          <cell r="D12"/>
          <cell r="E12"/>
          <cell r="F12"/>
          <cell r="G12"/>
          <cell r="H12"/>
          <cell r="I12"/>
          <cell r="J12"/>
          <cell r="K12"/>
          <cell r="L12"/>
          <cell r="M12"/>
        </row>
        <row r="13">
          <cell r="D13"/>
          <cell r="E13"/>
          <cell r="F13"/>
          <cell r="G13"/>
          <cell r="H13"/>
          <cell r="I13"/>
          <cell r="J13"/>
          <cell r="K13"/>
          <cell r="L13"/>
          <cell r="M13"/>
        </row>
        <row r="14">
          <cell r="D14"/>
          <cell r="E14"/>
          <cell r="F14"/>
          <cell r="G14"/>
          <cell r="H14"/>
          <cell r="I14"/>
          <cell r="J14"/>
          <cell r="K14"/>
          <cell r="L14"/>
          <cell r="M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</row>
        <row r="20">
          <cell r="F20"/>
          <cell r="G20"/>
          <cell r="H20"/>
          <cell r="I20"/>
          <cell r="J20"/>
          <cell r="K20"/>
          <cell r="L20"/>
          <cell r="M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</row>
        <row r="23">
          <cell r="D23"/>
          <cell r="E23"/>
          <cell r="F23"/>
          <cell r="G23"/>
          <cell r="H23"/>
          <cell r="I23"/>
          <cell r="J23"/>
          <cell r="K23"/>
          <cell r="L23"/>
          <cell r="M23"/>
        </row>
        <row r="24">
          <cell r="D24"/>
          <cell r="E24"/>
          <cell r="F24"/>
          <cell r="G24"/>
          <cell r="H24"/>
          <cell r="I24"/>
          <cell r="J24"/>
          <cell r="K24"/>
          <cell r="L24"/>
          <cell r="M24"/>
        </row>
        <row r="25">
          <cell r="D25" t="str">
            <v>Employee Code</v>
          </cell>
          <cell r="E25" t="str">
            <v>Full name</v>
          </cell>
          <cell r="F25" t="str">
            <v>Title</v>
          </cell>
          <cell r="G25" t="str">
            <v>Type</v>
          </cell>
          <cell r="H25" t="str">
            <v>Old Line Leader</v>
          </cell>
          <cell r="I25" t="str">
            <v>New Line</v>
          </cell>
          <cell r="J25" t="str">
            <v>Line Leader</v>
          </cell>
          <cell r="K25" t="str">
            <v>Shift Leader</v>
          </cell>
          <cell r="L25" t="str">
            <v>Supervisor</v>
          </cell>
          <cell r="M25" t="str">
            <v>Mgt (group)</v>
          </cell>
        </row>
        <row r="26">
          <cell r="D26">
            <v>1</v>
          </cell>
          <cell r="E26">
            <v>2</v>
          </cell>
          <cell r="F26">
            <v>3</v>
          </cell>
          <cell r="G26">
            <v>4</v>
          </cell>
          <cell r="H26">
            <v>5</v>
          </cell>
          <cell r="I26">
            <v>6</v>
          </cell>
          <cell r="J26">
            <v>7</v>
          </cell>
          <cell r="K26">
            <v>8</v>
          </cell>
          <cell r="L26">
            <v>9</v>
          </cell>
          <cell r="M26">
            <v>10</v>
          </cell>
        </row>
        <row r="27">
          <cell r="D27">
            <v>512282</v>
          </cell>
          <cell r="E27" t="str">
            <v>Nguyễn Khắc Hiểu</v>
          </cell>
          <cell r="F27" t="str">
            <v>Senior Manufacturing Manager</v>
          </cell>
          <cell r="G27" t="str">
            <v>Staff</v>
          </cell>
          <cell r="H27" t="str">
            <v>Hồng Nguyễn Nhất Linh</v>
          </cell>
          <cell r="I27"/>
          <cell r="J27" t="str">
            <v>Jeff Searl</v>
          </cell>
          <cell r="K27" t="str">
            <v>Jeff Searl</v>
          </cell>
          <cell r="L27" t="str">
            <v>Jeff Searl</v>
          </cell>
          <cell r="M27" t="str">
            <v>Jeff Searl</v>
          </cell>
        </row>
        <row r="28">
          <cell r="D28">
            <v>588525</v>
          </cell>
          <cell r="E28" t="str">
            <v>Vũ Hồng Thái</v>
          </cell>
          <cell r="F28" t="str">
            <v>Production Manager</v>
          </cell>
          <cell r="G28" t="str">
            <v>Staff</v>
          </cell>
          <cell r="H28" t="str">
            <v>Vũ Hồng Thái</v>
          </cell>
          <cell r="I28"/>
          <cell r="J28" t="str">
            <v>Nguyễn Khắc Hiểu</v>
          </cell>
          <cell r="K28" t="str">
            <v>Vũ Hồng Thái</v>
          </cell>
          <cell r="L28" t="str">
            <v>Nguyễn Khắc Hiểu</v>
          </cell>
          <cell r="M28" t="str">
            <v>Zone 2</v>
          </cell>
        </row>
        <row r="29">
          <cell r="D29">
            <v>592135</v>
          </cell>
          <cell r="E29" t="str">
            <v>Võ Hoàng Giang</v>
          </cell>
          <cell r="F29" t="str">
            <v xml:space="preserve"> Production Manager</v>
          </cell>
          <cell r="G29" t="str">
            <v>Staff</v>
          </cell>
          <cell r="H29" t="str">
            <v>Nguyễn Khắc Hiểu</v>
          </cell>
          <cell r="I29"/>
          <cell r="J29" t="str">
            <v>Nguyễn Khắc Hiểu</v>
          </cell>
          <cell r="K29" t="str">
            <v>Võ Hoàng Giang</v>
          </cell>
          <cell r="L29" t="str">
            <v>Nguyễn Khắc Hiểu</v>
          </cell>
          <cell r="M29" t="str">
            <v>Zone 1</v>
          </cell>
        </row>
        <row r="30">
          <cell r="D30">
            <v>573125</v>
          </cell>
          <cell r="E30" t="str">
            <v>Lê Tuấn Nhu</v>
          </cell>
          <cell r="F30" t="str">
            <v>Senior Production Supervisor</v>
          </cell>
          <cell r="G30" t="str">
            <v>Staff</v>
          </cell>
          <cell r="H30" t="str">
            <v>Phạm Quốc Thoại</v>
          </cell>
          <cell r="I30"/>
          <cell r="J30" t="str">
            <v>Vũ Hồng Thái</v>
          </cell>
          <cell r="K30" t="str">
            <v>Vũ Hồng Thái</v>
          </cell>
          <cell r="L30" t="str">
            <v>Nguyễn Khắc Hiểu</v>
          </cell>
          <cell r="M30" t="str">
            <v>Zone 2</v>
          </cell>
        </row>
        <row r="31">
          <cell r="D31">
            <v>603378</v>
          </cell>
          <cell r="E31" t="str">
            <v>Hồ Trung Hiếu</v>
          </cell>
          <cell r="F31" t="str">
            <v>Production Supervisor</v>
          </cell>
          <cell r="G31" t="str">
            <v>Staff</v>
          </cell>
          <cell r="H31" t="str">
            <v>Phạm Quốc Thoại</v>
          </cell>
          <cell r="I31"/>
          <cell r="J31" t="str">
            <v>Vũ Hồng Thái</v>
          </cell>
          <cell r="K31" t="str">
            <v>Vũ Hồng Thái</v>
          </cell>
          <cell r="L31" t="str">
            <v>Nguyễn Khắc Hiểu</v>
          </cell>
          <cell r="M31" t="str">
            <v>Zone 2</v>
          </cell>
        </row>
        <row r="32">
          <cell r="D32">
            <v>613652</v>
          </cell>
          <cell r="E32" t="str">
            <v>Dương Thành Phát</v>
          </cell>
          <cell r="F32" t="str">
            <v xml:space="preserve">	Senior Production Supervisor</v>
          </cell>
          <cell r="G32" t="str">
            <v>Staff</v>
          </cell>
          <cell r="H32" t="str">
            <v>new hire</v>
          </cell>
          <cell r="I32"/>
          <cell r="J32" t="str">
            <v>Vũ Hồng Thái</v>
          </cell>
          <cell r="K32" t="str">
            <v>Vũ Hồng Thái</v>
          </cell>
          <cell r="L32" t="str">
            <v>Vũ Hồng Thái</v>
          </cell>
          <cell r="M32" t="str">
            <v>Zone 3</v>
          </cell>
        </row>
        <row r="33">
          <cell r="D33">
            <v>1151</v>
          </cell>
          <cell r="E33" t="str">
            <v>Lý Kim Phát</v>
          </cell>
          <cell r="F33" t="str">
            <v>Assistant PM Manager</v>
          </cell>
          <cell r="G33" t="str">
            <v>Staff</v>
          </cell>
          <cell r="H33"/>
          <cell r="I33"/>
          <cell r="J33" t="str">
            <v>Nguyễn Khắc Hiểu</v>
          </cell>
          <cell r="K33" t="str">
            <v>Nguyễn Khắc Hiểu</v>
          </cell>
          <cell r="L33" t="str">
            <v>Nguyễn Khắc Hiểu</v>
          </cell>
          <cell r="M33" t="str">
            <v>Anh Phát</v>
          </cell>
        </row>
        <row r="34">
          <cell r="D34">
            <v>598160</v>
          </cell>
          <cell r="E34" t="str">
            <v>Đỗ Hoàng Minh</v>
          </cell>
          <cell r="F34" t="str">
            <v>Senior PM Engineer</v>
          </cell>
          <cell r="G34" t="str">
            <v>Staff</v>
          </cell>
          <cell r="H34"/>
          <cell r="I34"/>
          <cell r="J34" t="str">
            <v>Lý Kim Phát</v>
          </cell>
          <cell r="K34" t="str">
            <v>Nguyễn Khắc Hiểu</v>
          </cell>
          <cell r="L34" t="str">
            <v>Nguyễn Khắc Hiểu</v>
          </cell>
          <cell r="M34" t="str">
            <v>Anh Phát</v>
          </cell>
        </row>
        <row r="35">
          <cell r="D35">
            <v>607407</v>
          </cell>
          <cell r="E35" t="str">
            <v>Nguyễn Phương Lâm</v>
          </cell>
          <cell r="F35" t="str">
            <v>PM Engineer</v>
          </cell>
          <cell r="G35" t="str">
            <v>Staff</v>
          </cell>
          <cell r="H35"/>
          <cell r="I35"/>
          <cell r="J35" t="str">
            <v>Lý Kim Phát</v>
          </cell>
          <cell r="K35" t="str">
            <v>Nguyễn Khắc Hiểu</v>
          </cell>
          <cell r="L35" t="str">
            <v>Nguyễn Khắc Hiểu</v>
          </cell>
          <cell r="M35" t="str">
            <v>Anh Phát</v>
          </cell>
        </row>
        <row r="36">
          <cell r="D36">
            <v>611050</v>
          </cell>
          <cell r="E36" t="str">
            <v>Phạm Hữu Đôn</v>
          </cell>
          <cell r="F36" t="str">
            <v>PM Supervisor</v>
          </cell>
          <cell r="G36" t="str">
            <v>Staff</v>
          </cell>
          <cell r="H36"/>
          <cell r="I36"/>
          <cell r="J36" t="str">
            <v>Lý Kim Phát</v>
          </cell>
          <cell r="K36" t="str">
            <v>Nguyễn Khắc Hiểu</v>
          </cell>
          <cell r="L36" t="str">
            <v>Nguyễn Khắc Hiểu</v>
          </cell>
          <cell r="M36" t="str">
            <v>Anh Phát</v>
          </cell>
        </row>
        <row r="37">
          <cell r="D37">
            <v>613747</v>
          </cell>
          <cell r="E37" t="str">
            <v>Trần Văn Khiết</v>
          </cell>
          <cell r="F37" t="str">
            <v>PM Engineer</v>
          </cell>
          <cell r="G37" t="str">
            <v>Staff</v>
          </cell>
          <cell r="H37"/>
          <cell r="I37"/>
          <cell r="J37" t="str">
            <v>Lý Kim Phát</v>
          </cell>
          <cell r="K37" t="str">
            <v>Nguyễn Khắc Hiểu</v>
          </cell>
          <cell r="L37" t="str">
            <v>Nguyễn Khắc Hiểu</v>
          </cell>
          <cell r="M37" t="str">
            <v>Anh Phát</v>
          </cell>
        </row>
        <row r="38">
          <cell r="D38">
            <v>616460</v>
          </cell>
          <cell r="E38" t="str">
            <v>Nguyễn Văn Thiết</v>
          </cell>
          <cell r="F38" t="str">
            <v>PM Engineer</v>
          </cell>
          <cell r="G38" t="str">
            <v>Staff</v>
          </cell>
          <cell r="H38"/>
          <cell r="I38"/>
          <cell r="J38" t="str">
            <v>Lý Kim Phát</v>
          </cell>
          <cell r="K38" t="str">
            <v>Nguyễn Khắc Hiểu</v>
          </cell>
          <cell r="L38" t="str">
            <v>Nguyễn Khắc Hiểu</v>
          </cell>
          <cell r="M38" t="str">
            <v>Anh Phát</v>
          </cell>
        </row>
        <row r="39">
          <cell r="D39">
            <v>624532</v>
          </cell>
          <cell r="E39" t="str">
            <v>Nguyễn Thành Dũng</v>
          </cell>
          <cell r="F39" t="str">
            <v>PM Supervisor</v>
          </cell>
          <cell r="G39" t="str">
            <v>Staff</v>
          </cell>
          <cell r="H39"/>
          <cell r="I39"/>
          <cell r="J39" t="str">
            <v>Lý Kim Phát</v>
          </cell>
          <cell r="K39" t="str">
            <v>Nguyễn Khắc Hiểu</v>
          </cell>
          <cell r="L39" t="str">
            <v>Nguyễn Khắc Hiểu</v>
          </cell>
          <cell r="M39" t="str">
            <v>Anh Phát</v>
          </cell>
        </row>
        <row r="40">
          <cell r="D40">
            <v>612232</v>
          </cell>
          <cell r="E40" t="str">
            <v>Phạm Minh Quân</v>
          </cell>
          <cell r="F40" t="str">
            <v>Senior Production Supervisor</v>
          </cell>
          <cell r="G40" t="str">
            <v>Staff</v>
          </cell>
          <cell r="H40"/>
          <cell r="I40"/>
          <cell r="J40" t="str">
            <v>Võ Hoàng Giang</v>
          </cell>
          <cell r="K40" t="str">
            <v>Võ Hoàng Giang</v>
          </cell>
          <cell r="L40" t="str">
            <v>Nguyễn Khắc Hiểu</v>
          </cell>
          <cell r="M40" t="str">
            <v>Zone 1</v>
          </cell>
        </row>
        <row r="41">
          <cell r="D41">
            <v>616481</v>
          </cell>
          <cell r="E41" t="str">
            <v>Võ Thế Bảo</v>
          </cell>
          <cell r="F41" t="str">
            <v>Production Supervisor</v>
          </cell>
          <cell r="G41" t="str">
            <v>Staff</v>
          </cell>
          <cell r="H41"/>
          <cell r="I41"/>
          <cell r="J41" t="str">
            <v>Võ Hoàng Giang</v>
          </cell>
          <cell r="K41" t="str">
            <v>Võ Hoàng Giang</v>
          </cell>
          <cell r="L41" t="str">
            <v>Nguyễn Khắc Hiểu</v>
          </cell>
          <cell r="M41" t="str">
            <v>Zone 1</v>
          </cell>
        </row>
        <row r="42">
          <cell r="D42">
            <v>535321</v>
          </cell>
          <cell r="E42" t="str">
            <v>Hoàng Hải Lâm</v>
          </cell>
          <cell r="F42" t="str">
            <v>Senior Production Supervisor</v>
          </cell>
          <cell r="G42" t="str">
            <v>Staff</v>
          </cell>
          <cell r="H42" t="str">
            <v>Lê Anh Dũng</v>
          </cell>
          <cell r="I42"/>
          <cell r="J42" t="str">
            <v>Võ Hoàng Giang</v>
          </cell>
          <cell r="K42" t="str">
            <v>Võ Hoàng Giang</v>
          </cell>
          <cell r="L42" t="str">
            <v>Võ Hoàng Giang</v>
          </cell>
          <cell r="M42" t="str">
            <v>Zone 1</v>
          </cell>
        </row>
        <row r="43">
          <cell r="D43">
            <v>590181</v>
          </cell>
          <cell r="E43" t="str">
            <v>Đinh Hữu Nhật</v>
          </cell>
          <cell r="F43" t="str">
            <v>Production Supervisor</v>
          </cell>
          <cell r="G43" t="str">
            <v>Staff</v>
          </cell>
          <cell r="H43"/>
          <cell r="I43"/>
          <cell r="J43" t="str">
            <v>Võ Hoàng Giang</v>
          </cell>
          <cell r="K43" t="str">
            <v>Võ Hoàng Giang</v>
          </cell>
          <cell r="L43" t="str">
            <v>Võ Hoàng Giang</v>
          </cell>
          <cell r="M43" t="str">
            <v>Zone 1</v>
          </cell>
        </row>
        <row r="44">
          <cell r="D44">
            <v>537088</v>
          </cell>
          <cell r="E44" t="str">
            <v>Nguyễn Minh Tâm</v>
          </cell>
          <cell r="F44" t="str">
            <v>Production Line Leader</v>
          </cell>
          <cell r="G44" t="str">
            <v>IDL</v>
          </cell>
          <cell r="H44" t="str">
            <v>Nguyễn Minh Tâm</v>
          </cell>
          <cell r="I44"/>
          <cell r="J44" t="str">
            <v>Nguyễn Minh Tâm</v>
          </cell>
          <cell r="K44" t="str">
            <v>Phạm Ngọc Phiến</v>
          </cell>
          <cell r="L44" t="str">
            <v>Dương Thành Phát</v>
          </cell>
          <cell r="M44" t="str">
            <v>Zone 3</v>
          </cell>
        </row>
        <row r="45">
          <cell r="D45">
            <v>586078</v>
          </cell>
          <cell r="E45" t="str">
            <v>Lê Phương Thảo</v>
          </cell>
          <cell r="F45" t="str">
            <v>Production Line Leader</v>
          </cell>
          <cell r="G45" t="str">
            <v>IDL</v>
          </cell>
          <cell r="H45" t="str">
            <v>Lê Phương Thảo</v>
          </cell>
          <cell r="I45"/>
          <cell r="J45" t="str">
            <v>Lê Phương Thảo</v>
          </cell>
          <cell r="K45" t="str">
            <v>Nguyễn Hữu Thiệp</v>
          </cell>
          <cell r="L45" t="str">
            <v>Dương Thành Phát</v>
          </cell>
          <cell r="M45" t="str">
            <v>Zone 3</v>
          </cell>
        </row>
        <row r="46">
          <cell r="D46">
            <v>516998</v>
          </cell>
          <cell r="E46" t="str">
            <v>Trần Thị Cẩm Thơm</v>
          </cell>
          <cell r="F46" t="str">
            <v>Production Line Leader</v>
          </cell>
          <cell r="G46" t="str">
            <v>IDL</v>
          </cell>
          <cell r="H46" t="str">
            <v>Nguyễn Hữu Thiệp</v>
          </cell>
          <cell r="I46"/>
          <cell r="J46" t="str">
            <v>Trần Thị Cẩm Thơm</v>
          </cell>
          <cell r="K46" t="str">
            <v>Nguyễn Hữu Thiệp</v>
          </cell>
          <cell r="L46" t="str">
            <v>Dương Thành Phát</v>
          </cell>
          <cell r="M46" t="str">
            <v>Zone 3</v>
          </cell>
        </row>
        <row r="47">
          <cell r="D47">
            <v>586083</v>
          </cell>
          <cell r="E47" t="str">
            <v>Nguyễn Văn Tuấn</v>
          </cell>
          <cell r="F47" t="str">
            <v>Senior Production Line Leader</v>
          </cell>
          <cell r="G47" t="str">
            <v>IDL</v>
          </cell>
          <cell r="H47" t="str">
            <v xml:space="preserve">Nguyễn Văn Tuấn </v>
          </cell>
          <cell r="I47"/>
          <cell r="J47" t="str">
            <v>Nguyễn Văn Tuấn</v>
          </cell>
          <cell r="K47" t="str">
            <v>Nguyễn Thanh Lâm</v>
          </cell>
          <cell r="L47" t="str">
            <v>Dương Thành Phát</v>
          </cell>
          <cell r="M47" t="str">
            <v>Zone 3</v>
          </cell>
        </row>
        <row r="48">
          <cell r="D48">
            <v>607403</v>
          </cell>
          <cell r="E48" t="str">
            <v>Nguyễn Thanh Lâm</v>
          </cell>
          <cell r="F48" t="str">
            <v>Production Shift Leader</v>
          </cell>
          <cell r="G48" t="str">
            <v>IDL</v>
          </cell>
          <cell r="H48" t="str">
            <v>Nguyễn Hữu Thiệp</v>
          </cell>
          <cell r="I48"/>
          <cell r="J48" t="str">
            <v>Nguyễn Hữu Thiệp</v>
          </cell>
          <cell r="K48" t="str">
            <v>Nguyễn Hữu Thiệp</v>
          </cell>
          <cell r="L48" t="str">
            <v>Dương Thành Phát</v>
          </cell>
          <cell r="M48" t="str">
            <v>Zone 3</v>
          </cell>
        </row>
        <row r="49">
          <cell r="D49">
            <v>412</v>
          </cell>
          <cell r="E49" t="str">
            <v>Nguyễn Hữu Thiệp</v>
          </cell>
          <cell r="F49" t="str">
            <v>Senior Production Shift Leader</v>
          </cell>
          <cell r="G49" t="str">
            <v>IDL</v>
          </cell>
          <cell r="H49" t="str">
            <v>Nguyễn Hữu Thiệp</v>
          </cell>
          <cell r="I49"/>
          <cell r="J49" t="str">
            <v>Nguyễn Hữu Thiệp</v>
          </cell>
          <cell r="K49" t="str">
            <v>Nguyễn Hữu Thiệp</v>
          </cell>
          <cell r="L49" t="str">
            <v>Dương Thành Phát</v>
          </cell>
          <cell r="M49" t="str">
            <v>Zone 3</v>
          </cell>
        </row>
        <row r="50">
          <cell r="D50">
            <v>517006</v>
          </cell>
          <cell r="E50" t="str">
            <v>Phạm Ngọc Phiến</v>
          </cell>
          <cell r="F50" t="str">
            <v>Production Shift Leader</v>
          </cell>
          <cell r="G50" t="str">
            <v>IDL</v>
          </cell>
          <cell r="H50" t="str">
            <v>Trương Kim Chung</v>
          </cell>
          <cell r="I50"/>
          <cell r="J50" t="str">
            <v>Trương Kim Chung</v>
          </cell>
          <cell r="K50" t="str">
            <v>Phạm Ngọc Phiến</v>
          </cell>
          <cell r="L50" t="str">
            <v>Dương Thành Phát</v>
          </cell>
          <cell r="M50" t="str">
            <v>Zone 3</v>
          </cell>
        </row>
        <row r="51">
          <cell r="D51">
            <v>618743</v>
          </cell>
          <cell r="E51" t="str">
            <v>Võ Văn Phước</v>
          </cell>
          <cell r="F51" t="str">
            <v>Production Line Leader</v>
          </cell>
          <cell r="G51" t="str">
            <v>IDL</v>
          </cell>
          <cell r="H51"/>
          <cell r="I51"/>
          <cell r="J51" t="str">
            <v>Võ Văn Phước</v>
          </cell>
          <cell r="K51" t="str">
            <v>Nguyễn Thanh Lâm</v>
          </cell>
          <cell r="L51" t="str">
            <v>Dương Thành Phát</v>
          </cell>
          <cell r="M51" t="str">
            <v>Zone 3</v>
          </cell>
        </row>
        <row r="52">
          <cell r="D52">
            <v>512541</v>
          </cell>
          <cell r="E52" t="str">
            <v>Vũ Minh Dương</v>
          </cell>
          <cell r="F52" t="str">
            <v>Senior Production Line Leader</v>
          </cell>
          <cell r="G52" t="str">
            <v>IDL</v>
          </cell>
          <cell r="H52" t="str">
            <v>Vũ Minh Dương</v>
          </cell>
          <cell r="I52"/>
          <cell r="J52" t="str">
            <v>Vũ Minh Dương</v>
          </cell>
          <cell r="K52" t="str">
            <v>Nguyễn Hữu Thiệp</v>
          </cell>
          <cell r="L52" t="str">
            <v>Dương Thành Phát</v>
          </cell>
          <cell r="M52" t="str">
            <v>Zone 3</v>
          </cell>
        </row>
        <row r="53">
          <cell r="D53">
            <v>845</v>
          </cell>
          <cell r="E53" t="str">
            <v>Phạm Thị Sáu</v>
          </cell>
          <cell r="F53" t="str">
            <v>Senior Production Line Leader</v>
          </cell>
          <cell r="G53" t="str">
            <v>IDL</v>
          </cell>
          <cell r="H53" t="str">
            <v>Nguyễn Tấn Lộc</v>
          </cell>
          <cell r="I53"/>
          <cell r="J53" t="str">
            <v>Phạm Thị Sáu</v>
          </cell>
          <cell r="K53" t="str">
            <v>Phan Thị Thu Hương</v>
          </cell>
          <cell r="L53" t="str">
            <v>Lê Tuấn Nhu</v>
          </cell>
          <cell r="M53" t="str">
            <v>Zone 2</v>
          </cell>
        </row>
        <row r="54">
          <cell r="D54">
            <v>549699</v>
          </cell>
          <cell r="E54" t="str">
            <v>Hồ Trị Anh Khoa</v>
          </cell>
          <cell r="F54" t="str">
            <v>Production Line Leader</v>
          </cell>
          <cell r="G54" t="str">
            <v>IDL</v>
          </cell>
          <cell r="H54" t="str">
            <v>Hồ Trị Anh Khoa</v>
          </cell>
          <cell r="I54"/>
          <cell r="J54" t="str">
            <v>Nguyễn Thị Kim Chi</v>
          </cell>
          <cell r="K54" t="str">
            <v>Huỳnh Lâm Huyền Mai</v>
          </cell>
          <cell r="L54" t="str">
            <v>Lê Tuấn Nhu</v>
          </cell>
          <cell r="M54" t="str">
            <v>Zone 2</v>
          </cell>
        </row>
        <row r="55">
          <cell r="D55">
            <v>504683</v>
          </cell>
          <cell r="E55" t="str">
            <v>Phan Khắc Quốc</v>
          </cell>
          <cell r="F55" t="str">
            <v>Junior Production Line Leader</v>
          </cell>
          <cell r="G55" t="str">
            <v>IDL</v>
          </cell>
          <cell r="H55" t="str">
            <v>Phan Khắc Quốc - Lợi</v>
          </cell>
          <cell r="I55"/>
          <cell r="J55" t="str">
            <v>Phan Khắc Quốc</v>
          </cell>
          <cell r="K55" t="str">
            <v>Nguyễn Văn Tèo</v>
          </cell>
          <cell r="L55" t="str">
            <v>Hồ Trung Hiếu</v>
          </cell>
          <cell r="M55" t="str">
            <v>Zone 2</v>
          </cell>
        </row>
        <row r="56">
          <cell r="D56">
            <v>2569</v>
          </cell>
          <cell r="E56" t="str">
            <v>Nông Văn Hậu</v>
          </cell>
          <cell r="F56" t="str">
            <v>Production Line Leader</v>
          </cell>
          <cell r="G56" t="str">
            <v>IDL</v>
          </cell>
          <cell r="H56" t="str">
            <v>Nông Văn Hậu - Kha</v>
          </cell>
          <cell r="I56"/>
          <cell r="J56" t="str">
            <v>Nông Văn Hậu</v>
          </cell>
          <cell r="K56" t="str">
            <v>Nguyễn Văn Tèo</v>
          </cell>
          <cell r="L56" t="str">
            <v>Hồ Trung Hiếu</v>
          </cell>
          <cell r="M56" t="str">
            <v>Zone 2</v>
          </cell>
        </row>
        <row r="57">
          <cell r="D57">
            <v>573030</v>
          </cell>
          <cell r="E57" t="str">
            <v>Trần Thái Châu</v>
          </cell>
          <cell r="F57" t="str">
            <v>Production Line Leader</v>
          </cell>
          <cell r="G57" t="str">
            <v>IDL</v>
          </cell>
          <cell r="H57" t="str">
            <v>Trần Thái Châu</v>
          </cell>
          <cell r="I57"/>
          <cell r="J57" t="str">
            <v>Trần Thái Châu</v>
          </cell>
          <cell r="K57" t="str">
            <v>Nguyễn Thanh Lâm</v>
          </cell>
          <cell r="L57" t="str">
            <v>Dương Thành Phát</v>
          </cell>
          <cell r="M57" t="str">
            <v>Zone 3</v>
          </cell>
        </row>
        <row r="58">
          <cell r="D58">
            <v>525768</v>
          </cell>
          <cell r="E58" t="str">
            <v>Trần Nguyễn Minh Phương</v>
          </cell>
          <cell r="F58" t="str">
            <v>Production Line Leader</v>
          </cell>
          <cell r="G58" t="str">
            <v>IDL</v>
          </cell>
          <cell r="H58" t="str">
            <v>Trần Nguyễn Minh Phương</v>
          </cell>
          <cell r="I58"/>
          <cell r="J58" t="str">
            <v>Trần Nguyễn Minh Phương</v>
          </cell>
          <cell r="K58" t="str">
            <v>Nguyễn Văn Tèo</v>
          </cell>
          <cell r="L58" t="str">
            <v>Hồ Trung Hiếu</v>
          </cell>
          <cell r="M58" t="str">
            <v>Zone 2</v>
          </cell>
        </row>
        <row r="59">
          <cell r="D59">
            <v>541944</v>
          </cell>
          <cell r="E59" t="str">
            <v>Nguyễn Văn Đạt</v>
          </cell>
          <cell r="F59" t="str">
            <v>Production Line Leader</v>
          </cell>
          <cell r="G59" t="str">
            <v>IDL</v>
          </cell>
          <cell r="H59" t="str">
            <v>Phan Khắc Quốc-Đạt</v>
          </cell>
          <cell r="I59"/>
          <cell r="J59" t="str">
            <v>Nguyễn Văn Đạt</v>
          </cell>
          <cell r="K59" t="str">
            <v>Nguyễn Văn Tèo</v>
          </cell>
          <cell r="L59" t="str">
            <v>Hồ Trung Hiếu</v>
          </cell>
          <cell r="M59" t="str">
            <v>Zone 2</v>
          </cell>
        </row>
        <row r="60">
          <cell r="D60">
            <v>1805</v>
          </cell>
          <cell r="E60" t="str">
            <v>Trương Kim Chung</v>
          </cell>
          <cell r="F60" t="str">
            <v>Senior Production Shift Leader</v>
          </cell>
          <cell r="G60" t="str">
            <v>IDL</v>
          </cell>
          <cell r="H60" t="str">
            <v>Trương Kim Chung</v>
          </cell>
          <cell r="I60"/>
          <cell r="J60" t="str">
            <v>Trương Kim Chung</v>
          </cell>
          <cell r="K60" t="str">
            <v>Trương Kim Chung</v>
          </cell>
          <cell r="L60" t="str">
            <v>Dương Thành Phát</v>
          </cell>
          <cell r="M60" t="str">
            <v>Zone 3</v>
          </cell>
        </row>
        <row r="61">
          <cell r="D61">
            <v>503327</v>
          </cell>
          <cell r="E61" t="str">
            <v>Trần Văn Tiền</v>
          </cell>
          <cell r="F61" t="str">
            <v>Production Line Leader</v>
          </cell>
          <cell r="G61" t="str">
            <v>IDL</v>
          </cell>
          <cell r="H61" t="str">
            <v>Trương Kim Chung</v>
          </cell>
          <cell r="I61"/>
          <cell r="J61" t="str">
            <v>Trương Kim Chung</v>
          </cell>
          <cell r="K61" t="str">
            <v>Trương Kim Chung</v>
          </cell>
          <cell r="L61" t="str">
            <v>Dương Thành Phát</v>
          </cell>
          <cell r="M61" t="str">
            <v>Zone 3</v>
          </cell>
        </row>
        <row r="62">
          <cell r="D62">
            <v>606290</v>
          </cell>
          <cell r="E62" t="str">
            <v>Nguyễn Thị Cẩm Tiên</v>
          </cell>
          <cell r="F62" t="str">
            <v>Production Line Leader</v>
          </cell>
          <cell r="G62" t="str">
            <v>IDL</v>
          </cell>
          <cell r="H62" t="str">
            <v>Trương Kim Chung</v>
          </cell>
          <cell r="I62"/>
          <cell r="J62" t="str">
            <v>Nguyễn Thị Cẩm Tiên</v>
          </cell>
          <cell r="K62" t="str">
            <v>Trương Kim Chung</v>
          </cell>
          <cell r="L62" t="str">
            <v>Dương Thành Phát</v>
          </cell>
          <cell r="M62" t="str">
            <v>Zone 3</v>
          </cell>
        </row>
        <row r="63">
          <cell r="D63">
            <v>512399</v>
          </cell>
          <cell r="E63" t="str">
            <v>Nguyễn Quốc Đạt</v>
          </cell>
          <cell r="F63" t="str">
            <v>Junior Production Line Leader</v>
          </cell>
          <cell r="G63" t="str">
            <v>IDL</v>
          </cell>
          <cell r="H63" t="str">
            <v>Nguyễn Quốc Đạt</v>
          </cell>
          <cell r="I63"/>
          <cell r="J63" t="str">
            <v>Nguyễn Quốc Đạt</v>
          </cell>
          <cell r="K63" t="str">
            <v>Phạm Ngọc Phiến</v>
          </cell>
          <cell r="L63" t="str">
            <v>Dương Thành Phát</v>
          </cell>
          <cell r="M63" t="str">
            <v>Zone 3</v>
          </cell>
        </row>
        <row r="64">
          <cell r="D64">
            <v>523714</v>
          </cell>
          <cell r="E64" t="str">
            <v>Nguyễn Hoàng Anh</v>
          </cell>
          <cell r="F64" t="str">
            <v>Junior Production Line Leader</v>
          </cell>
          <cell r="G64" t="str">
            <v>IDL</v>
          </cell>
          <cell r="H64" t="str">
            <v>Nguyễn Hoàng Anh</v>
          </cell>
          <cell r="I64"/>
          <cell r="J64" t="str">
            <v>Nguyễn Hoàng Anh</v>
          </cell>
          <cell r="K64" t="str">
            <v>Trương Kim Chung</v>
          </cell>
          <cell r="L64" t="str">
            <v>Dương Thành Phát</v>
          </cell>
          <cell r="M64" t="str">
            <v>Zone 3</v>
          </cell>
        </row>
        <row r="65">
          <cell r="D65">
            <v>589453</v>
          </cell>
          <cell r="E65" t="str">
            <v>Phan Thị Thu Hương</v>
          </cell>
          <cell r="F65" t="str">
            <v>Senior Production Line Leader</v>
          </cell>
          <cell r="G65" t="str">
            <v>IDL</v>
          </cell>
          <cell r="H65" t="str">
            <v>Phan Thị Thu Hương</v>
          </cell>
          <cell r="I65"/>
          <cell r="J65" t="str">
            <v>Phan Thị Thu Hương</v>
          </cell>
          <cell r="K65" t="str">
            <v>Phan Thị Thu Hương</v>
          </cell>
          <cell r="L65" t="str">
            <v>Lê Tuấn Nhu</v>
          </cell>
          <cell r="M65" t="str">
            <v>Zone 2</v>
          </cell>
        </row>
        <row r="66">
          <cell r="D66">
            <v>537753</v>
          </cell>
          <cell r="E66" t="str">
            <v>Nguyễn Thị Hằng</v>
          </cell>
          <cell r="F66" t="str">
            <v>Production Line Leader</v>
          </cell>
          <cell r="G66" t="str">
            <v>IDL</v>
          </cell>
          <cell r="H66" t="str">
            <v>Nguyễn Thị Hằng</v>
          </cell>
          <cell r="I66"/>
          <cell r="J66" t="str">
            <v>Nguyễn Thị Hằng</v>
          </cell>
          <cell r="K66" t="str">
            <v>Phan Thị Thu Hương</v>
          </cell>
          <cell r="L66" t="str">
            <v>Lê Tuấn Nhu</v>
          </cell>
          <cell r="M66" t="str">
            <v>Zone 2</v>
          </cell>
        </row>
        <row r="67">
          <cell r="D67">
            <v>4219</v>
          </cell>
          <cell r="E67" t="str">
            <v>Huỳnh Lâm Huyền Mai</v>
          </cell>
          <cell r="F67" t="str">
            <v>Senior Production Shift Leader</v>
          </cell>
          <cell r="G67" t="str">
            <v>IDL</v>
          </cell>
          <cell r="H67" t="str">
            <v>Dương Thanh Tâm</v>
          </cell>
          <cell r="I67"/>
          <cell r="J67" t="str">
            <v>Trần Hoài Đạt</v>
          </cell>
          <cell r="K67" t="str">
            <v>Huỳnh Lâm Huyền Mai</v>
          </cell>
          <cell r="L67" t="str">
            <v>Lê Tuấn Nhu</v>
          </cell>
          <cell r="M67" t="str">
            <v>Zone 2</v>
          </cell>
        </row>
        <row r="68">
          <cell r="D68">
            <v>371649</v>
          </cell>
          <cell r="E68" t="str">
            <v>Dương Thanh Tâm</v>
          </cell>
          <cell r="F68" t="str">
            <v>Junior Production Line Leader</v>
          </cell>
          <cell r="G68" t="str">
            <v>IDL</v>
          </cell>
          <cell r="H68" t="str">
            <v>Dương Thanh Tâm</v>
          </cell>
          <cell r="I68"/>
          <cell r="J68" t="str">
            <v>Dương Thanh Tâm</v>
          </cell>
          <cell r="K68" t="str">
            <v>Phan Thị Thu Hương</v>
          </cell>
          <cell r="L68" t="str">
            <v>Lê Tuấn Nhu</v>
          </cell>
          <cell r="M68" t="str">
            <v>Zone 2</v>
          </cell>
        </row>
        <row r="69">
          <cell r="D69">
            <v>612261</v>
          </cell>
          <cell r="E69" t="str">
            <v>Nguyễn Thị Kim Chi</v>
          </cell>
          <cell r="F69" t="str">
            <v>Production Line Leader</v>
          </cell>
          <cell r="G69" t="str">
            <v>IDL</v>
          </cell>
          <cell r="H69" t="str">
            <v>Nguyễn Thị Kim Chi</v>
          </cell>
          <cell r="I69"/>
          <cell r="J69" t="str">
            <v>Nguyễn Thị Kim Chi</v>
          </cell>
          <cell r="K69" t="str">
            <v>Huỳnh Lâm Huyền Mai</v>
          </cell>
          <cell r="L69" t="str">
            <v>Lê Tuấn Nhu</v>
          </cell>
          <cell r="M69" t="str">
            <v>Zone 2</v>
          </cell>
        </row>
        <row r="70">
          <cell r="D70">
            <v>502436</v>
          </cell>
          <cell r="E70" t="str">
            <v>Võ Văn Đặng Anh</v>
          </cell>
          <cell r="F70" t="str">
            <v>Production Line Leader</v>
          </cell>
          <cell r="G70" t="str">
            <v>IDL</v>
          </cell>
          <cell r="H70" t="str">
            <v>Võ Văn Đặng Anh</v>
          </cell>
          <cell r="I70"/>
          <cell r="J70" t="str">
            <v>Phạm Quốc Hải</v>
          </cell>
          <cell r="K70" t="str">
            <v>Phạm Quốc Hải</v>
          </cell>
          <cell r="L70" t="str">
            <v>Hồ Trung Hiếu</v>
          </cell>
          <cell r="M70" t="str">
            <v>Zone 2</v>
          </cell>
        </row>
        <row r="71">
          <cell r="D71">
            <v>600938</v>
          </cell>
          <cell r="E71" t="str">
            <v>Trần Thị Mỹ Phượng</v>
          </cell>
          <cell r="F71" t="str">
            <v>Production Line Leader</v>
          </cell>
          <cell r="G71" t="str">
            <v>IDL</v>
          </cell>
          <cell r="H71" t="str">
            <v>Phạm Quốc Hải</v>
          </cell>
          <cell r="I71"/>
          <cell r="J71" t="str">
            <v>Trần Thị Mỹ Phượng</v>
          </cell>
          <cell r="K71" t="str">
            <v>Phạm Quốc Hải</v>
          </cell>
          <cell r="L71" t="str">
            <v>Hồ Trung Hiếu</v>
          </cell>
          <cell r="M71" t="str">
            <v>Zone 2</v>
          </cell>
        </row>
        <row r="72">
          <cell r="D72">
            <v>602052</v>
          </cell>
          <cell r="E72" t="str">
            <v>Phạm Quốc Hải</v>
          </cell>
          <cell r="F72" t="str">
            <v>Production Shift Leader</v>
          </cell>
          <cell r="G72" t="str">
            <v>IDL</v>
          </cell>
          <cell r="H72" t="str">
            <v>Phạm Quốc Hải</v>
          </cell>
          <cell r="I72"/>
          <cell r="J72" t="str">
            <v>Phạm Quốc Hải</v>
          </cell>
          <cell r="K72" t="str">
            <v>Phạm Quốc Hải</v>
          </cell>
          <cell r="L72" t="str">
            <v>Hồ Trung Hiếu</v>
          </cell>
          <cell r="M72" t="str">
            <v>Zone 2</v>
          </cell>
        </row>
        <row r="73">
          <cell r="D73">
            <v>511355</v>
          </cell>
          <cell r="E73" t="str">
            <v>Hồ Đức Dân</v>
          </cell>
          <cell r="F73" t="str">
            <v>Production Line Leader</v>
          </cell>
          <cell r="G73" t="str">
            <v>IDL</v>
          </cell>
          <cell r="H73" t="str">
            <v xml:space="preserve">Hồ Đức Dân </v>
          </cell>
          <cell r="I73"/>
          <cell r="J73" t="str">
            <v>Hồ Đức Dân</v>
          </cell>
          <cell r="K73" t="str">
            <v>Phạm Quốc Hải</v>
          </cell>
          <cell r="L73" t="str">
            <v>Hồ Trung Hiếu</v>
          </cell>
          <cell r="M73" t="str">
            <v>Zone 2</v>
          </cell>
        </row>
        <row r="74">
          <cell r="D74">
            <v>515591</v>
          </cell>
          <cell r="E74" t="str">
            <v>Đặng Hoàng Nhớ</v>
          </cell>
          <cell r="F74" t="str">
            <v>Junior Production Line Leader</v>
          </cell>
          <cell r="G74" t="str">
            <v>IDL</v>
          </cell>
          <cell r="H74" t="str">
            <v>Đặng Hoàng Nhớ</v>
          </cell>
          <cell r="I74"/>
          <cell r="J74" t="str">
            <v>Đặng Hoàng Nhớ</v>
          </cell>
          <cell r="K74" t="str">
            <v>Phạm Quốc Hải</v>
          </cell>
          <cell r="L74" t="str">
            <v>Hồ Trung Hiếu</v>
          </cell>
          <cell r="M74" t="str">
            <v>Zone 2</v>
          </cell>
        </row>
        <row r="75">
          <cell r="D75">
            <v>502363</v>
          </cell>
          <cell r="E75" t="str">
            <v>Lê Thị Ngọc Trang</v>
          </cell>
          <cell r="F75" t="str">
            <v>Production Line Leader</v>
          </cell>
          <cell r="G75" t="str">
            <v>IDL</v>
          </cell>
          <cell r="H75" t="str">
            <v>Lê Thị Ngọc Trang</v>
          </cell>
          <cell r="I75"/>
          <cell r="J75" t="str">
            <v>Phạm Thị Sáu</v>
          </cell>
          <cell r="K75" t="str">
            <v>Phan Thị Thu Hương</v>
          </cell>
          <cell r="L75" t="str">
            <v>Lê Tuấn Nhu</v>
          </cell>
          <cell r="M75" t="str">
            <v>Zone 2</v>
          </cell>
        </row>
        <row r="76">
          <cell r="D76">
            <v>381448</v>
          </cell>
          <cell r="E76" t="str">
            <v>Võ Khánh Hòa</v>
          </cell>
          <cell r="F76" t="str">
            <v>Production Line Leader</v>
          </cell>
          <cell r="G76" t="str">
            <v>IDL</v>
          </cell>
          <cell r="H76" t="str">
            <v>Võ Khánh Hòa</v>
          </cell>
          <cell r="I76"/>
          <cell r="J76" t="str">
            <v>Võ Khánh Hòa</v>
          </cell>
          <cell r="K76" t="str">
            <v>Trương Kim Chung</v>
          </cell>
          <cell r="L76" t="str">
            <v>Dương Thành Phát</v>
          </cell>
          <cell r="M76" t="str">
            <v>Zone 3</v>
          </cell>
        </row>
        <row r="77">
          <cell r="D77">
            <v>576193</v>
          </cell>
          <cell r="E77" t="str">
            <v>Phan Minh Khôi</v>
          </cell>
          <cell r="F77" t="str">
            <v>Production Line Leader</v>
          </cell>
          <cell r="G77" t="str">
            <v>IDL</v>
          </cell>
          <cell r="H77" t="str">
            <v>Phan Minh Khôi</v>
          </cell>
          <cell r="I77"/>
          <cell r="J77" t="str">
            <v>Phan Thị Thu Hương</v>
          </cell>
          <cell r="K77" t="str">
            <v>Phan Thị Thu Hương</v>
          </cell>
          <cell r="L77" t="str">
            <v>Lê Tuấn Nhu</v>
          </cell>
          <cell r="M77" t="str">
            <v>Zone 2</v>
          </cell>
        </row>
        <row r="78">
          <cell r="D78">
            <v>543</v>
          </cell>
          <cell r="E78" t="str">
            <v>Nguyễn Văn Tèo</v>
          </cell>
          <cell r="F78" t="str">
            <v>Production Shift Leader</v>
          </cell>
          <cell r="G78" t="str">
            <v>IDL</v>
          </cell>
          <cell r="H78" t="str">
            <v>Nguyễn Văn Tèo</v>
          </cell>
          <cell r="I78"/>
          <cell r="J78" t="str">
            <v>Nguyễn Văn Tèo</v>
          </cell>
          <cell r="K78" t="str">
            <v>Nguyễn Văn Tèo</v>
          </cell>
          <cell r="L78" t="str">
            <v>Hồ Trung Hiếu</v>
          </cell>
          <cell r="M78" t="str">
            <v>Zone 2</v>
          </cell>
        </row>
        <row r="79">
          <cell r="D79">
            <v>622280</v>
          </cell>
          <cell r="E79" t="str">
            <v xml:space="preserve">Nguyễn Việt Bảo </v>
          </cell>
          <cell r="F79" t="str">
            <v>Production Line Leader</v>
          </cell>
          <cell r="G79" t="str">
            <v>IDL</v>
          </cell>
          <cell r="H79"/>
          <cell r="I79"/>
          <cell r="J79" t="str">
            <v>Dương Thành Phát</v>
          </cell>
          <cell r="K79" t="str">
            <v>Dương Thành Phát</v>
          </cell>
          <cell r="L79" t="str">
            <v>Dương Thành Phát</v>
          </cell>
          <cell r="M79" t="str">
            <v>Zone 3</v>
          </cell>
        </row>
        <row r="80">
          <cell r="D80">
            <v>609264</v>
          </cell>
          <cell r="E80" t="str">
            <v>Trần Thị Bảo Nguyên</v>
          </cell>
          <cell r="F80" t="str">
            <v>Operator</v>
          </cell>
          <cell r="G80" t="str">
            <v>DL</v>
          </cell>
          <cell r="H80" t="str">
            <v>5S</v>
          </cell>
          <cell r="I80"/>
          <cell r="J80" t="str">
            <v>Trần Đình Đức</v>
          </cell>
          <cell r="K80" t="str">
            <v>Huỳnh Lâm Huyền Mai</v>
          </cell>
          <cell r="L80" t="str">
            <v>Lê Tuấn Nhu</v>
          </cell>
          <cell r="M80" t="str">
            <v>Thai sản</v>
          </cell>
        </row>
        <row r="81">
          <cell r="D81">
            <v>588880</v>
          </cell>
          <cell r="E81" t="str">
            <v>Trần Thị Trà My</v>
          </cell>
          <cell r="F81" t="str">
            <v>Operator</v>
          </cell>
          <cell r="G81" t="str">
            <v>DL</v>
          </cell>
          <cell r="H81" t="str">
            <v>Lê Ngọc Trai</v>
          </cell>
          <cell r="I81"/>
          <cell r="J81" t="str">
            <v>Trần Hoài Đạt</v>
          </cell>
          <cell r="K81" t="str">
            <v>Huỳnh Lâm Huyền Mai</v>
          </cell>
          <cell r="L81" t="str">
            <v>Lê Tuấn Nhu</v>
          </cell>
          <cell r="M81" t="str">
            <v>Zone 2</v>
          </cell>
        </row>
        <row r="82">
          <cell r="D82">
            <v>572979</v>
          </cell>
          <cell r="E82" t="str">
            <v>Nguyễn Thị Ngọc Thư</v>
          </cell>
          <cell r="F82" t="str">
            <v>Operator</v>
          </cell>
          <cell r="G82" t="str">
            <v>DL</v>
          </cell>
          <cell r="H82" t="str">
            <v>Nông Văn Hậu - Hóa</v>
          </cell>
          <cell r="I82"/>
          <cell r="J82" t="str">
            <v>Nguyễn Văn Tèo</v>
          </cell>
          <cell r="K82" t="str">
            <v>Nguyễn Văn Tèo</v>
          </cell>
          <cell r="L82" t="str">
            <v>Hồ Trung Hiếu</v>
          </cell>
          <cell r="M82" t="str">
            <v>Zone 2</v>
          </cell>
        </row>
        <row r="83">
          <cell r="D83">
            <v>569560</v>
          </cell>
          <cell r="E83" t="str">
            <v>Kim Thị Hồng Chi</v>
          </cell>
          <cell r="F83" t="str">
            <v>Operator</v>
          </cell>
          <cell r="G83" t="str">
            <v>DL</v>
          </cell>
          <cell r="H83" t="str">
            <v>Võ Khánh Hòa</v>
          </cell>
          <cell r="I83"/>
          <cell r="J83" t="str">
            <v>Võ Khánh Hòa</v>
          </cell>
          <cell r="K83" t="str">
            <v>Trương Kim Chung</v>
          </cell>
          <cell r="L83" t="str">
            <v>Dương Thành Phát</v>
          </cell>
          <cell r="M83" t="str">
            <v>Zone 3</v>
          </cell>
        </row>
        <row r="84">
          <cell r="D84">
            <v>578244</v>
          </cell>
          <cell r="E84" t="str">
            <v>Trần Văn Thảo</v>
          </cell>
          <cell r="F84" t="str">
            <v>Operator</v>
          </cell>
          <cell r="G84" t="str">
            <v>DL</v>
          </cell>
          <cell r="H84" t="str">
            <v>Lâm Văn Xuân</v>
          </cell>
          <cell r="I84"/>
          <cell r="J84" t="str">
            <v>Lê Chí Hậu</v>
          </cell>
          <cell r="K84" t="str">
            <v>Phạm Ngọc Phiến</v>
          </cell>
          <cell r="L84" t="str">
            <v>Dương Thành Phát</v>
          </cell>
          <cell r="M84" t="str">
            <v>Zone 3</v>
          </cell>
        </row>
        <row r="85">
          <cell r="D85">
            <v>603166</v>
          </cell>
          <cell r="E85" t="str">
            <v>Nguyễn Đại Dương</v>
          </cell>
          <cell r="F85" t="str">
            <v>Operator</v>
          </cell>
          <cell r="G85" t="str">
            <v>DL</v>
          </cell>
          <cell r="H85" t="str">
            <v>Hồ Diên Lịch</v>
          </cell>
          <cell r="I85"/>
          <cell r="J85" t="str">
            <v>Nguyễn Thị Cẩm Tiên</v>
          </cell>
          <cell r="K85" t="str">
            <v>Trương Kim Chung</v>
          </cell>
          <cell r="L85" t="str">
            <v>Dương Thành Phát</v>
          </cell>
          <cell r="M85" t="str">
            <v>Zone 3</v>
          </cell>
        </row>
        <row r="86">
          <cell r="D86">
            <v>599450</v>
          </cell>
          <cell r="E86" t="str">
            <v>Huỳnh Hoàng Vũ</v>
          </cell>
          <cell r="F86" t="str">
            <v>Operator</v>
          </cell>
          <cell r="G86" t="str">
            <v>DL</v>
          </cell>
          <cell r="H86" t="str">
            <v>Huỳnh Như Thảo</v>
          </cell>
          <cell r="I86"/>
          <cell r="J86" t="str">
            <v>Dương Thanh Tâm</v>
          </cell>
          <cell r="K86" t="str">
            <v>Phan Thị Thu Hương</v>
          </cell>
          <cell r="L86" t="str">
            <v>Lê Tuấn Nhu</v>
          </cell>
          <cell r="M86" t="str">
            <v>Zone 2</v>
          </cell>
        </row>
        <row r="87">
          <cell r="D87">
            <v>572879</v>
          </cell>
          <cell r="E87" t="str">
            <v>Cao Nguyễn Bình</v>
          </cell>
          <cell r="F87" t="str">
            <v>Operator</v>
          </cell>
          <cell r="G87" t="str">
            <v>DL</v>
          </cell>
          <cell r="H87" t="str">
            <v>Trần Văn Trung</v>
          </cell>
          <cell r="I87"/>
          <cell r="J87" t="str">
            <v>Phan Minh Khôi-Bình</v>
          </cell>
          <cell r="K87" t="str">
            <v>Phan Thị Thu Hương</v>
          </cell>
          <cell r="L87" t="str">
            <v>Lê Tuấn Nhu</v>
          </cell>
          <cell r="M87" t="str">
            <v>Zone 2</v>
          </cell>
        </row>
        <row r="88">
          <cell r="D88">
            <v>576129</v>
          </cell>
          <cell r="E88" t="str">
            <v>Lê Thị Diễm</v>
          </cell>
          <cell r="F88" t="str">
            <v>Operator</v>
          </cell>
          <cell r="G88" t="str">
            <v>DL</v>
          </cell>
          <cell r="H88" t="str">
            <v>Phạm Thị Sáu</v>
          </cell>
          <cell r="I88"/>
          <cell r="J88" t="str">
            <v>Phan Minh Khôi-Bình</v>
          </cell>
          <cell r="K88" t="str">
            <v>Phan Thị Thu Hương</v>
          </cell>
          <cell r="L88" t="str">
            <v>Lê Tuấn Nhu</v>
          </cell>
          <cell r="M88" t="str">
            <v>Zone 2</v>
          </cell>
        </row>
        <row r="89">
          <cell r="D89">
            <v>543169</v>
          </cell>
          <cell r="E89" t="str">
            <v>Huỳnh Thị Ngọc Thuận</v>
          </cell>
          <cell r="F89" t="str">
            <v>Operator</v>
          </cell>
          <cell r="G89" t="str">
            <v>DL</v>
          </cell>
          <cell r="H89" t="str">
            <v>Nguyễn Minh Tâm</v>
          </cell>
          <cell r="I89"/>
          <cell r="J89" t="str">
            <v>Nguyễn Minh Tâm</v>
          </cell>
          <cell r="K89" t="str">
            <v>Phạm Ngọc Phiến</v>
          </cell>
          <cell r="L89" t="str">
            <v>Dương Thành Phát</v>
          </cell>
          <cell r="M89" t="str">
            <v>Zone 3</v>
          </cell>
        </row>
        <row r="90">
          <cell r="D90">
            <v>596104</v>
          </cell>
          <cell r="E90" t="str">
            <v>Nguyễn Hồng Loan</v>
          </cell>
          <cell r="F90" t="str">
            <v>Operator</v>
          </cell>
          <cell r="G90" t="str">
            <v>DL</v>
          </cell>
          <cell r="H90" t="str">
            <v>Vũ Minh Dương</v>
          </cell>
          <cell r="I90"/>
          <cell r="J90" t="str">
            <v>Dương Thanh Tâm</v>
          </cell>
          <cell r="K90" t="str">
            <v>Phan Thị Thu Hương</v>
          </cell>
          <cell r="L90" t="str">
            <v>Lê Tuấn Nhu</v>
          </cell>
          <cell r="M90" t="str">
            <v>Thai sản</v>
          </cell>
        </row>
        <row r="91">
          <cell r="D91">
            <v>576228</v>
          </cell>
          <cell r="E91" t="str">
            <v>Đào Thị Bích Liệu</v>
          </cell>
          <cell r="F91" t="str">
            <v>Operator</v>
          </cell>
          <cell r="G91" t="str">
            <v>DL</v>
          </cell>
          <cell r="H91" t="str">
            <v>Nguyễn Thị Huân 2 x</v>
          </cell>
          <cell r="I91"/>
          <cell r="J91" t="str">
            <v>Ngọc Mai</v>
          </cell>
          <cell r="K91" t="str">
            <v>QC mượn</v>
          </cell>
          <cell r="L91" t="str">
            <v>Lê Tuấn Nhu</v>
          </cell>
          <cell r="M91" t="str">
            <v>Thai sản</v>
          </cell>
        </row>
        <row r="92">
          <cell r="D92">
            <v>579226</v>
          </cell>
          <cell r="E92" t="str">
            <v>Nguyễn Thị Kim Hoa</v>
          </cell>
          <cell r="F92" t="str">
            <v>Operator</v>
          </cell>
          <cell r="G92" t="str">
            <v>DL</v>
          </cell>
          <cell r="H92" t="str">
            <v xml:space="preserve">Lưu Hoàng Vũ </v>
          </cell>
          <cell r="I92"/>
          <cell r="J92" t="str">
            <v xml:space="preserve">Lưu Hoàng Vũ </v>
          </cell>
          <cell r="K92" t="str">
            <v>Dương Hiệp Thái</v>
          </cell>
          <cell r="L92" t="str">
            <v>Hoàng Hải Lâm</v>
          </cell>
          <cell r="M92" t="str">
            <v>Thai sản</v>
          </cell>
        </row>
        <row r="93">
          <cell r="D93">
            <v>610643</v>
          </cell>
          <cell r="E93" t="str">
            <v>Trần Thảo Vy</v>
          </cell>
          <cell r="F93" t="str">
            <v>Operator</v>
          </cell>
          <cell r="G93" t="str">
            <v>DL</v>
          </cell>
          <cell r="H93" t="str">
            <v>Lê Đăng Hải-Mi</v>
          </cell>
          <cell r="I93"/>
          <cell r="J93" t="str">
            <v>Lê Đăng Hải-Mi</v>
          </cell>
          <cell r="K93" t="str">
            <v>Lê Đăng Hải</v>
          </cell>
          <cell r="L93" t="str">
            <v>Hoàng Hải Lâm</v>
          </cell>
          <cell r="M93" t="str">
            <v>Thai sản</v>
          </cell>
        </row>
        <row r="94">
          <cell r="D94">
            <v>604102</v>
          </cell>
          <cell r="E94" t="str">
            <v>Nguyễn Thị Thúy Duy</v>
          </cell>
          <cell r="F94" t="str">
            <v>Operator</v>
          </cell>
          <cell r="G94" t="str">
            <v>DL</v>
          </cell>
          <cell r="H94" t="str">
            <v>Trần Văn Hào</v>
          </cell>
          <cell r="I94"/>
          <cell r="J94" t="str">
            <v>Phan Minh Khôi-Bình</v>
          </cell>
          <cell r="K94" t="str">
            <v>Phan Thị Thu Hương</v>
          </cell>
          <cell r="L94" t="str">
            <v>Lê Tuấn Nhu</v>
          </cell>
          <cell r="M94" t="str">
            <v>Thai sản</v>
          </cell>
        </row>
        <row r="95">
          <cell r="D95">
            <v>574211</v>
          </cell>
          <cell r="E95" t="str">
            <v>Huỳnh Thị Hồng Nhung</v>
          </cell>
          <cell r="F95" t="str">
            <v>Operator</v>
          </cell>
          <cell r="G95" t="str">
            <v>DL</v>
          </cell>
          <cell r="H95" t="str">
            <v>Dương Thanh Tâm</v>
          </cell>
          <cell r="I95"/>
          <cell r="J95" t="str">
            <v>Dương Thanh Tâm</v>
          </cell>
          <cell r="K95" t="str">
            <v>Phan Thị Thu Hương</v>
          </cell>
          <cell r="L95" t="str">
            <v>Lê Tuấn Nhu</v>
          </cell>
          <cell r="M95" t="str">
            <v>Thai sản</v>
          </cell>
        </row>
        <row r="96">
          <cell r="D96">
            <v>606493</v>
          </cell>
          <cell r="E96" t="str">
            <v>Nguyễn Thị Ngọc Huỳnh</v>
          </cell>
          <cell r="F96" t="str">
            <v>Operator</v>
          </cell>
          <cell r="G96" t="str">
            <v>DL</v>
          </cell>
          <cell r="H96" t="str">
            <v>Lê Hồng Ni</v>
          </cell>
          <cell r="I96"/>
          <cell r="J96" t="str">
            <v>Lê Hồng Ni</v>
          </cell>
          <cell r="K96" t="str">
            <v>Lê Hồng Ni</v>
          </cell>
          <cell r="L96" t="str">
            <v>Võ Hoàng Giang</v>
          </cell>
          <cell r="M96" t="str">
            <v>Thai sản</v>
          </cell>
        </row>
        <row r="97">
          <cell r="D97">
            <v>581092</v>
          </cell>
          <cell r="E97" t="str">
            <v>Nguyễn Thị Hoài Riêng</v>
          </cell>
          <cell r="F97" t="str">
            <v>Operator</v>
          </cell>
          <cell r="G97" t="str">
            <v>DL</v>
          </cell>
          <cell r="H97" t="str">
            <v xml:space="preserve">Đinh Hữu Nhật -Khánh </v>
          </cell>
          <cell r="I97"/>
          <cell r="J97" t="str">
            <v>Nguyễn Hữu Thọ - Đạt</v>
          </cell>
          <cell r="K97" t="str">
            <v>Nguyễn Trần Anh Khoa</v>
          </cell>
          <cell r="L97" t="str">
            <v>Hồ Trung Hiếu</v>
          </cell>
          <cell r="M97" t="str">
            <v>Thai sản</v>
          </cell>
        </row>
        <row r="98">
          <cell r="D98">
            <v>578863</v>
          </cell>
          <cell r="E98" t="str">
            <v>Nguyễn Thị Cẩm Tiên</v>
          </cell>
          <cell r="F98" t="str">
            <v>Operator</v>
          </cell>
          <cell r="G98" t="str">
            <v>DL</v>
          </cell>
          <cell r="H98" t="str">
            <v>Hứa Minh Đương</v>
          </cell>
          <cell r="I98"/>
          <cell r="J98" t="str">
            <v>Hứa Minh Đương</v>
          </cell>
          <cell r="K98" t="str">
            <v>Đặng Văn Đại</v>
          </cell>
          <cell r="L98" t="str">
            <v>Hoàng Hải Lâm 2</v>
          </cell>
          <cell r="M98" t="str">
            <v>Thai sản</v>
          </cell>
        </row>
        <row r="99">
          <cell r="D99">
            <v>573227</v>
          </cell>
          <cell r="E99" t="str">
            <v>Ngô Thị Ngọc Ánh</v>
          </cell>
          <cell r="F99" t="str">
            <v>Operator</v>
          </cell>
          <cell r="G99" t="str">
            <v>DL</v>
          </cell>
          <cell r="H99" t="str">
            <v>Hồ Nam Anh Duy</v>
          </cell>
          <cell r="I99"/>
          <cell r="J99" t="str">
            <v>Vũ Minh Dương</v>
          </cell>
          <cell r="K99" t="str">
            <v>Nguyễn Hữu Thiệp</v>
          </cell>
          <cell r="L99" t="str">
            <v>Dương Thành Phát</v>
          </cell>
          <cell r="M99" t="str">
            <v>Thai sản</v>
          </cell>
        </row>
        <row r="100">
          <cell r="D100">
            <v>603140</v>
          </cell>
          <cell r="E100" t="str">
            <v>Phan Thị Thanh Trúc</v>
          </cell>
          <cell r="F100" t="str">
            <v>Operator</v>
          </cell>
          <cell r="G100" t="str">
            <v>DL</v>
          </cell>
          <cell r="H100" t="str">
            <v>Lâm Văn Xuân</v>
          </cell>
          <cell r="I100"/>
          <cell r="J100" t="str">
            <v>Lê Chí Hậu</v>
          </cell>
          <cell r="K100" t="str">
            <v>Phạm Ngọc Phiến</v>
          </cell>
          <cell r="L100" t="str">
            <v>Dương Thành Phát</v>
          </cell>
          <cell r="M100" t="str">
            <v>Thai sản</v>
          </cell>
        </row>
        <row r="101">
          <cell r="D101">
            <v>604752</v>
          </cell>
          <cell r="E101" t="str">
            <v>Cao Thị Kim Hoa</v>
          </cell>
          <cell r="F101" t="str">
            <v>Operator</v>
          </cell>
          <cell r="G101" t="str">
            <v>DL</v>
          </cell>
          <cell r="H101" t="str">
            <v>Trần Thị Mỹ Phượng</v>
          </cell>
          <cell r="I101"/>
          <cell r="J101" t="str">
            <v>Trần Hoài Đạt</v>
          </cell>
          <cell r="K101" t="str">
            <v>Huỳnh Lâm Huyền Mai</v>
          </cell>
          <cell r="L101" t="str">
            <v>Lê Tuấn Nhu</v>
          </cell>
          <cell r="M101" t="str">
            <v>Thai sản</v>
          </cell>
        </row>
        <row r="102">
          <cell r="D102">
            <v>535890</v>
          </cell>
          <cell r="E102" t="str">
            <v>Phan Thị Bích Lộc</v>
          </cell>
          <cell r="F102" t="str">
            <v>Operator</v>
          </cell>
          <cell r="G102" t="str">
            <v>DL</v>
          </cell>
          <cell r="H102" t="str">
            <v>Nguyễn Minh Tâm</v>
          </cell>
          <cell r="I102"/>
          <cell r="J102" t="str">
            <v>Nguyễn Minh Tâm</v>
          </cell>
          <cell r="K102" t="str">
            <v>Phạm Ngọc Phiến</v>
          </cell>
          <cell r="L102" t="str">
            <v>Dương Thành Phát</v>
          </cell>
          <cell r="M102" t="str">
            <v>Zone 3</v>
          </cell>
        </row>
        <row r="103">
          <cell r="D103">
            <v>595458</v>
          </cell>
          <cell r="E103" t="str">
            <v>Nguyễn Xuân Trang</v>
          </cell>
          <cell r="F103" t="str">
            <v>Operator</v>
          </cell>
          <cell r="G103" t="str">
            <v>DL</v>
          </cell>
          <cell r="H103" t="str">
            <v>Trần Văn Tiền</v>
          </cell>
          <cell r="I103"/>
          <cell r="J103" t="str">
            <v>Nguyễn Minh Tâm</v>
          </cell>
          <cell r="K103" t="str">
            <v>Phạm Ngọc Phiến</v>
          </cell>
          <cell r="L103" t="str">
            <v>Dương Thành Phát</v>
          </cell>
          <cell r="M103" t="str">
            <v>Thai sản</v>
          </cell>
        </row>
        <row r="104">
          <cell r="D104">
            <v>596109</v>
          </cell>
          <cell r="E104" t="str">
            <v>Nguyễn Trần Cẩm Tú</v>
          </cell>
          <cell r="F104" t="str">
            <v>Operator</v>
          </cell>
          <cell r="G104" t="str">
            <v>DL</v>
          </cell>
          <cell r="H104" t="str">
            <v>Phạm Quốc Huy</v>
          </cell>
          <cell r="I104"/>
          <cell r="J104" t="str">
            <v>Trần Hoài Đạt</v>
          </cell>
          <cell r="K104" t="str">
            <v>Huỳnh Lâm Huyền Mai</v>
          </cell>
          <cell r="L104" t="str">
            <v>Lê Tuấn Nhu</v>
          </cell>
          <cell r="M104" t="str">
            <v>Thai sản</v>
          </cell>
        </row>
        <row r="105">
          <cell r="D105">
            <v>587666</v>
          </cell>
          <cell r="E105" t="str">
            <v>Trương Thị Thuý Duy</v>
          </cell>
          <cell r="F105" t="str">
            <v>Operator</v>
          </cell>
          <cell r="G105" t="str">
            <v>DL</v>
          </cell>
          <cell r="H105" t="str">
            <v>Phạm Quốc Huy</v>
          </cell>
          <cell r="I105"/>
          <cell r="J105" t="str">
            <v>Trần Hoài Đạt</v>
          </cell>
          <cell r="K105" t="str">
            <v>Huỳnh Lâm Huyền Mai</v>
          </cell>
          <cell r="L105" t="str">
            <v>Lê Tuấn Nhu</v>
          </cell>
          <cell r="M105" t="str">
            <v>Zone 2</v>
          </cell>
        </row>
        <row r="106">
          <cell r="D106">
            <v>597589</v>
          </cell>
          <cell r="E106" t="str">
            <v>Trần Thị Kim Ngân</v>
          </cell>
          <cell r="F106" t="str">
            <v>Operator</v>
          </cell>
          <cell r="G106" t="str">
            <v>DL</v>
          </cell>
          <cell r="H106" t="str">
            <v>Đặng Ngọc Hiếu</v>
          </cell>
          <cell r="I106"/>
          <cell r="J106" t="str">
            <v>Đặng Ngọc Hiếu</v>
          </cell>
          <cell r="K106" t="str">
            <v>Nguyễn Anh Sang</v>
          </cell>
          <cell r="L106" t="str">
            <v>Hoàng Hải Lâm 2</v>
          </cell>
          <cell r="M106" t="str">
            <v>Thai sản</v>
          </cell>
        </row>
        <row r="107">
          <cell r="D107">
            <v>564570</v>
          </cell>
          <cell r="E107" t="str">
            <v>Trần Thị Thu Thảo</v>
          </cell>
          <cell r="F107" t="str">
            <v>Operator</v>
          </cell>
          <cell r="G107" t="str">
            <v>DL</v>
          </cell>
          <cell r="H107" t="str">
            <v>Võ Văn Khang</v>
          </cell>
          <cell r="I107"/>
          <cell r="J107" t="str">
            <v>Võ Văn Khang</v>
          </cell>
          <cell r="K107" t="str">
            <v>Dương Hiệp Thái</v>
          </cell>
          <cell r="L107" t="str">
            <v>Hoàng Hải Lâm</v>
          </cell>
          <cell r="M107" t="str">
            <v>Thai sản</v>
          </cell>
        </row>
        <row r="108">
          <cell r="D108">
            <v>596110</v>
          </cell>
          <cell r="E108" t="str">
            <v>Nguyễn Thị Hiền</v>
          </cell>
          <cell r="F108" t="str">
            <v>Operator</v>
          </cell>
          <cell r="G108" t="str">
            <v>DL</v>
          </cell>
          <cell r="H108" t="str">
            <v>Phạm Văn Trổ</v>
          </cell>
          <cell r="I108"/>
          <cell r="J108" t="str">
            <v>Phạm Văn Trổ</v>
          </cell>
          <cell r="K108" t="str">
            <v>Ngô Minh Tài</v>
          </cell>
          <cell r="L108" t="str">
            <v>Hoàng Hải Lâm</v>
          </cell>
          <cell r="M108" t="str">
            <v>Thai sản</v>
          </cell>
        </row>
        <row r="109">
          <cell r="D109">
            <v>576515</v>
          </cell>
          <cell r="E109" t="str">
            <v>Trần Thị Huỳnh Như</v>
          </cell>
          <cell r="F109" t="str">
            <v>Operator</v>
          </cell>
          <cell r="G109" t="str">
            <v>DL</v>
          </cell>
          <cell r="H109" t="str">
            <v>Bạch Đình Long</v>
          </cell>
          <cell r="I109"/>
          <cell r="J109" t="str">
            <v>Phạm Văn Trổ</v>
          </cell>
          <cell r="K109" t="str">
            <v>Ngô Minh Tài</v>
          </cell>
          <cell r="L109" t="str">
            <v>Hoàng Hải Lâm</v>
          </cell>
          <cell r="M109" t="str">
            <v>Thai sản</v>
          </cell>
        </row>
        <row r="110">
          <cell r="D110">
            <v>588637</v>
          </cell>
          <cell r="E110" t="str">
            <v>Lâm Tú Phương</v>
          </cell>
          <cell r="F110" t="str">
            <v>Operator</v>
          </cell>
          <cell r="G110" t="str">
            <v>DL</v>
          </cell>
          <cell r="H110" t="str">
            <v>Phạm Văn Trổ</v>
          </cell>
          <cell r="I110"/>
          <cell r="J110" t="str">
            <v>Phạm Văn Trổ</v>
          </cell>
          <cell r="K110" t="str">
            <v>Ngô Minh Tài</v>
          </cell>
          <cell r="L110" t="str">
            <v>Hoàng Hải Lâm</v>
          </cell>
          <cell r="M110" t="str">
            <v>Thai sản</v>
          </cell>
        </row>
        <row r="111">
          <cell r="D111">
            <v>521086</v>
          </cell>
          <cell r="E111" t="str">
            <v>Huỳnh Thành Hận</v>
          </cell>
          <cell r="F111" t="str">
            <v>Operator</v>
          </cell>
          <cell r="G111" t="str">
            <v>DL</v>
          </cell>
          <cell r="H111" t="str">
            <v>Hồ Trị Anh Khoa</v>
          </cell>
          <cell r="I111"/>
          <cell r="J111" t="str">
            <v>Trần Đình Đức</v>
          </cell>
          <cell r="K111" t="str">
            <v>Huỳnh Lâm Huyền Mai</v>
          </cell>
          <cell r="L111" t="str">
            <v>Lê Tuấn Nhu</v>
          </cell>
          <cell r="M111" t="str">
            <v>Zone 2</v>
          </cell>
        </row>
        <row r="112">
          <cell r="D112">
            <v>578824</v>
          </cell>
          <cell r="E112" t="str">
            <v>Hồ Kim Ngân</v>
          </cell>
          <cell r="F112" t="str">
            <v>Operator</v>
          </cell>
          <cell r="G112" t="str">
            <v>DL</v>
          </cell>
          <cell r="H112" t="str">
            <v>Nguyễn Nhật Trường</v>
          </cell>
          <cell r="I112"/>
          <cell r="J112" t="str">
            <v>Nguyễn Nhật Trường</v>
          </cell>
          <cell r="K112" t="str">
            <v>Huỳnh Lâm Huyền Mai</v>
          </cell>
          <cell r="L112" t="str">
            <v>Lê Tuấn Nhu</v>
          </cell>
          <cell r="M112" t="str">
            <v>Zone 2</v>
          </cell>
        </row>
        <row r="113">
          <cell r="D113">
            <v>4274</v>
          </cell>
          <cell r="E113" t="str">
            <v>H MÊN KMĂN</v>
          </cell>
          <cell r="F113" t="str">
            <v>Operator</v>
          </cell>
          <cell r="G113" t="str">
            <v>DL</v>
          </cell>
          <cell r="H113" t="str">
            <v>Nguyễn Văn Thành</v>
          </cell>
          <cell r="I113"/>
          <cell r="J113" t="str">
            <v>Trần Hoài Đạt</v>
          </cell>
          <cell r="K113" t="str">
            <v>Huỳnh Lâm Huyền Mai</v>
          </cell>
          <cell r="L113" t="str">
            <v>Lê Tuấn Nhu</v>
          </cell>
          <cell r="M113" t="str">
            <v>Zone 2</v>
          </cell>
        </row>
        <row r="114">
          <cell r="D114">
            <v>577235</v>
          </cell>
          <cell r="E114" t="str">
            <v>Võ Minh Tấn</v>
          </cell>
          <cell r="F114" t="str">
            <v>Operator</v>
          </cell>
          <cell r="G114" t="str">
            <v>DL</v>
          </cell>
          <cell r="H114" t="str">
            <v>Lê Phương Thảo</v>
          </cell>
          <cell r="I114"/>
          <cell r="J114" t="str">
            <v>Võ Văn Phước</v>
          </cell>
          <cell r="K114" t="str">
            <v>Nguyễn Thanh Lâm</v>
          </cell>
          <cell r="L114" t="str">
            <v>Dương Thành Phát</v>
          </cell>
          <cell r="M114" t="str">
            <v>Zone 3</v>
          </cell>
        </row>
        <row r="115">
          <cell r="D115">
            <v>607289</v>
          </cell>
          <cell r="E115" t="str">
            <v>Trần Văn Tới</v>
          </cell>
          <cell r="F115" t="str">
            <v>Operator</v>
          </cell>
          <cell r="G115" t="str">
            <v>DL</v>
          </cell>
          <cell r="H115" t="str">
            <v>Võ Văn Phước</v>
          </cell>
          <cell r="I115"/>
          <cell r="J115" t="str">
            <v>Lê Phương Thảo</v>
          </cell>
          <cell r="K115" t="str">
            <v>Nguyễn Hữu Thiệp</v>
          </cell>
          <cell r="L115" t="str">
            <v>Dương Thành Phát</v>
          </cell>
          <cell r="M115" t="str">
            <v>Zone 3</v>
          </cell>
        </row>
        <row r="116">
          <cell r="D116">
            <v>603298</v>
          </cell>
          <cell r="E116" t="str">
            <v>Trần Huy Hoàng</v>
          </cell>
          <cell r="F116" t="str">
            <v>Operator</v>
          </cell>
          <cell r="G116" t="str">
            <v>DL</v>
          </cell>
          <cell r="H116" t="str">
            <v xml:space="preserve">Nguyễn Văn Tuấn </v>
          </cell>
          <cell r="I116"/>
          <cell r="J116" t="str">
            <v>Nguyễn Văn Tuấn - Phát</v>
          </cell>
          <cell r="K116" t="str">
            <v>Nguyễn Thanh Lâm</v>
          </cell>
          <cell r="L116" t="str">
            <v>Dương Thành Phát</v>
          </cell>
          <cell r="M116" t="str">
            <v>Zone 3</v>
          </cell>
        </row>
        <row r="117">
          <cell r="D117">
            <v>607288</v>
          </cell>
          <cell r="E117" t="str">
            <v>Thị Thu</v>
          </cell>
          <cell r="F117" t="str">
            <v>Operator</v>
          </cell>
          <cell r="G117" t="str">
            <v>DL</v>
          </cell>
          <cell r="H117" t="str">
            <v>Võ Văn Phước</v>
          </cell>
          <cell r="I117"/>
          <cell r="J117" t="str">
            <v>Lê Phương Thảo</v>
          </cell>
          <cell r="K117" t="str">
            <v>Nguyễn Hữu Thiệp</v>
          </cell>
          <cell r="L117" t="str">
            <v>Dương Thành Phát</v>
          </cell>
          <cell r="M117" t="str">
            <v>Zone 3</v>
          </cell>
        </row>
        <row r="118">
          <cell r="D118">
            <v>581132</v>
          </cell>
          <cell r="E118" t="str">
            <v>THANH THỊ KIM DUYÊN</v>
          </cell>
          <cell r="F118" t="str">
            <v>Operator</v>
          </cell>
          <cell r="G118" t="str">
            <v>DL</v>
          </cell>
          <cell r="H118" t="str">
            <v>Võ Văn Phước</v>
          </cell>
          <cell r="I118"/>
          <cell r="J118" t="str">
            <v>Võ Văn Phước</v>
          </cell>
          <cell r="K118" t="str">
            <v>Nguyễn Thanh Lâm</v>
          </cell>
          <cell r="L118" t="str">
            <v>Dương Thành Phát</v>
          </cell>
          <cell r="M118" t="str">
            <v>Zone 3</v>
          </cell>
        </row>
        <row r="119">
          <cell r="D119">
            <v>604043</v>
          </cell>
          <cell r="E119" t="str">
            <v>Thạch Thị Ngọc Duyên</v>
          </cell>
          <cell r="F119" t="str">
            <v>Operator</v>
          </cell>
          <cell r="G119" t="str">
            <v>DL</v>
          </cell>
          <cell r="H119" t="str">
            <v>Võ Văn Phước</v>
          </cell>
          <cell r="I119"/>
          <cell r="J119" t="str">
            <v>Võ Văn Phước</v>
          </cell>
          <cell r="K119" t="str">
            <v>Nguyễn Thanh Lâm</v>
          </cell>
          <cell r="L119" t="str">
            <v>Dương Thành Phát</v>
          </cell>
          <cell r="M119" t="str">
            <v>Zone 3</v>
          </cell>
        </row>
        <row r="120">
          <cell r="D120">
            <v>561718</v>
          </cell>
          <cell r="E120" t="str">
            <v>Phạm Văn Chí</v>
          </cell>
          <cell r="F120" t="str">
            <v>Operator</v>
          </cell>
          <cell r="G120" t="str">
            <v>DL</v>
          </cell>
          <cell r="H120" t="str">
            <v>Võ Văn Phước</v>
          </cell>
          <cell r="I120"/>
          <cell r="J120" t="str">
            <v>Võ Văn Phước</v>
          </cell>
          <cell r="K120" t="str">
            <v>Nguyễn Thanh Lâm</v>
          </cell>
          <cell r="L120" t="str">
            <v>Dương Thành Phát</v>
          </cell>
          <cell r="M120" t="str">
            <v>Zone 3</v>
          </cell>
        </row>
        <row r="121">
          <cell r="D121">
            <v>606677</v>
          </cell>
          <cell r="E121" t="str">
            <v>Phạm Thị Phương Anh</v>
          </cell>
          <cell r="F121" t="str">
            <v>Operator</v>
          </cell>
          <cell r="G121" t="str">
            <v>DL</v>
          </cell>
          <cell r="H121" t="str">
            <v>Nguyễn Văn Tuấn - Phát</v>
          </cell>
          <cell r="I121"/>
          <cell r="J121" t="str">
            <v>Lê Phương Thảo</v>
          </cell>
          <cell r="K121" t="str">
            <v>Nguyễn Hữu Thiệp</v>
          </cell>
          <cell r="L121" t="str">
            <v>Dương Thành Phát</v>
          </cell>
          <cell r="M121" t="str">
            <v>Zone 3</v>
          </cell>
        </row>
        <row r="122">
          <cell r="D122">
            <v>599210</v>
          </cell>
          <cell r="E122" t="str">
            <v>Phạm Tấn Phát</v>
          </cell>
          <cell r="F122" t="str">
            <v>Acting Line Leader</v>
          </cell>
          <cell r="G122" t="str">
            <v>DL</v>
          </cell>
          <cell r="H122" t="str">
            <v xml:space="preserve">Nguyễn Văn Tuấn </v>
          </cell>
          <cell r="I122"/>
          <cell r="J122" t="str">
            <v>Nguyễn Văn Tuấn - Phát</v>
          </cell>
          <cell r="K122" t="str">
            <v>Nguyễn Thanh Lâm</v>
          </cell>
          <cell r="L122" t="str">
            <v>Dương Thành Phát</v>
          </cell>
          <cell r="M122" t="str">
            <v>Zone 3</v>
          </cell>
        </row>
        <row r="123">
          <cell r="D123">
            <v>605286</v>
          </cell>
          <cell r="E123" t="str">
            <v>Phạm Minh Thiện</v>
          </cell>
          <cell r="F123" t="str">
            <v>Operator</v>
          </cell>
          <cell r="G123" t="str">
            <v>DL</v>
          </cell>
          <cell r="H123" t="str">
            <v xml:space="preserve">Nguyễn Văn Tuấn </v>
          </cell>
          <cell r="I123"/>
          <cell r="J123" t="str">
            <v>Nguyễn Văn Tuấn - Phát</v>
          </cell>
          <cell r="K123" t="str">
            <v>Nguyễn Thanh Lâm</v>
          </cell>
          <cell r="L123" t="str">
            <v>Dương Thành Phát</v>
          </cell>
          <cell r="M123" t="str">
            <v>Zone 3</v>
          </cell>
        </row>
        <row r="124">
          <cell r="D124">
            <v>598662</v>
          </cell>
          <cell r="E124" t="str">
            <v>Phạm Hưng Long</v>
          </cell>
          <cell r="F124" t="str">
            <v>Operator</v>
          </cell>
          <cell r="G124" t="str">
            <v>DL</v>
          </cell>
          <cell r="H124" t="str">
            <v xml:space="preserve">Nguyễn Văn Tuấn </v>
          </cell>
          <cell r="I124"/>
          <cell r="J124" t="str">
            <v>Nguyễn Trung Tín</v>
          </cell>
          <cell r="K124" t="str">
            <v>Nguyễn Thanh Lâm</v>
          </cell>
          <cell r="L124" t="str">
            <v>Dương Thành Phát</v>
          </cell>
          <cell r="M124" t="str">
            <v>Zone 3</v>
          </cell>
        </row>
        <row r="125">
          <cell r="D125">
            <v>604724</v>
          </cell>
          <cell r="E125" t="str">
            <v>Phạm Hoàng Tư</v>
          </cell>
          <cell r="F125" t="str">
            <v>Operator</v>
          </cell>
          <cell r="G125" t="str">
            <v>DL</v>
          </cell>
          <cell r="H125" t="str">
            <v>Võ Văn Phước</v>
          </cell>
          <cell r="I125"/>
          <cell r="J125" t="str">
            <v>Nguyễn Trung Tín</v>
          </cell>
          <cell r="K125" t="str">
            <v>Nguyễn Thanh Lâm</v>
          </cell>
          <cell r="L125" t="str">
            <v>Dương Thành Phát</v>
          </cell>
          <cell r="M125" t="str">
            <v>Zone 3</v>
          </cell>
        </row>
        <row r="126">
          <cell r="D126">
            <v>568914</v>
          </cell>
          <cell r="E126" t="str">
            <v>Nguyễn Văn Khỏe</v>
          </cell>
          <cell r="F126" t="str">
            <v>Operator</v>
          </cell>
          <cell r="G126" t="str">
            <v>DL</v>
          </cell>
          <cell r="H126" t="str">
            <v xml:space="preserve">Nguyễn Văn Tuấn </v>
          </cell>
          <cell r="I126"/>
          <cell r="J126" t="str">
            <v>Nguyễn Văn Tuấn - Phát</v>
          </cell>
          <cell r="K126" t="str">
            <v>Nguyễn Thanh Lâm</v>
          </cell>
          <cell r="L126" t="str">
            <v>Dương Thành Phát</v>
          </cell>
          <cell r="M126" t="str">
            <v>Zone 3</v>
          </cell>
        </row>
        <row r="127">
          <cell r="D127">
            <v>607306</v>
          </cell>
          <cell r="E127" t="str">
            <v>Nguyễn Văn Hải</v>
          </cell>
          <cell r="F127" t="str">
            <v>Operator</v>
          </cell>
          <cell r="G127" t="str">
            <v>DL</v>
          </cell>
          <cell r="H127" t="str">
            <v>Võ Văn Phước</v>
          </cell>
          <cell r="I127"/>
          <cell r="J127" t="str">
            <v>Võ Văn Phước</v>
          </cell>
          <cell r="K127" t="str">
            <v>Nguyễn Thanh Lâm</v>
          </cell>
          <cell r="L127" t="str">
            <v>Dương Thành Phát</v>
          </cell>
          <cell r="M127" t="str">
            <v>Zone 3</v>
          </cell>
        </row>
        <row r="128">
          <cell r="D128">
            <v>572895</v>
          </cell>
          <cell r="E128" t="str">
            <v>Nguyễn Trung Tín</v>
          </cell>
          <cell r="F128" t="str">
            <v>Group leader</v>
          </cell>
          <cell r="G128" t="str">
            <v>DL</v>
          </cell>
          <cell r="H128" t="str">
            <v>Lê Phương Thảo</v>
          </cell>
          <cell r="I128"/>
          <cell r="J128" t="str">
            <v>Nguyễn Trung Tín</v>
          </cell>
          <cell r="K128" t="str">
            <v>Nguyễn Thanh Lâm</v>
          </cell>
          <cell r="L128" t="str">
            <v>Dương Thành Phát</v>
          </cell>
          <cell r="M128" t="str">
            <v>Zone 3</v>
          </cell>
        </row>
        <row r="129">
          <cell r="D129">
            <v>581133</v>
          </cell>
          <cell r="E129" t="str">
            <v>Nguyễn Thị Thu Hồng</v>
          </cell>
          <cell r="F129" t="str">
            <v>Operator</v>
          </cell>
          <cell r="G129" t="str">
            <v>DL</v>
          </cell>
          <cell r="H129" t="str">
            <v>Lê Phương Thảo</v>
          </cell>
          <cell r="I129"/>
          <cell r="J129" t="str">
            <v>Võ Văn Phước</v>
          </cell>
          <cell r="K129" t="str">
            <v>Nguyễn Thanh Lâm</v>
          </cell>
          <cell r="L129" t="str">
            <v>Dương Thành Phát</v>
          </cell>
          <cell r="M129" t="str">
            <v>Zone 3</v>
          </cell>
        </row>
        <row r="130">
          <cell r="D130">
            <v>535531</v>
          </cell>
          <cell r="E130" t="str">
            <v>Nguyễn Thị Thu Hà</v>
          </cell>
          <cell r="F130" t="str">
            <v>Operator</v>
          </cell>
          <cell r="G130" t="str">
            <v>DL</v>
          </cell>
          <cell r="H130" t="str">
            <v>Nguyễn Hữu Thiệp</v>
          </cell>
          <cell r="I130"/>
          <cell r="J130" t="str">
            <v>Nguyễn Hữu Thiệp</v>
          </cell>
          <cell r="K130" t="str">
            <v>Nguyễn Hữu Thiệp</v>
          </cell>
          <cell r="L130" t="str">
            <v>Dương Thành Phát</v>
          </cell>
          <cell r="M130" t="str">
            <v>Zone 3</v>
          </cell>
        </row>
        <row r="131">
          <cell r="D131">
            <v>440381</v>
          </cell>
          <cell r="E131" t="str">
            <v>Nguyễn Thanh Hùng</v>
          </cell>
          <cell r="F131" t="str">
            <v>Operator</v>
          </cell>
          <cell r="G131" t="str">
            <v>DL</v>
          </cell>
          <cell r="H131" t="str">
            <v>Võ Văn Phước</v>
          </cell>
          <cell r="I131"/>
          <cell r="J131" t="str">
            <v>Võ Văn Phước</v>
          </cell>
          <cell r="K131" t="str">
            <v>Nguyễn Thanh Lâm</v>
          </cell>
          <cell r="L131" t="str">
            <v>Dương Thành Phát</v>
          </cell>
          <cell r="M131" t="str">
            <v>Zone 3</v>
          </cell>
        </row>
        <row r="132">
          <cell r="D132">
            <v>572982</v>
          </cell>
          <cell r="E132" t="str">
            <v>Nguyễn Quang Huy</v>
          </cell>
          <cell r="F132" t="str">
            <v>Operator</v>
          </cell>
          <cell r="G132" t="str">
            <v>DL</v>
          </cell>
          <cell r="H132" t="str">
            <v>Võ Văn Phước</v>
          </cell>
          <cell r="I132"/>
          <cell r="J132" t="str">
            <v>Lê Phương Thảo</v>
          </cell>
          <cell r="K132" t="str">
            <v>Nguyễn Hữu Thiệp</v>
          </cell>
          <cell r="L132" t="str">
            <v>Dương Thành Phát</v>
          </cell>
          <cell r="M132" t="str">
            <v>Zone 3</v>
          </cell>
        </row>
        <row r="133">
          <cell r="D133">
            <v>581137</v>
          </cell>
          <cell r="E133" t="str">
            <v>Nguyễn Phạm Minh Nhật</v>
          </cell>
          <cell r="F133" t="str">
            <v>Operator</v>
          </cell>
          <cell r="G133" t="str">
            <v>DL</v>
          </cell>
          <cell r="H133" t="str">
            <v>Lê Phương Thảo</v>
          </cell>
          <cell r="I133"/>
          <cell r="J133" t="str">
            <v>Trần Thị Cẩm Thơm</v>
          </cell>
          <cell r="K133" t="str">
            <v>Nguyễn Hữu Thiệp</v>
          </cell>
          <cell r="L133" t="str">
            <v>Dương Thành Phát</v>
          </cell>
          <cell r="M133" t="str">
            <v>Zone 3</v>
          </cell>
        </row>
        <row r="134">
          <cell r="D134">
            <v>577137</v>
          </cell>
          <cell r="E134" t="str">
            <v>Nguyễn Ngọc Giáng Tiên</v>
          </cell>
          <cell r="F134" t="str">
            <v>Operator</v>
          </cell>
          <cell r="G134" t="str">
            <v>DL</v>
          </cell>
          <cell r="H134" t="str">
            <v>Lê Phương Thảo</v>
          </cell>
          <cell r="I134"/>
          <cell r="J134" t="str">
            <v>Trần Thị Cẩm Thơm</v>
          </cell>
          <cell r="K134" t="str">
            <v>Nguyễn Hữu Thiệp</v>
          </cell>
          <cell r="L134" t="str">
            <v>Dương Thành Phát</v>
          </cell>
          <cell r="M134" t="str">
            <v>Zone 3</v>
          </cell>
        </row>
        <row r="135">
          <cell r="D135">
            <v>571480</v>
          </cell>
          <cell r="E135" t="str">
            <v>Nguyễn Chí Cường</v>
          </cell>
          <cell r="F135" t="str">
            <v>Operator</v>
          </cell>
          <cell r="G135" t="str">
            <v>DL</v>
          </cell>
          <cell r="H135" t="str">
            <v xml:space="preserve">Nguyễn Văn Tuấn </v>
          </cell>
          <cell r="I135"/>
          <cell r="J135" t="str">
            <v>Nguyễn Văn Tuấn - Phát</v>
          </cell>
          <cell r="K135" t="str">
            <v>Nguyễn Thanh Lâm</v>
          </cell>
          <cell r="L135" t="str">
            <v>Dương Thành Phát</v>
          </cell>
          <cell r="M135" t="str">
            <v>Zone 3</v>
          </cell>
        </row>
        <row r="136">
          <cell r="D136">
            <v>604018</v>
          </cell>
          <cell r="E136" t="str">
            <v>Nguyễn Bá Tiên</v>
          </cell>
          <cell r="F136" t="str">
            <v>Operator</v>
          </cell>
          <cell r="G136" t="str">
            <v>DL</v>
          </cell>
          <cell r="H136" t="str">
            <v>Võ Văn Phước</v>
          </cell>
          <cell r="I136"/>
          <cell r="J136" t="str">
            <v>Lê Phương Thảo</v>
          </cell>
          <cell r="K136" t="str">
            <v>Nguyễn Hữu Thiệp</v>
          </cell>
          <cell r="L136" t="str">
            <v>Dương Thành Phát</v>
          </cell>
          <cell r="M136" t="str">
            <v>Zone 3</v>
          </cell>
        </row>
        <row r="137">
          <cell r="D137">
            <v>534028</v>
          </cell>
          <cell r="E137" t="str">
            <v>Ma Thị Huyền</v>
          </cell>
          <cell r="F137" t="str">
            <v>Operator</v>
          </cell>
          <cell r="G137" t="str">
            <v>DL</v>
          </cell>
          <cell r="H137" t="str">
            <v>Võ Văn Phước</v>
          </cell>
          <cell r="I137"/>
          <cell r="J137" t="str">
            <v>Võ Văn Phước</v>
          </cell>
          <cell r="K137" t="str">
            <v>Nguyễn Thanh Lâm</v>
          </cell>
          <cell r="L137" t="str">
            <v>Dương Thành Phát</v>
          </cell>
          <cell r="M137" t="str">
            <v>Zone 3</v>
          </cell>
        </row>
        <row r="138">
          <cell r="D138">
            <v>604726</v>
          </cell>
          <cell r="E138" t="str">
            <v>Lê Văn Hiệp</v>
          </cell>
          <cell r="F138" t="str">
            <v>Operator</v>
          </cell>
          <cell r="G138" t="str">
            <v>DL</v>
          </cell>
          <cell r="H138" t="str">
            <v>Võ Văn Phước</v>
          </cell>
          <cell r="I138"/>
          <cell r="J138" t="str">
            <v>Nguyễn Trung Tín</v>
          </cell>
          <cell r="K138" t="str">
            <v>Nguyễn Thanh Lâm</v>
          </cell>
          <cell r="L138" t="str">
            <v>Dương Thành Phát</v>
          </cell>
          <cell r="M138" t="str">
            <v>Zone 3</v>
          </cell>
        </row>
        <row r="139">
          <cell r="D139">
            <v>600198</v>
          </cell>
          <cell r="E139" t="str">
            <v>Lê Thị Mỹ Tú</v>
          </cell>
          <cell r="F139" t="str">
            <v>Operator</v>
          </cell>
          <cell r="G139" t="str">
            <v>DL</v>
          </cell>
          <cell r="H139" t="str">
            <v>Đổ Hoài Vinh</v>
          </cell>
          <cell r="I139"/>
          <cell r="J139" t="str">
            <v>Nguyễn Văn Tuấn - Phát</v>
          </cell>
          <cell r="K139" t="str">
            <v>Nguyễn Thanh Lâm</v>
          </cell>
          <cell r="L139" t="str">
            <v>Dương Thành Phát</v>
          </cell>
          <cell r="M139" t="str">
            <v>Zone 3</v>
          </cell>
        </row>
        <row r="140">
          <cell r="D140">
            <v>586862</v>
          </cell>
          <cell r="E140" t="str">
            <v>Lê Thị Bé Ba</v>
          </cell>
          <cell r="F140" t="str">
            <v>Operator</v>
          </cell>
          <cell r="G140" t="str">
            <v>DL</v>
          </cell>
          <cell r="H140" t="str">
            <v xml:space="preserve">Nguyễn Văn Tuấn </v>
          </cell>
          <cell r="I140"/>
          <cell r="J140" t="str">
            <v>Nguyễn Văn Tuấn - Phát</v>
          </cell>
          <cell r="K140" t="str">
            <v>Nguyễn Thanh Lâm</v>
          </cell>
          <cell r="L140" t="str">
            <v>Dương Thành Phát</v>
          </cell>
          <cell r="M140" t="str">
            <v>Zone 3</v>
          </cell>
        </row>
        <row r="141">
          <cell r="D141">
            <v>603296</v>
          </cell>
          <cell r="E141" t="str">
            <v>Lê Thanh Trường</v>
          </cell>
          <cell r="F141" t="str">
            <v>Operator</v>
          </cell>
          <cell r="G141" t="str">
            <v>DL</v>
          </cell>
          <cell r="H141" t="str">
            <v xml:space="preserve">Nguyễn Văn Tuấn </v>
          </cell>
          <cell r="I141"/>
          <cell r="J141" t="str">
            <v>Nguyễn Văn Tuấn - Phát</v>
          </cell>
          <cell r="K141" t="str">
            <v>Nguyễn Thanh Lâm</v>
          </cell>
          <cell r="L141" t="str">
            <v>Dương Thành Phát</v>
          </cell>
          <cell r="M141" t="str">
            <v>Zone 3</v>
          </cell>
        </row>
        <row r="142">
          <cell r="D142">
            <v>569544</v>
          </cell>
          <cell r="E142" t="str">
            <v>Lê Minh Hiếu</v>
          </cell>
          <cell r="F142" t="str">
            <v>Operator</v>
          </cell>
          <cell r="G142" t="str">
            <v>DL</v>
          </cell>
          <cell r="H142" t="str">
            <v>Võ Văn Phước</v>
          </cell>
          <cell r="I142"/>
          <cell r="J142" t="str">
            <v>Võ Văn Phước</v>
          </cell>
          <cell r="K142" t="str">
            <v>Nguyễn Thanh Lâm</v>
          </cell>
          <cell r="L142" t="str">
            <v>Dương Thành Phát</v>
          </cell>
          <cell r="M142" t="str">
            <v>Zone 3</v>
          </cell>
        </row>
        <row r="143">
          <cell r="D143">
            <v>514991</v>
          </cell>
          <cell r="E143" t="str">
            <v>Kim Thị Thu Tâm</v>
          </cell>
          <cell r="F143" t="str">
            <v>Operator</v>
          </cell>
          <cell r="G143" t="str">
            <v>DL</v>
          </cell>
          <cell r="H143" t="str">
            <v>Võ Khánh Hòa</v>
          </cell>
          <cell r="I143"/>
          <cell r="J143" t="str">
            <v>Lê Phương Thảo</v>
          </cell>
          <cell r="K143" t="str">
            <v>Nguyễn Hữu Thiệp</v>
          </cell>
          <cell r="L143" t="str">
            <v>Dương Thành Phát</v>
          </cell>
          <cell r="M143" t="str">
            <v>Zone 3</v>
          </cell>
        </row>
        <row r="144">
          <cell r="D144">
            <v>542013</v>
          </cell>
          <cell r="E144" t="str">
            <v>Kiên Quy Đết</v>
          </cell>
          <cell r="F144" t="str">
            <v>Operator</v>
          </cell>
          <cell r="G144" t="str">
            <v>DL</v>
          </cell>
          <cell r="H144" t="str">
            <v xml:space="preserve">Nguyễn Văn Tuấn </v>
          </cell>
          <cell r="I144"/>
          <cell r="J144" t="str">
            <v>Nguyễn Văn Tuấn - Phát</v>
          </cell>
          <cell r="K144" t="str">
            <v>Nguyễn Thanh Lâm</v>
          </cell>
          <cell r="L144" t="str">
            <v>Dương Thành Phát</v>
          </cell>
          <cell r="M144" t="str">
            <v>Zone 3</v>
          </cell>
        </row>
        <row r="145">
          <cell r="D145">
            <v>568856</v>
          </cell>
          <cell r="E145" t="str">
            <v>Huỳnh Thị Ngọc Huệ</v>
          </cell>
          <cell r="F145" t="str">
            <v>Operator</v>
          </cell>
          <cell r="G145" t="str">
            <v>DL</v>
          </cell>
          <cell r="H145" t="str">
            <v xml:space="preserve">Nguyễn Văn Tuấn </v>
          </cell>
          <cell r="I145"/>
          <cell r="J145" t="str">
            <v>Nguyễn Văn Tuấn - Phát</v>
          </cell>
          <cell r="K145" t="str">
            <v>Nguyễn Thanh Lâm</v>
          </cell>
          <cell r="L145" t="str">
            <v>Dương Thành Phát</v>
          </cell>
          <cell r="M145" t="str">
            <v>Zone 3</v>
          </cell>
        </row>
        <row r="146">
          <cell r="D146">
            <v>542012</v>
          </cell>
          <cell r="E146" t="str">
            <v>Huỳnh Thị Hằng</v>
          </cell>
          <cell r="F146" t="str">
            <v>Operator</v>
          </cell>
          <cell r="G146" t="str">
            <v>DL</v>
          </cell>
          <cell r="H146" t="str">
            <v xml:space="preserve">Nguyễn Văn Tuấn </v>
          </cell>
          <cell r="I146"/>
          <cell r="J146" t="str">
            <v>Nguyễn Văn Tuấn - Phát</v>
          </cell>
          <cell r="K146" t="str">
            <v>Nguyễn Thanh Lâm</v>
          </cell>
          <cell r="L146" t="str">
            <v>Dương Thành Phát</v>
          </cell>
          <cell r="M146" t="str">
            <v>Zone 3</v>
          </cell>
        </row>
        <row r="147">
          <cell r="D147">
            <v>502371</v>
          </cell>
          <cell r="E147" t="str">
            <v>Hoàng Văn Phúc</v>
          </cell>
          <cell r="F147" t="str">
            <v>Operator</v>
          </cell>
          <cell r="G147" t="str">
            <v>DL</v>
          </cell>
          <cell r="H147" t="str">
            <v xml:space="preserve">Nguyễn Văn Tuấn </v>
          </cell>
          <cell r="I147"/>
          <cell r="J147" t="str">
            <v>Nguyễn Văn Tuấn - Phát</v>
          </cell>
          <cell r="K147" t="str">
            <v>Nguyễn Thanh Lâm</v>
          </cell>
          <cell r="L147" t="str">
            <v>Dương Thành Phát</v>
          </cell>
          <cell r="M147" t="str">
            <v>Zone 3</v>
          </cell>
        </row>
        <row r="148">
          <cell r="D148">
            <v>858</v>
          </cell>
          <cell r="E148" t="str">
            <v>Đặng Thị Quyên</v>
          </cell>
          <cell r="F148" t="str">
            <v>Operator</v>
          </cell>
          <cell r="G148" t="str">
            <v>DL</v>
          </cell>
          <cell r="H148" t="str">
            <v>Võ Văn Phước</v>
          </cell>
          <cell r="I148"/>
          <cell r="J148" t="str">
            <v>Võ Văn Phước</v>
          </cell>
          <cell r="K148" t="str">
            <v>Nguyễn Thanh Lâm</v>
          </cell>
          <cell r="L148" t="str">
            <v>Dương Thành Phát</v>
          </cell>
          <cell r="M148" t="str">
            <v>Zone 3</v>
          </cell>
        </row>
        <row r="149">
          <cell r="D149">
            <v>607604</v>
          </cell>
          <cell r="E149" t="str">
            <v>Cao Thị Mỹ Duyên</v>
          </cell>
          <cell r="F149" t="str">
            <v>Operator</v>
          </cell>
          <cell r="G149" t="str">
            <v>DL</v>
          </cell>
          <cell r="H149" t="str">
            <v>Lê Phương Thảo</v>
          </cell>
          <cell r="I149"/>
          <cell r="J149" t="str">
            <v>Trần Thị Cẩm Thơm</v>
          </cell>
          <cell r="K149" t="str">
            <v>Nguyễn Hữu Thiệp</v>
          </cell>
          <cell r="L149" t="str">
            <v>Dương Thành Phát</v>
          </cell>
          <cell r="M149" t="str">
            <v>Zone 3</v>
          </cell>
        </row>
        <row r="150">
          <cell r="D150">
            <v>515368</v>
          </cell>
          <cell r="E150" t="str">
            <v>Trương Hữu Tài</v>
          </cell>
          <cell r="F150" t="str">
            <v>Acting Line Leader</v>
          </cell>
          <cell r="G150" t="str">
            <v>DL</v>
          </cell>
          <cell r="H150" t="str">
            <v>Trương Hữu Tài</v>
          </cell>
          <cell r="I150"/>
          <cell r="J150" t="str">
            <v>Trương Hữu Tài</v>
          </cell>
          <cell r="K150" t="str">
            <v>Nguyễn Hữu Thiệp</v>
          </cell>
          <cell r="L150" t="str">
            <v>Dương Thành Phát</v>
          </cell>
          <cell r="M150" t="str">
            <v>Zone 3</v>
          </cell>
        </row>
        <row r="151">
          <cell r="D151">
            <v>532569</v>
          </cell>
          <cell r="E151" t="str">
            <v>Hồ Cẩm Loan</v>
          </cell>
          <cell r="F151" t="str">
            <v>Group leader</v>
          </cell>
          <cell r="G151" t="str">
            <v>DL</v>
          </cell>
          <cell r="H151" t="str">
            <v>Nguyễn Hữu Thiệp</v>
          </cell>
          <cell r="I151"/>
          <cell r="J151" t="str">
            <v>Nguyễn Hữu Thiệp</v>
          </cell>
          <cell r="K151" t="str">
            <v>Nguyễn Hữu Thiệp</v>
          </cell>
          <cell r="L151" t="str">
            <v>Dương Thành Phát</v>
          </cell>
          <cell r="M151" t="str">
            <v>Zone 3</v>
          </cell>
        </row>
        <row r="152">
          <cell r="D152">
            <v>562327</v>
          </cell>
          <cell r="E152" t="str">
            <v>Võ Hồng Thắm</v>
          </cell>
          <cell r="F152" t="str">
            <v>Operator</v>
          </cell>
          <cell r="G152" t="str">
            <v>DL</v>
          </cell>
          <cell r="H152" t="str">
            <v>Trần Thái Châu</v>
          </cell>
          <cell r="I152"/>
          <cell r="J152" t="str">
            <v>Trần Thái Châu</v>
          </cell>
          <cell r="K152" t="str">
            <v>Nguyễn Thanh Lâm</v>
          </cell>
          <cell r="L152" t="str">
            <v>Dương Thành Phát</v>
          </cell>
          <cell r="M152" t="str">
            <v>Zone 3</v>
          </cell>
        </row>
        <row r="153">
          <cell r="D153">
            <v>579712</v>
          </cell>
          <cell r="E153" t="str">
            <v>Nguyễn Thị Mỹ Huyền</v>
          </cell>
          <cell r="F153" t="str">
            <v>Operator</v>
          </cell>
          <cell r="G153" t="str">
            <v>DL</v>
          </cell>
          <cell r="H153" t="str">
            <v>Trần Thái Châu</v>
          </cell>
          <cell r="I153"/>
          <cell r="J153" t="str">
            <v>Trần Thái Châu</v>
          </cell>
          <cell r="K153" t="str">
            <v>Nguyễn Thanh Lâm</v>
          </cell>
          <cell r="L153" t="str">
            <v>Dương Thành Phát</v>
          </cell>
          <cell r="M153" t="str">
            <v>Zone 3</v>
          </cell>
        </row>
        <row r="154">
          <cell r="D154">
            <v>517527</v>
          </cell>
          <cell r="E154" t="str">
            <v>Nguyễn Thị Thuyết</v>
          </cell>
          <cell r="F154" t="str">
            <v>Operator</v>
          </cell>
          <cell r="G154" t="str">
            <v>DL</v>
          </cell>
          <cell r="H154" t="str">
            <v>Trần Thái Châu</v>
          </cell>
          <cell r="I154"/>
          <cell r="J154" t="str">
            <v>Nguyễn Văn Tuấn</v>
          </cell>
          <cell r="K154" t="str">
            <v>Nguyễn Thanh Lâm</v>
          </cell>
          <cell r="L154" t="str">
            <v>Dương Thành Phát</v>
          </cell>
          <cell r="M154" t="str">
            <v>Zone 3</v>
          </cell>
        </row>
        <row r="155">
          <cell r="D155">
            <v>572815</v>
          </cell>
          <cell r="E155" t="str">
            <v>Lâm Thủy Quyên</v>
          </cell>
          <cell r="F155" t="str">
            <v>Operator</v>
          </cell>
          <cell r="G155" t="str">
            <v>DL</v>
          </cell>
          <cell r="H155" t="str">
            <v>Trần Thái Châu</v>
          </cell>
          <cell r="I155"/>
          <cell r="J155" t="str">
            <v>Trần Thái Châu</v>
          </cell>
          <cell r="K155" t="str">
            <v>Nguyễn Thanh Lâm</v>
          </cell>
          <cell r="L155" t="str">
            <v>Dương Thành Phát</v>
          </cell>
          <cell r="M155" t="str">
            <v>Zone 3</v>
          </cell>
        </row>
        <row r="156">
          <cell r="D156">
            <v>558680</v>
          </cell>
          <cell r="E156" t="str">
            <v>Lê Hồng Phong</v>
          </cell>
          <cell r="F156" t="str">
            <v>Operator</v>
          </cell>
          <cell r="G156" t="str">
            <v>DL</v>
          </cell>
          <cell r="H156" t="str">
            <v>Trương Hữu Tài</v>
          </cell>
          <cell r="I156"/>
          <cell r="J156" t="str">
            <v>Trương Hữu Tài</v>
          </cell>
          <cell r="K156" t="str">
            <v>Nguyễn Hữu Thiệp</v>
          </cell>
          <cell r="L156" t="str">
            <v>Dương Thành Phát</v>
          </cell>
          <cell r="M156" t="str">
            <v>Zone 3</v>
          </cell>
        </row>
        <row r="157">
          <cell r="D157">
            <v>572816</v>
          </cell>
          <cell r="E157" t="str">
            <v>Lê Phạm Ngọc Lan Anh</v>
          </cell>
          <cell r="F157" t="str">
            <v>Operator</v>
          </cell>
          <cell r="G157" t="str">
            <v>DL</v>
          </cell>
          <cell r="H157" t="str">
            <v>Trần Thái Châu</v>
          </cell>
          <cell r="I157"/>
          <cell r="J157" t="str">
            <v>Trần Thái Châu</v>
          </cell>
          <cell r="K157" t="str">
            <v>Nguyễn Thanh Lâm</v>
          </cell>
          <cell r="L157" t="str">
            <v>Dương Thành Phát</v>
          </cell>
          <cell r="M157" t="str">
            <v>Zone 3</v>
          </cell>
        </row>
        <row r="158">
          <cell r="D158">
            <v>572817</v>
          </cell>
          <cell r="E158" t="str">
            <v>Lê Mai Anh Thư</v>
          </cell>
          <cell r="F158" t="str">
            <v>Operator</v>
          </cell>
          <cell r="G158" t="str">
            <v>DL</v>
          </cell>
          <cell r="H158" t="str">
            <v>Trần Thái Châu</v>
          </cell>
          <cell r="I158"/>
          <cell r="J158" t="str">
            <v>Trần Thái Châu</v>
          </cell>
          <cell r="K158" t="str">
            <v>Nguyễn Thanh Lâm</v>
          </cell>
          <cell r="L158" t="str">
            <v>Dương Thành Phát</v>
          </cell>
          <cell r="M158" t="str">
            <v>Zone 3</v>
          </cell>
        </row>
        <row r="159">
          <cell r="D159">
            <v>572820</v>
          </cell>
          <cell r="E159" t="str">
            <v>Nguyễn Tuấn Anh</v>
          </cell>
          <cell r="F159" t="str">
            <v>Operator</v>
          </cell>
          <cell r="G159" t="str">
            <v>DL</v>
          </cell>
          <cell r="H159" t="str">
            <v>Trần Thái Châu</v>
          </cell>
          <cell r="I159"/>
          <cell r="J159" t="str">
            <v>Trần Thái Châu</v>
          </cell>
          <cell r="K159" t="str">
            <v>Nguyễn Thanh Lâm</v>
          </cell>
          <cell r="L159" t="str">
            <v>Dương Thành Phát</v>
          </cell>
          <cell r="M159" t="str">
            <v>Zone 3</v>
          </cell>
        </row>
        <row r="160">
          <cell r="D160">
            <v>573252</v>
          </cell>
          <cell r="E160" t="str">
            <v>Đỗ Thị Mỹ Xuyên</v>
          </cell>
          <cell r="F160" t="str">
            <v>Operator</v>
          </cell>
          <cell r="G160" t="str">
            <v>DL</v>
          </cell>
          <cell r="H160" t="str">
            <v>Trần Thái Châu</v>
          </cell>
          <cell r="I160"/>
          <cell r="J160" t="str">
            <v>Trần Thái Châu</v>
          </cell>
          <cell r="K160" t="str">
            <v>Nguyễn Thanh Lâm</v>
          </cell>
          <cell r="L160" t="str">
            <v>Dương Thành Phát</v>
          </cell>
          <cell r="M160" t="str">
            <v>Zone 3</v>
          </cell>
        </row>
        <row r="161">
          <cell r="D161">
            <v>573253</v>
          </cell>
          <cell r="E161" t="str">
            <v>Ngô Thi Tuyết Nhung</v>
          </cell>
          <cell r="F161" t="str">
            <v>Operator</v>
          </cell>
          <cell r="G161" t="str">
            <v>DL</v>
          </cell>
          <cell r="H161" t="str">
            <v>Trần Thái Châu</v>
          </cell>
          <cell r="I161"/>
          <cell r="J161" t="str">
            <v>Trần Thái Châu</v>
          </cell>
          <cell r="K161" t="str">
            <v>Nguyễn Thanh Lâm</v>
          </cell>
          <cell r="L161" t="str">
            <v>Dương Thành Phát</v>
          </cell>
          <cell r="M161" t="str">
            <v>Zone 3</v>
          </cell>
        </row>
        <row r="162">
          <cell r="D162">
            <v>574013</v>
          </cell>
          <cell r="E162" t="str">
            <v>Huỳnh Tấn Giàu</v>
          </cell>
          <cell r="F162" t="str">
            <v>Operator</v>
          </cell>
          <cell r="G162" t="str">
            <v>DL</v>
          </cell>
          <cell r="H162" t="str">
            <v>Trần Thái Châu</v>
          </cell>
          <cell r="I162"/>
          <cell r="J162" t="str">
            <v>Trần Thái Châu</v>
          </cell>
          <cell r="K162" t="str">
            <v>Nguyễn Thanh Lâm</v>
          </cell>
          <cell r="L162" t="str">
            <v>Dương Thành Phát</v>
          </cell>
          <cell r="M162" t="str">
            <v>Zone 3</v>
          </cell>
        </row>
        <row r="163">
          <cell r="D163">
            <v>572988</v>
          </cell>
          <cell r="E163" t="str">
            <v>Nguyễn Thanh Thọ</v>
          </cell>
          <cell r="F163" t="str">
            <v>Operator</v>
          </cell>
          <cell r="G163" t="str">
            <v>DL</v>
          </cell>
          <cell r="H163" t="str">
            <v>Trần Thái Châu</v>
          </cell>
          <cell r="I163"/>
          <cell r="J163" t="str">
            <v>Nguyễn Văn Tuấn</v>
          </cell>
          <cell r="K163" t="str">
            <v>Nguyễn Thanh Lâm</v>
          </cell>
          <cell r="L163" t="str">
            <v>Dương Thành Phát</v>
          </cell>
          <cell r="M163" t="str">
            <v>Zone 3</v>
          </cell>
        </row>
        <row r="164">
          <cell r="D164">
            <v>573020</v>
          </cell>
          <cell r="E164" t="str">
            <v>Ngô Thị Điệp</v>
          </cell>
          <cell r="F164" t="str">
            <v>Operator</v>
          </cell>
          <cell r="G164" t="str">
            <v>DL</v>
          </cell>
          <cell r="H164" t="str">
            <v>Trần Thái Châu</v>
          </cell>
          <cell r="I164"/>
          <cell r="J164" t="str">
            <v>Nguyễn Văn Tuấn</v>
          </cell>
          <cell r="K164" t="str">
            <v>Nguyễn Thanh Lâm</v>
          </cell>
          <cell r="L164" t="str">
            <v>Dương Thành Phát</v>
          </cell>
          <cell r="M164" t="str">
            <v>Zone 3</v>
          </cell>
        </row>
        <row r="165">
          <cell r="D165">
            <v>579713</v>
          </cell>
          <cell r="E165" t="str">
            <v>Nguyễn Thị Ngọc Yến</v>
          </cell>
          <cell r="F165" t="str">
            <v>Operator</v>
          </cell>
          <cell r="G165" t="str">
            <v>DL</v>
          </cell>
          <cell r="H165" t="str">
            <v>Trần Thái Châu</v>
          </cell>
          <cell r="I165"/>
          <cell r="J165" t="str">
            <v>Trần Thái Châu</v>
          </cell>
          <cell r="K165" t="str">
            <v>Nguyễn Thanh Lâm</v>
          </cell>
          <cell r="L165" t="str">
            <v>Dương Thành Phát</v>
          </cell>
          <cell r="M165" t="str">
            <v>Zone 3</v>
          </cell>
        </row>
        <row r="166">
          <cell r="D166">
            <v>576132</v>
          </cell>
          <cell r="E166" t="str">
            <v>Lê Văn Hải</v>
          </cell>
          <cell r="F166" t="str">
            <v>Operator</v>
          </cell>
          <cell r="G166" t="str">
            <v>DL</v>
          </cell>
          <cell r="H166" t="str">
            <v>Trần Thái Châu</v>
          </cell>
          <cell r="I166"/>
          <cell r="J166" t="str">
            <v>Trần Thái Châu</v>
          </cell>
          <cell r="K166" t="str">
            <v>Nguyễn Thanh Lâm</v>
          </cell>
          <cell r="L166" t="str">
            <v>Dương Thành Phát</v>
          </cell>
          <cell r="M166" t="str">
            <v>Zone 3</v>
          </cell>
        </row>
        <row r="167">
          <cell r="D167">
            <v>573280</v>
          </cell>
          <cell r="E167" t="str">
            <v>Võ Hoàng Điệp</v>
          </cell>
          <cell r="F167" t="str">
            <v>Operator</v>
          </cell>
          <cell r="G167" t="str">
            <v>DL</v>
          </cell>
          <cell r="H167" t="str">
            <v>Võ Văn Phước</v>
          </cell>
          <cell r="I167"/>
          <cell r="J167" t="str">
            <v>Lê Phương Thảo</v>
          </cell>
          <cell r="K167" t="str">
            <v>Nguyễn Hữu Thiệp</v>
          </cell>
          <cell r="L167" t="str">
            <v>Dương Thành Phát</v>
          </cell>
          <cell r="M167" t="str">
            <v>Zone 3</v>
          </cell>
        </row>
        <row r="168">
          <cell r="D168">
            <v>573961</v>
          </cell>
          <cell r="E168" t="str">
            <v>La Văn Thương</v>
          </cell>
          <cell r="F168" t="str">
            <v>Operator</v>
          </cell>
          <cell r="G168" t="str">
            <v>DL</v>
          </cell>
          <cell r="H168" t="str">
            <v>Nguyễn Trung Tín</v>
          </cell>
          <cell r="I168"/>
          <cell r="J168" t="str">
            <v>Vũ Minh Dương</v>
          </cell>
          <cell r="K168" t="str">
            <v>Nguyễn Hữu Thiệp</v>
          </cell>
          <cell r="L168" t="str">
            <v>Dương Thành Phát</v>
          </cell>
          <cell r="M168" t="str">
            <v>Zone 3</v>
          </cell>
        </row>
        <row r="169">
          <cell r="D169">
            <v>574113</v>
          </cell>
          <cell r="E169" t="str">
            <v>Võ Trường Khang</v>
          </cell>
          <cell r="F169" t="str">
            <v>Operator</v>
          </cell>
          <cell r="G169" t="str">
            <v>DL</v>
          </cell>
          <cell r="H169" t="str">
            <v>Võ Văn Phước</v>
          </cell>
          <cell r="I169"/>
          <cell r="J169" t="str">
            <v>Lê Phương Thảo</v>
          </cell>
          <cell r="K169" t="str">
            <v>Nguyễn Hữu Thiệp</v>
          </cell>
          <cell r="L169" t="str">
            <v>Dương Thành Phát</v>
          </cell>
          <cell r="M169" t="str">
            <v>Zone 3</v>
          </cell>
        </row>
        <row r="170">
          <cell r="D170">
            <v>579823</v>
          </cell>
          <cell r="E170" t="str">
            <v>Phan Thiết</v>
          </cell>
          <cell r="F170" t="str">
            <v>Operator</v>
          </cell>
          <cell r="G170" t="str">
            <v>DL</v>
          </cell>
          <cell r="H170" t="str">
            <v>Võ Văn Phước</v>
          </cell>
          <cell r="I170"/>
          <cell r="J170" t="str">
            <v>Lê Phương Thảo</v>
          </cell>
          <cell r="K170" t="str">
            <v>Nguyễn Hữu Thiệp</v>
          </cell>
          <cell r="L170" t="str">
            <v>Dương Thành Phát</v>
          </cell>
          <cell r="M170" t="str">
            <v>Zone 3</v>
          </cell>
        </row>
        <row r="171">
          <cell r="D171">
            <v>577252</v>
          </cell>
          <cell r="E171" t="str">
            <v>Huỳnh Tấn Hậu</v>
          </cell>
          <cell r="F171" t="str">
            <v>Operator</v>
          </cell>
          <cell r="G171" t="str">
            <v>DL</v>
          </cell>
          <cell r="H171" t="str">
            <v>Võ Văn Phước</v>
          </cell>
          <cell r="I171"/>
          <cell r="J171" t="str">
            <v>Lê Phương Thảo</v>
          </cell>
          <cell r="K171" t="str">
            <v>Nguyễn Hữu Thiệp</v>
          </cell>
          <cell r="L171" t="str">
            <v>Dương Thành Phát</v>
          </cell>
          <cell r="M171" t="str">
            <v>Zone 3</v>
          </cell>
        </row>
        <row r="172">
          <cell r="D172">
            <v>577256</v>
          </cell>
          <cell r="E172" t="str">
            <v>Võ Hồng Thoa</v>
          </cell>
          <cell r="F172" t="str">
            <v>Operator</v>
          </cell>
          <cell r="G172" t="str">
            <v>DL</v>
          </cell>
          <cell r="H172" t="str">
            <v>Võ Văn Phước</v>
          </cell>
          <cell r="I172"/>
          <cell r="J172" t="str">
            <v>Lê Phương Thảo</v>
          </cell>
          <cell r="K172" t="str">
            <v>Nguyễn Hữu Thiệp</v>
          </cell>
          <cell r="L172" t="str">
            <v>Dương Thành Phát</v>
          </cell>
          <cell r="M172" t="str">
            <v>Zone 3</v>
          </cell>
        </row>
        <row r="173">
          <cell r="D173">
            <v>574114</v>
          </cell>
          <cell r="E173" t="str">
            <v>Nguyễn Tấn Lợi</v>
          </cell>
          <cell r="F173" t="str">
            <v>Operator</v>
          </cell>
          <cell r="G173" t="str">
            <v>DL</v>
          </cell>
          <cell r="H173" t="str">
            <v>Võ Văn Phước</v>
          </cell>
          <cell r="I173"/>
          <cell r="J173" t="str">
            <v>Lê Phương Thảo</v>
          </cell>
          <cell r="K173" t="str">
            <v>Nguyễn Hữu Thiệp</v>
          </cell>
          <cell r="L173" t="str">
            <v>Dương Thành Phát</v>
          </cell>
          <cell r="M173" t="str">
            <v>Zone 3</v>
          </cell>
        </row>
        <row r="174">
          <cell r="D174">
            <v>574115</v>
          </cell>
          <cell r="E174" t="str">
            <v>Lê Kim Soàn</v>
          </cell>
          <cell r="F174" t="str">
            <v>Operator</v>
          </cell>
          <cell r="G174" t="str">
            <v>DL</v>
          </cell>
          <cell r="H174" t="str">
            <v>Võ Văn Phước</v>
          </cell>
          <cell r="I174"/>
          <cell r="J174" t="str">
            <v>Lê Phương Thảo</v>
          </cell>
          <cell r="K174" t="str">
            <v>Nguyễn Hữu Thiệp</v>
          </cell>
          <cell r="L174" t="str">
            <v>Dương Thành Phát</v>
          </cell>
          <cell r="M174" t="str">
            <v>Zone 3</v>
          </cell>
        </row>
        <row r="175">
          <cell r="D175">
            <v>516177</v>
          </cell>
          <cell r="E175" t="str">
            <v>Hứa Thị Danh</v>
          </cell>
          <cell r="F175" t="str">
            <v>Operator</v>
          </cell>
          <cell r="G175" t="str">
            <v>DL</v>
          </cell>
          <cell r="H175" t="str">
            <v>Lê Phương Thảo</v>
          </cell>
          <cell r="I175"/>
          <cell r="J175" t="str">
            <v>Trần Thị Cẩm Thơm</v>
          </cell>
          <cell r="K175" t="str">
            <v>Nguyễn Hữu Thiệp</v>
          </cell>
          <cell r="L175" t="str">
            <v>Dương Thành Phát</v>
          </cell>
          <cell r="M175" t="str">
            <v>Zone 3</v>
          </cell>
        </row>
        <row r="176">
          <cell r="D176">
            <v>579820</v>
          </cell>
          <cell r="E176" t="str">
            <v>Nguyễn Phúc Nguyên Chương</v>
          </cell>
          <cell r="F176" t="str">
            <v>Operator</v>
          </cell>
          <cell r="G176" t="str">
            <v>DL</v>
          </cell>
          <cell r="H176" t="str">
            <v>Lê Phương Thảo</v>
          </cell>
          <cell r="I176"/>
          <cell r="J176" t="str">
            <v>Trần Thị Cẩm Thơm</v>
          </cell>
          <cell r="K176" t="str">
            <v>Nguyễn Hữu Thiệp</v>
          </cell>
          <cell r="L176" t="str">
            <v>Dương Thành Phát</v>
          </cell>
          <cell r="M176" t="str">
            <v>Zone 3</v>
          </cell>
        </row>
        <row r="177">
          <cell r="D177">
            <v>578795</v>
          </cell>
          <cell r="E177" t="str">
            <v>Lê Tuyết Vân</v>
          </cell>
          <cell r="F177" t="str">
            <v>Operator</v>
          </cell>
          <cell r="G177" t="str">
            <v>DL</v>
          </cell>
          <cell r="H177" t="str">
            <v>Lê Phương Thảo</v>
          </cell>
          <cell r="I177"/>
          <cell r="J177" t="str">
            <v>Trần Thị Cẩm Thơm</v>
          </cell>
          <cell r="K177" t="str">
            <v>Nguyễn Hữu Thiệp</v>
          </cell>
          <cell r="L177" t="str">
            <v>Dương Thành Phát</v>
          </cell>
          <cell r="M177" t="str">
            <v>Zone 3</v>
          </cell>
        </row>
        <row r="178">
          <cell r="D178">
            <v>579773</v>
          </cell>
          <cell r="E178" t="str">
            <v>Đặng Hoàng Đô</v>
          </cell>
          <cell r="F178" t="str">
            <v>Operator</v>
          </cell>
          <cell r="G178" t="str">
            <v>DL</v>
          </cell>
          <cell r="H178" t="str">
            <v>Võ Mạnh Thắng</v>
          </cell>
          <cell r="I178"/>
          <cell r="J178" t="str">
            <v>Trần Thị Cẩm Thơm</v>
          </cell>
          <cell r="K178" t="str">
            <v>Nguyễn Hữu Thiệp</v>
          </cell>
          <cell r="L178" t="str">
            <v>Dương Thành Phát</v>
          </cell>
          <cell r="M178" t="str">
            <v>Zone 3</v>
          </cell>
        </row>
        <row r="179">
          <cell r="D179">
            <v>538606</v>
          </cell>
          <cell r="E179" t="str">
            <v>Thạch Thị Hoa</v>
          </cell>
          <cell r="F179" t="str">
            <v>Operator</v>
          </cell>
          <cell r="G179" t="str">
            <v>DL</v>
          </cell>
          <cell r="H179" t="str">
            <v>Lê Phương Thảo</v>
          </cell>
          <cell r="I179"/>
          <cell r="J179" t="str">
            <v>Trần Thị Cẩm Thơm</v>
          </cell>
          <cell r="K179" t="str">
            <v>Nguyễn Hữu Thiệp</v>
          </cell>
          <cell r="L179" t="str">
            <v>Dương Thành Phát</v>
          </cell>
          <cell r="M179" t="str">
            <v>Zone 3</v>
          </cell>
        </row>
        <row r="180">
          <cell r="D180">
            <v>574963</v>
          </cell>
          <cell r="E180" t="str">
            <v>Lâm Ngọc Vương</v>
          </cell>
          <cell r="F180" t="str">
            <v>Operator</v>
          </cell>
          <cell r="G180" t="str">
            <v>DL</v>
          </cell>
          <cell r="H180" t="str">
            <v>Lê Phương Thảo</v>
          </cell>
          <cell r="I180"/>
          <cell r="J180" t="str">
            <v>Trần Thị Cẩm Thơm</v>
          </cell>
          <cell r="K180" t="str">
            <v>Nguyễn Hữu Thiệp</v>
          </cell>
          <cell r="L180" t="str">
            <v>Dương Thành Phát</v>
          </cell>
          <cell r="M180" t="str">
            <v>Zone 3</v>
          </cell>
        </row>
        <row r="181">
          <cell r="D181">
            <v>579835</v>
          </cell>
          <cell r="E181" t="str">
            <v>Nguyễn Văn Thao</v>
          </cell>
          <cell r="F181" t="str">
            <v>Operator</v>
          </cell>
          <cell r="G181" t="str">
            <v>DL</v>
          </cell>
          <cell r="H181" t="str">
            <v>Võ Mạnh Thắng</v>
          </cell>
          <cell r="I181"/>
          <cell r="J181" t="str">
            <v>Trần Thị Cẩm Thơm</v>
          </cell>
          <cell r="K181" t="str">
            <v>Nguyễn Hữu Thiệp</v>
          </cell>
          <cell r="L181" t="str">
            <v>Dương Thành Phát</v>
          </cell>
          <cell r="M181" t="str">
            <v>Zone 3</v>
          </cell>
        </row>
        <row r="182">
          <cell r="D182">
            <v>579786</v>
          </cell>
          <cell r="E182" t="str">
            <v>Trần Thị Cẩm Trúc</v>
          </cell>
          <cell r="F182" t="str">
            <v>Operator</v>
          </cell>
          <cell r="G182" t="str">
            <v>DL</v>
          </cell>
          <cell r="H182" t="str">
            <v>Võ Văn Phước</v>
          </cell>
          <cell r="I182"/>
          <cell r="J182" t="str">
            <v>Nguyễn Trung Tín</v>
          </cell>
          <cell r="K182" t="str">
            <v>Nguyễn Thanh Lâm</v>
          </cell>
          <cell r="L182" t="str">
            <v>Dương Thành Phát</v>
          </cell>
          <cell r="M182" t="str">
            <v>Zone 3</v>
          </cell>
        </row>
        <row r="183">
          <cell r="D183">
            <v>572892</v>
          </cell>
          <cell r="E183" t="str">
            <v>Nguyễn Văn Cường</v>
          </cell>
          <cell r="F183" t="str">
            <v>Operator</v>
          </cell>
          <cell r="G183" t="str">
            <v>DL</v>
          </cell>
          <cell r="H183" t="str">
            <v>Lê Phương Thảo</v>
          </cell>
          <cell r="I183"/>
          <cell r="J183" t="str">
            <v>Vũ Minh Dương</v>
          </cell>
          <cell r="K183" t="str">
            <v>Nguyễn Hữu Thiệp</v>
          </cell>
          <cell r="L183" t="str">
            <v>Dương Thành Phát</v>
          </cell>
          <cell r="M183" t="str">
            <v>Zone 3</v>
          </cell>
        </row>
        <row r="184">
          <cell r="D184">
            <v>559122</v>
          </cell>
          <cell r="E184" t="str">
            <v>Thạch Thị Mỹ Dung</v>
          </cell>
          <cell r="F184" t="str">
            <v>Operator</v>
          </cell>
          <cell r="G184" t="str">
            <v>DL</v>
          </cell>
          <cell r="H184" t="str">
            <v>Võ Văn Phước</v>
          </cell>
          <cell r="I184"/>
          <cell r="J184" t="str">
            <v>Lê Phương Thảo</v>
          </cell>
          <cell r="K184" t="str">
            <v>Nguyễn Hữu Thiệp</v>
          </cell>
          <cell r="L184" t="str">
            <v>Dương Thành Phát</v>
          </cell>
          <cell r="M184" t="str">
            <v>Zone 3</v>
          </cell>
        </row>
        <row r="185">
          <cell r="D185">
            <v>574133</v>
          </cell>
          <cell r="E185" t="str">
            <v>Đoàn Văn Phước</v>
          </cell>
          <cell r="F185" t="str">
            <v>Operator</v>
          </cell>
          <cell r="G185" t="str">
            <v>DL</v>
          </cell>
          <cell r="H185" t="str">
            <v>Lê Phương Thảo</v>
          </cell>
          <cell r="I185"/>
          <cell r="J185" t="str">
            <v>Trần Thị Cẩm Thơm</v>
          </cell>
          <cell r="K185" t="str">
            <v>Nguyễn Hữu Thiệp</v>
          </cell>
          <cell r="L185" t="str">
            <v>Dương Thành Phát</v>
          </cell>
          <cell r="M185" t="str">
            <v>Zone 3</v>
          </cell>
        </row>
        <row r="186">
          <cell r="D186">
            <v>572994</v>
          </cell>
          <cell r="E186" t="str">
            <v>Điễu Văn Hiệp</v>
          </cell>
          <cell r="F186" t="str">
            <v>Operator</v>
          </cell>
          <cell r="G186" t="str">
            <v>DL</v>
          </cell>
          <cell r="H186" t="str">
            <v>Trần Thị Cẩm Thơm</v>
          </cell>
          <cell r="I186"/>
          <cell r="J186" t="str">
            <v>Lê Phương Thảo</v>
          </cell>
          <cell r="K186" t="str">
            <v>Nguyễn Hữu Thiệp</v>
          </cell>
          <cell r="L186" t="str">
            <v>Dương Thành Phát</v>
          </cell>
          <cell r="M186" t="str">
            <v>Zone 3</v>
          </cell>
        </row>
        <row r="187">
          <cell r="D187">
            <v>573064</v>
          </cell>
          <cell r="E187" t="str">
            <v>Võ Thị Thuận</v>
          </cell>
          <cell r="F187" t="str">
            <v>Operator</v>
          </cell>
          <cell r="G187" t="str">
            <v>DL</v>
          </cell>
          <cell r="H187" t="str">
            <v>Lê Phương Thảo</v>
          </cell>
          <cell r="I187"/>
          <cell r="J187" t="str">
            <v>Trần Thị Cẩm Thơm</v>
          </cell>
          <cell r="K187" t="str">
            <v>Nguyễn Hữu Thiệp</v>
          </cell>
          <cell r="L187" t="str">
            <v>Dương Thành Phát</v>
          </cell>
          <cell r="M187" t="str">
            <v>Zone 3</v>
          </cell>
        </row>
        <row r="188">
          <cell r="D188">
            <v>531674</v>
          </cell>
          <cell r="E188" t="str">
            <v>Trần Thị Út Quí</v>
          </cell>
          <cell r="F188" t="str">
            <v>Operator</v>
          </cell>
          <cell r="G188" t="str">
            <v>DL</v>
          </cell>
          <cell r="H188" t="str">
            <v>Trương Hữu Tài</v>
          </cell>
          <cell r="I188"/>
          <cell r="J188" t="str">
            <v>Vũ Minh Dương</v>
          </cell>
          <cell r="K188" t="str">
            <v>Nguyễn Hữu Thiệp</v>
          </cell>
          <cell r="L188" t="str">
            <v>Dương Thành Phát</v>
          </cell>
          <cell r="M188" t="str">
            <v>Zone 3</v>
          </cell>
        </row>
        <row r="189">
          <cell r="D189">
            <v>535249</v>
          </cell>
          <cell r="E189" t="str">
            <v>Dương Văn Thương</v>
          </cell>
          <cell r="F189" t="str">
            <v>Operator</v>
          </cell>
          <cell r="G189" t="str">
            <v>DL</v>
          </cell>
          <cell r="H189" t="str">
            <v>Trương Hữu Tài</v>
          </cell>
          <cell r="I189"/>
          <cell r="J189" t="str">
            <v>Trương Hữu Tài</v>
          </cell>
          <cell r="K189" t="str">
            <v>Nguyễn Hữu Thiệp</v>
          </cell>
          <cell r="L189" t="str">
            <v>Dương Thành Phát</v>
          </cell>
          <cell r="M189" t="str">
            <v>Zone 3</v>
          </cell>
        </row>
        <row r="190">
          <cell r="D190">
            <v>508231</v>
          </cell>
          <cell r="E190" t="str">
            <v>Hứa Văn Hoàng Anh</v>
          </cell>
          <cell r="F190" t="str">
            <v>Operator</v>
          </cell>
          <cell r="G190" t="str">
            <v>DL</v>
          </cell>
          <cell r="H190" t="str">
            <v>Trương Hữu Tài</v>
          </cell>
          <cell r="I190"/>
          <cell r="J190" t="str">
            <v>Trương Hữu Tài</v>
          </cell>
          <cell r="K190" t="str">
            <v>Nguyễn Hữu Thiệp</v>
          </cell>
          <cell r="L190" t="str">
            <v>Dương Thành Phát</v>
          </cell>
          <cell r="M190" t="str">
            <v>Zone 3</v>
          </cell>
        </row>
        <row r="191">
          <cell r="D191">
            <v>541997</v>
          </cell>
          <cell r="E191" t="str">
            <v>Dương Bích Tuyền</v>
          </cell>
          <cell r="F191" t="str">
            <v>Operator</v>
          </cell>
          <cell r="G191" t="str">
            <v>DL</v>
          </cell>
          <cell r="H191" t="str">
            <v>Trần Thái Châu</v>
          </cell>
          <cell r="I191"/>
          <cell r="J191" t="str">
            <v>Trần Thái Châu</v>
          </cell>
          <cell r="K191" t="str">
            <v>Nguyễn Thanh Lâm</v>
          </cell>
          <cell r="L191" t="str">
            <v>Dương Thành Phát</v>
          </cell>
          <cell r="M191" t="str">
            <v>Zone 3</v>
          </cell>
        </row>
        <row r="192">
          <cell r="D192">
            <v>596332</v>
          </cell>
          <cell r="E192" t="str">
            <v>Võ Văn Lâm</v>
          </cell>
          <cell r="F192" t="str">
            <v>Operator</v>
          </cell>
          <cell r="G192" t="str">
            <v>DL</v>
          </cell>
          <cell r="H192" t="str">
            <v>Hồ Nam Anh Duy</v>
          </cell>
          <cell r="I192"/>
          <cell r="J192" t="str">
            <v>Vũ Minh Dương</v>
          </cell>
          <cell r="K192" t="str">
            <v>Nguyễn Hữu Thiệp</v>
          </cell>
          <cell r="L192" t="str">
            <v>Dương Thành Phát</v>
          </cell>
          <cell r="M192" t="str">
            <v>Zone 3</v>
          </cell>
        </row>
        <row r="193">
          <cell r="D193">
            <v>571525</v>
          </cell>
          <cell r="E193" t="str">
            <v>Hoàng Xuân Bắc</v>
          </cell>
          <cell r="F193" t="str">
            <v>Operator</v>
          </cell>
          <cell r="G193" t="str">
            <v>DL</v>
          </cell>
          <cell r="H193" t="str">
            <v>Võ Văn Phước</v>
          </cell>
          <cell r="I193"/>
          <cell r="J193" t="str">
            <v>Võ Văn Phước</v>
          </cell>
          <cell r="K193" t="str">
            <v>Nguyễn Thanh Lâm</v>
          </cell>
          <cell r="L193" t="str">
            <v>Dương Thành Phát</v>
          </cell>
          <cell r="M193" t="str">
            <v>Zone 3</v>
          </cell>
        </row>
        <row r="194">
          <cell r="D194">
            <v>573291</v>
          </cell>
          <cell r="E194" t="str">
            <v>Đặng Trung Hưng</v>
          </cell>
          <cell r="F194" t="str">
            <v>Operator</v>
          </cell>
          <cell r="G194" t="str">
            <v>DL</v>
          </cell>
          <cell r="H194" t="str">
            <v>Lê Thành Đạt</v>
          </cell>
          <cell r="I194"/>
          <cell r="J194" t="str">
            <v>Trần Thái Châu</v>
          </cell>
          <cell r="K194" t="str">
            <v>Nguyễn Thanh Lâm</v>
          </cell>
          <cell r="L194" t="str">
            <v>Dương Thành Phát</v>
          </cell>
          <cell r="M194" t="str">
            <v>Zone 3</v>
          </cell>
        </row>
        <row r="195">
          <cell r="D195">
            <v>579818</v>
          </cell>
          <cell r="E195" t="str">
            <v>Nguyễn Hoàng Đạt</v>
          </cell>
          <cell r="F195" t="str">
            <v>Operator</v>
          </cell>
          <cell r="G195" t="str">
            <v>DL</v>
          </cell>
          <cell r="H195" t="str">
            <v>Trương Hữu Tài</v>
          </cell>
          <cell r="I195"/>
          <cell r="J195" t="str">
            <v>Trương Hữu Tài</v>
          </cell>
          <cell r="K195" t="str">
            <v>Nguyễn Hữu Thiệp</v>
          </cell>
          <cell r="L195" t="str">
            <v>Dương Thành Phát</v>
          </cell>
          <cell r="M195" t="str">
            <v>Zone 3</v>
          </cell>
        </row>
        <row r="196">
          <cell r="D196">
            <v>558679</v>
          </cell>
          <cell r="E196" t="str">
            <v>Nguyễn Công Hậu</v>
          </cell>
          <cell r="F196" t="str">
            <v>Operator</v>
          </cell>
          <cell r="G196" t="str">
            <v>DL</v>
          </cell>
          <cell r="H196" t="str">
            <v>Trương Hữu Tài</v>
          </cell>
          <cell r="I196"/>
          <cell r="J196" t="str">
            <v>Trương Hữu Tài</v>
          </cell>
          <cell r="K196" t="str">
            <v>Nguyễn Hữu Thiệp</v>
          </cell>
          <cell r="L196" t="str">
            <v>Dương Thành Phát</v>
          </cell>
          <cell r="M196" t="str">
            <v>Zone 3</v>
          </cell>
        </row>
        <row r="197">
          <cell r="D197">
            <v>595491</v>
          </cell>
          <cell r="E197" t="str">
            <v>Bùi Thị Ngọc Hạnh</v>
          </cell>
          <cell r="F197" t="str">
            <v>Operator</v>
          </cell>
          <cell r="G197" t="str">
            <v>DL</v>
          </cell>
          <cell r="H197" t="str">
            <v>Trần Thái Châu</v>
          </cell>
          <cell r="I197"/>
          <cell r="J197" t="str">
            <v>Trần Thái Châu</v>
          </cell>
          <cell r="K197" t="str">
            <v>Nguyễn Thanh Lâm</v>
          </cell>
          <cell r="L197" t="str">
            <v>Dương Thành Phát</v>
          </cell>
          <cell r="M197" t="str">
            <v>Zone 3</v>
          </cell>
        </row>
        <row r="198">
          <cell r="D198">
            <v>579727</v>
          </cell>
          <cell r="E198" t="str">
            <v>Ngô Thị Chúc Ly</v>
          </cell>
          <cell r="F198" t="str">
            <v>Operator</v>
          </cell>
          <cell r="G198" t="str">
            <v>DL</v>
          </cell>
          <cell r="H198" t="str">
            <v>Trương Hữu Tài</v>
          </cell>
          <cell r="I198"/>
          <cell r="J198" t="str">
            <v>Trương Hữu Tài</v>
          </cell>
          <cell r="K198" t="str">
            <v>Nguyễn Hữu Thiệp</v>
          </cell>
          <cell r="L198" t="str">
            <v>Dương Thành Phát</v>
          </cell>
          <cell r="M198" t="str">
            <v>Zone 3</v>
          </cell>
        </row>
        <row r="199">
          <cell r="D199">
            <v>579770</v>
          </cell>
          <cell r="E199" t="str">
            <v>Lê Hoàng Việt</v>
          </cell>
          <cell r="F199" t="str">
            <v>Operator</v>
          </cell>
          <cell r="G199" t="str">
            <v>DL</v>
          </cell>
          <cell r="H199" t="str">
            <v>Trương Hữu Tài</v>
          </cell>
          <cell r="I199"/>
          <cell r="J199" t="str">
            <v>Nguyễn Văn Tuấn</v>
          </cell>
          <cell r="K199" t="str">
            <v>Nguyễn Thanh Lâm</v>
          </cell>
          <cell r="L199" t="str">
            <v>Dương Thành Phát</v>
          </cell>
          <cell r="M199" t="str">
            <v>Zone 3</v>
          </cell>
        </row>
        <row r="200">
          <cell r="D200">
            <v>580294</v>
          </cell>
          <cell r="E200" t="str">
            <v>Ban Thị Hậu</v>
          </cell>
          <cell r="F200" t="str">
            <v>Operator</v>
          </cell>
          <cell r="G200" t="str">
            <v>DL</v>
          </cell>
          <cell r="H200" t="str">
            <v>Trương Hữu Tài</v>
          </cell>
          <cell r="I200"/>
          <cell r="J200" t="str">
            <v>Trương Hữu Tài</v>
          </cell>
          <cell r="K200" t="str">
            <v>Nguyễn Hữu Thiệp</v>
          </cell>
          <cell r="L200" t="str">
            <v>Dương Thành Phát</v>
          </cell>
          <cell r="M200" t="str">
            <v>Zone 3</v>
          </cell>
        </row>
        <row r="201">
          <cell r="D201">
            <v>598628</v>
          </cell>
          <cell r="E201" t="str">
            <v>Danh Thị Như Ý</v>
          </cell>
          <cell r="F201" t="str">
            <v>Operator</v>
          </cell>
          <cell r="G201" t="str">
            <v>DL</v>
          </cell>
          <cell r="H201" t="str">
            <v>Trương Hữu Tài</v>
          </cell>
          <cell r="I201"/>
          <cell r="J201" t="str">
            <v>Trương Hữu Tài</v>
          </cell>
          <cell r="K201" t="str">
            <v>Nguyễn Hữu Thiệp</v>
          </cell>
          <cell r="L201" t="str">
            <v>Dương Thành Phát</v>
          </cell>
          <cell r="M201" t="str">
            <v>Zone 3</v>
          </cell>
        </row>
        <row r="202">
          <cell r="D202">
            <v>599248</v>
          </cell>
          <cell r="E202" t="str">
            <v>Trần Thanh Sang</v>
          </cell>
          <cell r="F202" t="str">
            <v>Operator</v>
          </cell>
          <cell r="G202" t="str">
            <v>DL</v>
          </cell>
          <cell r="H202" t="str">
            <v>Trương Hữu Tài</v>
          </cell>
          <cell r="I202"/>
          <cell r="J202" t="str">
            <v>Trương Hữu Tài</v>
          </cell>
          <cell r="K202" t="str">
            <v>Nguyễn Hữu Thiệp</v>
          </cell>
          <cell r="L202" t="str">
            <v>Dương Thành Phát</v>
          </cell>
          <cell r="M202" t="str">
            <v>Zone 3</v>
          </cell>
        </row>
        <row r="203">
          <cell r="D203">
            <v>599496</v>
          </cell>
          <cell r="E203" t="str">
            <v>Lâm Văn Sang</v>
          </cell>
          <cell r="F203" t="str">
            <v>Operator</v>
          </cell>
          <cell r="G203" t="str">
            <v>DL</v>
          </cell>
          <cell r="H203" t="str">
            <v>Trần Thái Châu</v>
          </cell>
          <cell r="I203"/>
          <cell r="J203" t="str">
            <v>Trần Thái Châu</v>
          </cell>
          <cell r="K203" t="str">
            <v>Nguyễn Thanh Lâm</v>
          </cell>
          <cell r="L203" t="str">
            <v>Dương Thành Phát</v>
          </cell>
          <cell r="M203" t="str">
            <v>Zone 3</v>
          </cell>
        </row>
        <row r="204">
          <cell r="D204">
            <v>599780</v>
          </cell>
          <cell r="E204" t="str">
            <v>Nguyễn Văn Khánh</v>
          </cell>
          <cell r="F204" t="str">
            <v>Operator</v>
          </cell>
          <cell r="G204" t="str">
            <v>DL</v>
          </cell>
          <cell r="H204" t="str">
            <v>Trương Hữu Tài</v>
          </cell>
          <cell r="I204"/>
          <cell r="J204" t="str">
            <v>Trương Hữu Tài</v>
          </cell>
          <cell r="K204" t="str">
            <v>Nguyễn Hữu Thiệp</v>
          </cell>
          <cell r="L204" t="str">
            <v>Dương Thành Phát</v>
          </cell>
          <cell r="M204" t="str">
            <v>Zone 3</v>
          </cell>
        </row>
        <row r="205">
          <cell r="D205">
            <v>600764</v>
          </cell>
          <cell r="E205" t="str">
            <v>Bùi Thị Mỹ An</v>
          </cell>
          <cell r="F205" t="str">
            <v>Operator</v>
          </cell>
          <cell r="G205" t="str">
            <v>DL</v>
          </cell>
          <cell r="H205" t="str">
            <v>Trương Hữu Tài</v>
          </cell>
          <cell r="I205"/>
          <cell r="J205" t="str">
            <v>Trương Hữu Tài</v>
          </cell>
          <cell r="K205" t="str">
            <v>Nguyễn Hữu Thiệp</v>
          </cell>
          <cell r="L205" t="str">
            <v>Dương Thành Phát</v>
          </cell>
          <cell r="M205" t="str">
            <v>Zone 3</v>
          </cell>
        </row>
        <row r="206">
          <cell r="D206">
            <v>601231</v>
          </cell>
          <cell r="E206" t="str">
            <v>Võ Thanh Sáng</v>
          </cell>
          <cell r="F206" t="str">
            <v>Operator</v>
          </cell>
          <cell r="G206" t="str">
            <v>DL</v>
          </cell>
          <cell r="H206" t="str">
            <v>Nguyễn Trung Tín</v>
          </cell>
          <cell r="I206"/>
          <cell r="J206" t="str">
            <v>Võ Văn Phước</v>
          </cell>
          <cell r="K206" t="str">
            <v>Nguyễn Thanh Lâm</v>
          </cell>
          <cell r="L206" t="str">
            <v>Dương Thành Phát</v>
          </cell>
          <cell r="M206" t="str">
            <v>Zone 3</v>
          </cell>
        </row>
        <row r="207">
          <cell r="D207">
            <v>602804</v>
          </cell>
          <cell r="E207" t="str">
            <v>Dương Trọng Nghĩa</v>
          </cell>
          <cell r="F207" t="str">
            <v>Operator</v>
          </cell>
          <cell r="G207" t="str">
            <v>DL</v>
          </cell>
          <cell r="H207" t="str">
            <v>Lê Phương Thảo</v>
          </cell>
          <cell r="I207"/>
          <cell r="J207" t="str">
            <v>Trần Thị Cẩm Thơm</v>
          </cell>
          <cell r="K207" t="str">
            <v>Nguyễn Hữu Thiệp</v>
          </cell>
          <cell r="L207" t="str">
            <v>Dương Thành Phát</v>
          </cell>
          <cell r="M207" t="str">
            <v>Zone 3</v>
          </cell>
        </row>
        <row r="208">
          <cell r="D208">
            <v>603020</v>
          </cell>
          <cell r="E208" t="str">
            <v>Lê Thị Thanh Nhàn</v>
          </cell>
          <cell r="F208" t="str">
            <v>Operator</v>
          </cell>
          <cell r="G208" t="str">
            <v>DL</v>
          </cell>
          <cell r="H208" t="str">
            <v>Trương Hữu Tài</v>
          </cell>
          <cell r="I208"/>
          <cell r="J208" t="str">
            <v>Trương Hữu Tài</v>
          </cell>
          <cell r="K208" t="str">
            <v>Nguyễn Hữu Thiệp</v>
          </cell>
          <cell r="L208" t="str">
            <v>Dương Thành Phát</v>
          </cell>
          <cell r="M208" t="str">
            <v>Zone 3</v>
          </cell>
        </row>
        <row r="209">
          <cell r="D209">
            <v>603043</v>
          </cell>
          <cell r="E209" t="str">
            <v>Phạm Minh Nhựt</v>
          </cell>
          <cell r="F209" t="str">
            <v>Operator</v>
          </cell>
          <cell r="G209" t="str">
            <v>DL</v>
          </cell>
          <cell r="H209" t="str">
            <v>Trần Thái Châu</v>
          </cell>
          <cell r="I209"/>
          <cell r="J209" t="str">
            <v>Trần Thái Châu</v>
          </cell>
          <cell r="K209" t="str">
            <v>Nguyễn Thanh Lâm</v>
          </cell>
          <cell r="L209" t="str">
            <v>Dương Thành Phát</v>
          </cell>
          <cell r="M209" t="str">
            <v>Zone 3</v>
          </cell>
        </row>
        <row r="210">
          <cell r="D210">
            <v>603316</v>
          </cell>
          <cell r="E210" t="str">
            <v>Lê Hoàng Ân</v>
          </cell>
          <cell r="F210" t="str">
            <v>Operator</v>
          </cell>
          <cell r="G210" t="str">
            <v>DL</v>
          </cell>
          <cell r="H210" t="str">
            <v>Võ Văn Phước</v>
          </cell>
          <cell r="I210"/>
          <cell r="J210" t="str">
            <v>Lê Phương Thảo</v>
          </cell>
          <cell r="K210" t="str">
            <v>Nguyễn Hữu Thiệp</v>
          </cell>
          <cell r="L210" t="str">
            <v>Dương Thành Phát</v>
          </cell>
          <cell r="M210" t="str">
            <v>Zone 3</v>
          </cell>
        </row>
        <row r="211">
          <cell r="D211">
            <v>604038</v>
          </cell>
          <cell r="E211" t="str">
            <v>Ngô Thị Mỹ Trinh</v>
          </cell>
          <cell r="F211" t="str">
            <v>Operator</v>
          </cell>
          <cell r="G211" t="str">
            <v>DL</v>
          </cell>
          <cell r="H211" t="str">
            <v>Võ Mạnh Thắng</v>
          </cell>
          <cell r="I211"/>
          <cell r="J211" t="str">
            <v>Vũ Minh Dương</v>
          </cell>
          <cell r="K211" t="str">
            <v>Nguyễn Hữu Thiệp</v>
          </cell>
          <cell r="L211" t="str">
            <v>Dương Thành Phát</v>
          </cell>
          <cell r="M211" t="str">
            <v>Zone 3</v>
          </cell>
        </row>
        <row r="212">
          <cell r="D212">
            <v>604039</v>
          </cell>
          <cell r="E212" t="str">
            <v>Lại Hoàng Thanh Vy</v>
          </cell>
          <cell r="F212" t="str">
            <v>Operator</v>
          </cell>
          <cell r="G212" t="str">
            <v>DL</v>
          </cell>
          <cell r="H212" t="str">
            <v>Trần Thái Châu</v>
          </cell>
          <cell r="I212"/>
          <cell r="J212" t="str">
            <v>Trần Thái Châu</v>
          </cell>
          <cell r="K212" t="str">
            <v>Nguyễn Thanh Lâm</v>
          </cell>
          <cell r="L212" t="str">
            <v>Dương Thành Phát</v>
          </cell>
          <cell r="M212" t="str">
            <v>Zone 3</v>
          </cell>
        </row>
        <row r="213">
          <cell r="D213">
            <v>604725</v>
          </cell>
          <cell r="E213" t="str">
            <v>Phan Văn Tuấn</v>
          </cell>
          <cell r="F213" t="str">
            <v>Operator</v>
          </cell>
          <cell r="G213" t="str">
            <v>DL</v>
          </cell>
          <cell r="H213" t="str">
            <v>Trương Hữu Tài</v>
          </cell>
          <cell r="I213"/>
          <cell r="J213" t="str">
            <v>Trương Hữu Tài</v>
          </cell>
          <cell r="K213" t="str">
            <v>Nguyễn Hữu Thiệp</v>
          </cell>
          <cell r="L213" t="str">
            <v>Dương Thành Phát</v>
          </cell>
          <cell r="M213" t="str">
            <v>Zone 3</v>
          </cell>
        </row>
        <row r="214">
          <cell r="D214">
            <v>604755</v>
          </cell>
          <cell r="E214" t="str">
            <v>Nguyễn Thị Kim Anh</v>
          </cell>
          <cell r="F214" t="str">
            <v>Operator</v>
          </cell>
          <cell r="G214" t="str">
            <v>DL</v>
          </cell>
          <cell r="H214" t="str">
            <v>Hồ Nam Anh Duy</v>
          </cell>
          <cell r="I214"/>
          <cell r="J214" t="str">
            <v>Vũ Minh Dương</v>
          </cell>
          <cell r="K214" t="str">
            <v>Nguyễn Hữu Thiệp</v>
          </cell>
          <cell r="L214" t="str">
            <v>Dương Thành Phát</v>
          </cell>
          <cell r="M214" t="str">
            <v>Zone 3</v>
          </cell>
        </row>
        <row r="215">
          <cell r="D215">
            <v>604761</v>
          </cell>
          <cell r="E215" t="str">
            <v>Nguyễn Bá Hoè</v>
          </cell>
          <cell r="F215" t="str">
            <v>Operator</v>
          </cell>
          <cell r="G215" t="str">
            <v>DL</v>
          </cell>
          <cell r="H215" t="str">
            <v>Phạm Thị Sáu</v>
          </cell>
          <cell r="I215" t="str">
            <v>Tèo cho QC mượn từ 23.2</v>
          </cell>
          <cell r="J215" t="str">
            <v>Dương Thanh Tâm</v>
          </cell>
          <cell r="K215" t="str">
            <v>Phan Thị Thu Hương</v>
          </cell>
          <cell r="L215" t="str">
            <v>Lê Tuấn Nhu</v>
          </cell>
          <cell r="M215" t="str">
            <v>Zone 2</v>
          </cell>
        </row>
        <row r="216">
          <cell r="D216">
            <v>605291</v>
          </cell>
          <cell r="E216" t="str">
            <v>Danh Hoàng Khải</v>
          </cell>
          <cell r="F216" t="str">
            <v>Operator</v>
          </cell>
          <cell r="G216" t="str">
            <v>DL</v>
          </cell>
          <cell r="H216" t="str">
            <v>Trương Hữu Tài</v>
          </cell>
          <cell r="I216"/>
          <cell r="J216" t="str">
            <v>Nguyễn Văn Tuấn</v>
          </cell>
          <cell r="K216" t="str">
            <v>Nguyễn Thanh Lâm</v>
          </cell>
          <cell r="L216" t="str">
            <v>Dương Thành Phát</v>
          </cell>
          <cell r="M216" t="str">
            <v>Zone 3</v>
          </cell>
        </row>
        <row r="217">
          <cell r="D217">
            <v>577248</v>
          </cell>
          <cell r="E217" t="str">
            <v>Hà Thị Kim Thúc</v>
          </cell>
          <cell r="F217" t="str">
            <v>Operator</v>
          </cell>
          <cell r="G217" t="str">
            <v>DL</v>
          </cell>
          <cell r="H217" t="str">
            <v>Võ Văn Phước</v>
          </cell>
          <cell r="I217"/>
          <cell r="J217" t="str">
            <v>Trần Thái Châu</v>
          </cell>
          <cell r="K217" t="str">
            <v>Nguyễn Thanh Lâm</v>
          </cell>
          <cell r="L217" t="str">
            <v>Dương Thành Phát</v>
          </cell>
          <cell r="M217" t="str">
            <v>Zone 3</v>
          </cell>
        </row>
        <row r="218">
          <cell r="D218">
            <v>575719</v>
          </cell>
          <cell r="E218" t="str">
            <v>Bùi Thị Hoài Thương</v>
          </cell>
          <cell r="F218" t="str">
            <v>Operator</v>
          </cell>
          <cell r="G218" t="str">
            <v>DL</v>
          </cell>
          <cell r="H218" t="str">
            <v>Lê Quang Thắng</v>
          </cell>
          <cell r="I218"/>
          <cell r="J218" t="str">
            <v>Lê Quang Thắng</v>
          </cell>
          <cell r="K218" t="str">
            <v>Phạm Ngọc Phiến</v>
          </cell>
          <cell r="L218" t="str">
            <v>Dương Thành Phát</v>
          </cell>
          <cell r="M218" t="str">
            <v>Thai sản</v>
          </cell>
        </row>
        <row r="219">
          <cell r="D219">
            <v>613462</v>
          </cell>
          <cell r="E219" t="str">
            <v>Kiên Thị Cẩm Hà</v>
          </cell>
          <cell r="F219" t="str">
            <v>Operator</v>
          </cell>
          <cell r="G219" t="str">
            <v>DL</v>
          </cell>
          <cell r="H219" t="str">
            <v>Võ Mạnh Thắng</v>
          </cell>
          <cell r="I219"/>
          <cell r="J219" t="str">
            <v>Vũ Minh Dương</v>
          </cell>
          <cell r="K219" t="str">
            <v>Nguyễn Hữu Thiệp</v>
          </cell>
          <cell r="L219" t="str">
            <v>Dương Thành Phát</v>
          </cell>
          <cell r="M219" t="str">
            <v>Zone 3</v>
          </cell>
        </row>
        <row r="220">
          <cell r="D220">
            <v>613555</v>
          </cell>
          <cell r="E220" t="str">
            <v>Nguyễn Quốc Cường</v>
          </cell>
          <cell r="F220" t="str">
            <v>Operator</v>
          </cell>
          <cell r="G220" t="str">
            <v>DL</v>
          </cell>
          <cell r="H220" t="str">
            <v>Trương Hữu Tài</v>
          </cell>
          <cell r="I220"/>
          <cell r="J220" t="str">
            <v>Trương Hữu Tài</v>
          </cell>
          <cell r="K220" t="str">
            <v>Nguyễn Hữu Thiệp</v>
          </cell>
          <cell r="L220" t="str">
            <v>Dương Thành Phát</v>
          </cell>
          <cell r="M220" t="str">
            <v>Zone 3</v>
          </cell>
        </row>
        <row r="221">
          <cell r="D221">
            <v>613967</v>
          </cell>
          <cell r="E221" t="str">
            <v>Trịnh Thị Tuyết Linh</v>
          </cell>
          <cell r="F221" t="str">
            <v>Operator</v>
          </cell>
          <cell r="G221" t="str">
            <v>DL</v>
          </cell>
          <cell r="H221" t="str">
            <v>Võ Văn Phước</v>
          </cell>
          <cell r="I221"/>
          <cell r="J221" t="str">
            <v>Võ Văn Phước</v>
          </cell>
          <cell r="K221" t="str">
            <v>Nguyễn Thanh Lâm</v>
          </cell>
          <cell r="L221" t="str">
            <v>Dương Thành Phát</v>
          </cell>
          <cell r="M221" t="str">
            <v>Zone 3</v>
          </cell>
        </row>
        <row r="222">
          <cell r="D222">
            <v>614744</v>
          </cell>
          <cell r="E222" t="str">
            <v>Lê Thị Phượng</v>
          </cell>
          <cell r="F222" t="str">
            <v>Operator</v>
          </cell>
          <cell r="G222" t="str">
            <v>DL</v>
          </cell>
          <cell r="H222" t="str">
            <v>Võ Văn Phước</v>
          </cell>
          <cell r="I222"/>
          <cell r="J222" t="str">
            <v>Võ Văn Phước</v>
          </cell>
          <cell r="K222" t="str">
            <v>Nguyễn Thanh Lâm</v>
          </cell>
          <cell r="L222" t="str">
            <v>Dương Thành Phát</v>
          </cell>
          <cell r="M222" t="str">
            <v>Zone 3</v>
          </cell>
        </row>
        <row r="223">
          <cell r="D223">
            <v>558762</v>
          </cell>
          <cell r="E223" t="str">
            <v>Trần Bảo An</v>
          </cell>
          <cell r="F223" t="str">
            <v>Operator</v>
          </cell>
          <cell r="G223" t="str">
            <v>DL</v>
          </cell>
          <cell r="H223" t="str">
            <v xml:space="preserve">Nguyễn Văn Tuấn </v>
          </cell>
          <cell r="I223"/>
          <cell r="J223" t="str">
            <v>Nguyễn Văn Tuấn - Phát</v>
          </cell>
          <cell r="K223" t="str">
            <v>Nguyễn Thanh Lâm</v>
          </cell>
          <cell r="L223" t="str">
            <v>Dương Thành Phát</v>
          </cell>
          <cell r="M223" t="str">
            <v>Zone 3</v>
          </cell>
        </row>
        <row r="224">
          <cell r="D224">
            <v>502759</v>
          </cell>
          <cell r="E224" t="str">
            <v>Nguyễn Thị Thương</v>
          </cell>
          <cell r="F224" t="str">
            <v>Operator</v>
          </cell>
          <cell r="G224" t="str">
            <v>DL</v>
          </cell>
          <cell r="H224" t="str">
            <v>Hồ Nam Anh Duy</v>
          </cell>
          <cell r="I224"/>
          <cell r="J224" t="str">
            <v>Trần Thị Cẩm Thơm</v>
          </cell>
          <cell r="K224" t="str">
            <v>Nguyễn Hữu Thiệp</v>
          </cell>
          <cell r="L224" t="str">
            <v>Dương Thành Phát</v>
          </cell>
          <cell r="M224" t="str">
            <v>Zone 3</v>
          </cell>
        </row>
        <row r="225">
          <cell r="D225">
            <v>603735</v>
          </cell>
          <cell r="E225" t="str">
            <v>Nguyễn Ngọc Hiếu</v>
          </cell>
          <cell r="F225" t="str">
            <v>Operator</v>
          </cell>
          <cell r="G225" t="str">
            <v>DL</v>
          </cell>
          <cell r="H225" t="str">
            <v xml:space="preserve">Nguyễn Văn Tuấn </v>
          </cell>
          <cell r="I225"/>
          <cell r="J225" t="str">
            <v>Nguyễn Văn Tuấn - Phát</v>
          </cell>
          <cell r="K225" t="str">
            <v>Nguyễn Thanh Lâm</v>
          </cell>
          <cell r="L225" t="str">
            <v>Dương Thành Phát</v>
          </cell>
          <cell r="M225" t="str">
            <v>Zone 3</v>
          </cell>
        </row>
        <row r="226">
          <cell r="D226">
            <v>613542</v>
          </cell>
          <cell r="E226" t="str">
            <v>Huỳnh Thị Mỹ Tiên</v>
          </cell>
          <cell r="F226" t="str">
            <v>Operator</v>
          </cell>
          <cell r="G226" t="str">
            <v>DL</v>
          </cell>
          <cell r="H226" t="str">
            <v xml:space="preserve">Nguyễn Văn Tuấn </v>
          </cell>
          <cell r="I226"/>
          <cell r="J226" t="str">
            <v>Nguyễn Văn Tuấn</v>
          </cell>
          <cell r="K226" t="str">
            <v>Nguyễn Thanh Lâm</v>
          </cell>
          <cell r="L226" t="str">
            <v>Dương Thành Phát</v>
          </cell>
          <cell r="M226" t="str">
            <v>Zone 3</v>
          </cell>
        </row>
        <row r="227">
          <cell r="D227">
            <v>613787</v>
          </cell>
          <cell r="E227" t="str">
            <v>Nguyễn Kim Hồng Viên</v>
          </cell>
          <cell r="F227" t="str">
            <v>Operator</v>
          </cell>
          <cell r="G227" t="str">
            <v>DL</v>
          </cell>
          <cell r="H227" t="str">
            <v>Võ Văn Phước</v>
          </cell>
          <cell r="I227"/>
          <cell r="J227" t="str">
            <v>Võ Văn Phước</v>
          </cell>
          <cell r="K227" t="str">
            <v>Nguyễn Thanh Lâm</v>
          </cell>
          <cell r="L227" t="str">
            <v>Dương Thành Phát</v>
          </cell>
          <cell r="M227" t="str">
            <v>Zone 3</v>
          </cell>
        </row>
        <row r="228">
          <cell r="D228">
            <v>560366</v>
          </cell>
          <cell r="E228" t="str">
            <v>Nguyễn Huỳnh Thanh Ngân</v>
          </cell>
          <cell r="F228" t="str">
            <v>Operator</v>
          </cell>
          <cell r="G228" t="str">
            <v>DL</v>
          </cell>
          <cell r="H228" t="str">
            <v xml:space="preserve">Nguyễn Văn Tuấn </v>
          </cell>
          <cell r="I228"/>
          <cell r="J228" t="str">
            <v>Nguyễn Văn Tuấn - Phát</v>
          </cell>
          <cell r="K228" t="str">
            <v>Nguyễn Thanh Lâm</v>
          </cell>
          <cell r="L228" t="str">
            <v>Dương Thành Phát</v>
          </cell>
          <cell r="M228" t="str">
            <v>Zone 3</v>
          </cell>
        </row>
        <row r="229">
          <cell r="D229">
            <v>609865</v>
          </cell>
          <cell r="E229" t="str">
            <v>Quách Nhựt Trường</v>
          </cell>
          <cell r="F229" t="str">
            <v>Operator</v>
          </cell>
          <cell r="G229" t="str">
            <v>DL</v>
          </cell>
          <cell r="H229" t="str">
            <v>Huỳnh Thị Diễm My</v>
          </cell>
          <cell r="I229"/>
          <cell r="J229" t="str">
            <v>Vũ Minh Dương</v>
          </cell>
          <cell r="K229" t="str">
            <v>Nguyễn Hữu Thiệp</v>
          </cell>
          <cell r="L229" t="str">
            <v>Dương Thành Phát</v>
          </cell>
          <cell r="M229" t="str">
            <v>Zone 3</v>
          </cell>
        </row>
        <row r="230">
          <cell r="D230">
            <v>604740</v>
          </cell>
          <cell r="E230" t="str">
            <v>Phan Ngọc Danh</v>
          </cell>
          <cell r="F230" t="str">
            <v>Operator</v>
          </cell>
          <cell r="G230" t="str">
            <v>DL</v>
          </cell>
          <cell r="H230" t="str">
            <v>Huỳnh Thị Diễm My</v>
          </cell>
          <cell r="I230"/>
          <cell r="J230" t="str">
            <v>Trần Thái Châu</v>
          </cell>
          <cell r="K230" t="str">
            <v>Nguyễn Thanh Lâm</v>
          </cell>
          <cell r="L230" t="str">
            <v>Dương Thành Phát</v>
          </cell>
          <cell r="M230" t="str">
            <v>Zone 3</v>
          </cell>
        </row>
        <row r="231">
          <cell r="D231">
            <v>574024</v>
          </cell>
          <cell r="E231" t="str">
            <v>Đoàn Văn Tứ</v>
          </cell>
          <cell r="F231" t="str">
            <v>Operator</v>
          </cell>
          <cell r="G231" t="str">
            <v>DL</v>
          </cell>
          <cell r="H231" t="str">
            <v>Huỳnh Thị Diễm My</v>
          </cell>
          <cell r="I231"/>
          <cell r="J231" t="str">
            <v>Trần Thái Châu</v>
          </cell>
          <cell r="K231" t="str">
            <v>Nguyễn Thanh Lâm</v>
          </cell>
          <cell r="L231" t="str">
            <v>Dương Thành Phát</v>
          </cell>
          <cell r="M231" t="str">
            <v>Zone 3</v>
          </cell>
        </row>
        <row r="232">
          <cell r="D232">
            <v>579213</v>
          </cell>
          <cell r="E232" t="str">
            <v>Nguyễn Phi Long</v>
          </cell>
          <cell r="F232" t="str">
            <v>Operator</v>
          </cell>
          <cell r="G232" t="str">
            <v>DL</v>
          </cell>
          <cell r="H232" t="str">
            <v>Trần Thái Châu</v>
          </cell>
          <cell r="I232"/>
          <cell r="J232" t="str">
            <v>Võ Văn Phước</v>
          </cell>
          <cell r="K232" t="str">
            <v>Nguyễn Thanh Lâm</v>
          </cell>
          <cell r="L232" t="str">
            <v>Dương Thành Phát</v>
          </cell>
          <cell r="M232" t="str">
            <v>Zone 3</v>
          </cell>
        </row>
        <row r="233">
          <cell r="D233">
            <v>579168</v>
          </cell>
          <cell r="E233" t="str">
            <v>Nguyễn Huỳnh Mai Thuyên</v>
          </cell>
          <cell r="F233" t="str">
            <v>Operator</v>
          </cell>
          <cell r="G233" t="str">
            <v>DL</v>
          </cell>
          <cell r="H233" t="str">
            <v>Huỳnh Thị Diễm My</v>
          </cell>
          <cell r="I233"/>
          <cell r="J233" t="str">
            <v>Trần Thái Châu</v>
          </cell>
          <cell r="K233" t="str">
            <v>Nguyễn Thanh Lâm</v>
          </cell>
          <cell r="L233" t="str">
            <v>Dương Thành Phát</v>
          </cell>
          <cell r="M233" t="str">
            <v>Zone 3</v>
          </cell>
        </row>
        <row r="234">
          <cell r="D234">
            <v>553583</v>
          </cell>
          <cell r="E234" t="str">
            <v>Huỳnh Thị Kim Phương</v>
          </cell>
          <cell r="F234" t="str">
            <v>Operator</v>
          </cell>
          <cell r="G234" t="str">
            <v>DL</v>
          </cell>
          <cell r="H234" t="str">
            <v xml:space="preserve">Nguyễn Văn Tuấn </v>
          </cell>
          <cell r="I234"/>
          <cell r="J234" t="str">
            <v>Võ Văn Phước</v>
          </cell>
          <cell r="K234" t="str">
            <v>Nguyễn Thanh Lâm</v>
          </cell>
          <cell r="L234" t="str">
            <v>Dương Thành Phát</v>
          </cell>
          <cell r="M234" t="str">
            <v>Zone 3</v>
          </cell>
        </row>
        <row r="235">
          <cell r="D235">
            <v>612913</v>
          </cell>
          <cell r="E235" t="str">
            <v>Bùi Văn Nam</v>
          </cell>
          <cell r="F235" t="str">
            <v>Operator</v>
          </cell>
          <cell r="G235" t="str">
            <v>DL</v>
          </cell>
          <cell r="H235" t="str">
            <v>Huỳnh Thị Diễm My</v>
          </cell>
          <cell r="I235"/>
          <cell r="J235" t="str">
            <v>Trần Thái Châu</v>
          </cell>
          <cell r="K235" t="str">
            <v>Nguyễn Thanh Lâm</v>
          </cell>
          <cell r="L235" t="str">
            <v>Dương Thành Phát</v>
          </cell>
          <cell r="M235" t="str">
            <v>Zone 3</v>
          </cell>
        </row>
        <row r="236">
          <cell r="D236">
            <v>612977</v>
          </cell>
          <cell r="E236" t="str">
            <v>Nguyễn Thị Bích Thảo</v>
          </cell>
          <cell r="F236" t="str">
            <v>Operator</v>
          </cell>
          <cell r="G236" t="str">
            <v>DL</v>
          </cell>
          <cell r="H236" t="str">
            <v>Huỳnh Thị Diễm My</v>
          </cell>
          <cell r="I236"/>
          <cell r="J236" t="str">
            <v>Trần Thái Châu</v>
          </cell>
          <cell r="K236" t="str">
            <v>Nguyễn Thanh Lâm</v>
          </cell>
          <cell r="L236" t="str">
            <v>Dương Thành Phát</v>
          </cell>
          <cell r="M236" t="str">
            <v>Zone 3</v>
          </cell>
        </row>
        <row r="237">
          <cell r="D237">
            <v>613611</v>
          </cell>
          <cell r="E237" t="str">
            <v>Hoàng Gia Phong</v>
          </cell>
          <cell r="F237" t="str">
            <v>Operator</v>
          </cell>
          <cell r="G237" t="str">
            <v>DL</v>
          </cell>
          <cell r="H237" t="str">
            <v>Võ Văn Phước</v>
          </cell>
          <cell r="I237"/>
          <cell r="J237" t="str">
            <v>Võ Văn Phước</v>
          </cell>
          <cell r="K237" t="str">
            <v>Nguyễn Thanh Lâm</v>
          </cell>
          <cell r="L237" t="str">
            <v>Dương Thành Phát</v>
          </cell>
          <cell r="M237" t="str">
            <v>Zone 3</v>
          </cell>
        </row>
        <row r="238">
          <cell r="D238">
            <v>614807</v>
          </cell>
          <cell r="E238" t="str">
            <v>Nguyễn Thị Thuỳ Diễm</v>
          </cell>
          <cell r="F238" t="str">
            <v>Operator</v>
          </cell>
          <cell r="G238" t="str">
            <v>DL</v>
          </cell>
          <cell r="H238" t="str">
            <v>Lê Thành Đạt 2</v>
          </cell>
          <cell r="I238"/>
          <cell r="J238" t="str">
            <v>Trần Thị Cẩm Thơm</v>
          </cell>
          <cell r="K238" t="str">
            <v>Nguyễn Hữu Thiệp</v>
          </cell>
          <cell r="L238" t="str">
            <v>Dương Thành Phát</v>
          </cell>
          <cell r="M238" t="str">
            <v>Zone 3</v>
          </cell>
        </row>
        <row r="239">
          <cell r="D239">
            <v>614874</v>
          </cell>
          <cell r="E239" t="str">
            <v>Bùi Thị Hồng Hạnh</v>
          </cell>
          <cell r="F239" t="str">
            <v>Operator</v>
          </cell>
          <cell r="G239" t="str">
            <v>DL</v>
          </cell>
          <cell r="H239" t="str">
            <v>Huỳnh Thị Diễm My</v>
          </cell>
          <cell r="I239"/>
          <cell r="J239" t="str">
            <v>Vũ Minh Dương</v>
          </cell>
          <cell r="K239" t="str">
            <v>Nguyễn Hữu Thiệp</v>
          </cell>
          <cell r="L239" t="str">
            <v>Dương Thành Phát</v>
          </cell>
          <cell r="M239" t="str">
            <v>Zone 3</v>
          </cell>
        </row>
        <row r="240">
          <cell r="D240">
            <v>615219</v>
          </cell>
          <cell r="E240" t="str">
            <v>Phạm Thị Thúy Hằng</v>
          </cell>
          <cell r="F240" t="str">
            <v>Operator</v>
          </cell>
          <cell r="G240" t="str">
            <v>DL</v>
          </cell>
          <cell r="H240" t="str">
            <v>Huỳnh Thị Diễm My</v>
          </cell>
          <cell r="I240"/>
          <cell r="J240" t="str">
            <v>Trần Thị Cẩm Thơm</v>
          </cell>
          <cell r="K240" t="str">
            <v>Nguyễn Hữu Thiệp</v>
          </cell>
          <cell r="L240" t="str">
            <v>Dương Thành Phát</v>
          </cell>
          <cell r="M240" t="str">
            <v>Zone 3</v>
          </cell>
        </row>
        <row r="241">
          <cell r="D241">
            <v>615619</v>
          </cell>
          <cell r="E241" t="str">
            <v>Nguyễn Thị Diễm Sang</v>
          </cell>
          <cell r="F241" t="str">
            <v>Operator</v>
          </cell>
          <cell r="G241" t="str">
            <v>DL</v>
          </cell>
          <cell r="H241" t="str">
            <v>Huỳnh Thị Diễm My</v>
          </cell>
          <cell r="I241"/>
          <cell r="J241" t="str">
            <v>Trần Thái Châu</v>
          </cell>
          <cell r="K241" t="str">
            <v>Nguyễn Thanh Lâm</v>
          </cell>
          <cell r="L241" t="str">
            <v>Dương Thành Phát</v>
          </cell>
          <cell r="M241" t="str">
            <v>Zone 3</v>
          </cell>
        </row>
        <row r="242">
          <cell r="D242">
            <v>533467</v>
          </cell>
          <cell r="E242" t="str">
            <v>Phạm Xuân Thơ</v>
          </cell>
          <cell r="F242" t="str">
            <v>Operator</v>
          </cell>
          <cell r="G242" t="str">
            <v>DL</v>
          </cell>
          <cell r="H242" t="str">
            <v>Trần Thị Cẩm Thơm</v>
          </cell>
          <cell r="I242"/>
          <cell r="J242" t="str">
            <v>Trương Hữu Tài</v>
          </cell>
          <cell r="K242" t="str">
            <v>Nguyễn Hữu Thiệp</v>
          </cell>
          <cell r="L242" t="str">
            <v>Dương Thành Phát</v>
          </cell>
          <cell r="M242" t="str">
            <v>Zone 3</v>
          </cell>
        </row>
        <row r="243">
          <cell r="D243">
            <v>576127</v>
          </cell>
          <cell r="E243" t="str">
            <v xml:space="preserve">Đào Văn A Liếch </v>
          </cell>
          <cell r="F243" t="str">
            <v>Operator</v>
          </cell>
          <cell r="G243" t="str">
            <v>DL</v>
          </cell>
          <cell r="H243" t="str">
            <v>Nguyễn Thị Kim Chi</v>
          </cell>
          <cell r="I243"/>
          <cell r="J243" t="str">
            <v>Trần Thị Cẩm Thơm</v>
          </cell>
          <cell r="K243" t="str">
            <v>Nguyễn Hữu Thiệp</v>
          </cell>
          <cell r="L243" t="str">
            <v>Dương Thành Phát</v>
          </cell>
          <cell r="M243" t="str">
            <v>Zone 3</v>
          </cell>
        </row>
        <row r="244">
          <cell r="D244">
            <v>575583</v>
          </cell>
          <cell r="E244" t="str">
            <v>Lê Thị Mỹ Duyên</v>
          </cell>
          <cell r="F244" t="str">
            <v>Operator</v>
          </cell>
          <cell r="G244" t="str">
            <v>DL</v>
          </cell>
          <cell r="H244" t="str">
            <v>Nguyễn Văn Nam</v>
          </cell>
          <cell r="I244"/>
          <cell r="J244" t="str">
            <v>Trần Thị Cẩm Thơm</v>
          </cell>
          <cell r="K244" t="str">
            <v>Nguyễn Hữu Thiệp</v>
          </cell>
          <cell r="L244" t="str">
            <v>Dương Thành Phát</v>
          </cell>
          <cell r="M244" t="str">
            <v>Zone 3</v>
          </cell>
        </row>
        <row r="245">
          <cell r="D245">
            <v>573006</v>
          </cell>
          <cell r="E245" t="str">
            <v>Nông thị Tâm</v>
          </cell>
          <cell r="F245" t="str">
            <v>Operator</v>
          </cell>
          <cell r="G245" t="str">
            <v>DL</v>
          </cell>
          <cell r="H245" t="str">
            <v>Nguyễn Hoàng Anh</v>
          </cell>
          <cell r="I245"/>
          <cell r="J245" t="str">
            <v>Nguyễn Hoàng Anh</v>
          </cell>
          <cell r="K245" t="str">
            <v>Trương Kim Chung</v>
          </cell>
          <cell r="L245" t="str">
            <v>Dương Thành Phát</v>
          </cell>
          <cell r="M245" t="str">
            <v>Zone 3</v>
          </cell>
        </row>
        <row r="246">
          <cell r="D246">
            <v>600164</v>
          </cell>
          <cell r="E246" t="str">
            <v>Nguyễn Minh Hạnh</v>
          </cell>
          <cell r="F246" t="str">
            <v>Operator</v>
          </cell>
          <cell r="G246" t="str">
            <v>DL</v>
          </cell>
          <cell r="H246" t="str">
            <v>Lê Ngọc Trai</v>
          </cell>
          <cell r="I246" t="str">
            <v>QC mượn từ 2.2-7.2.2026</v>
          </cell>
          <cell r="J246" t="str">
            <v>Vũ Minh Dương</v>
          </cell>
          <cell r="K246" t="str">
            <v>Nguyễn Hữu Thiệp</v>
          </cell>
          <cell r="L246" t="str">
            <v>Dương Thành Phát</v>
          </cell>
          <cell r="M246" t="str">
            <v>Zone 3</v>
          </cell>
        </row>
        <row r="247">
          <cell r="D247">
            <v>610521</v>
          </cell>
          <cell r="E247" t="str">
            <v>Huỳnh Vỉ Bảo</v>
          </cell>
          <cell r="F247" t="str">
            <v>Operator</v>
          </cell>
          <cell r="G247" t="str">
            <v>DL</v>
          </cell>
          <cell r="H247" t="str">
            <v>Dương Thanh Tâm</v>
          </cell>
          <cell r="I247" t="str">
            <v>QC 04.11</v>
          </cell>
          <cell r="J247" t="str">
            <v>Nguyễn Nhật Trường</v>
          </cell>
          <cell r="K247" t="str">
            <v>Huỳnh Lâm Huyền Mai</v>
          </cell>
          <cell r="L247" t="str">
            <v>Lê Tuấn Nhu</v>
          </cell>
          <cell r="M247" t="str">
            <v>Zone 2</v>
          </cell>
        </row>
        <row r="248">
          <cell r="D248">
            <v>534016</v>
          </cell>
          <cell r="E248" t="str">
            <v>Nguyễn Anh Sơn</v>
          </cell>
          <cell r="F248" t="str">
            <v>Operator</v>
          </cell>
          <cell r="G248" t="str">
            <v>DL</v>
          </cell>
          <cell r="H248" t="str">
            <v>Trương Thành Nhân</v>
          </cell>
          <cell r="I248"/>
          <cell r="J248" t="str">
            <v>Tài Năng Lên</v>
          </cell>
          <cell r="K248" t="str">
            <v>QC mượn</v>
          </cell>
          <cell r="L248" t="str">
            <v>Lê Tuấn Nhu</v>
          </cell>
          <cell r="M248" t="str">
            <v>Zone 2</v>
          </cell>
        </row>
        <row r="249">
          <cell r="D249">
            <v>574148</v>
          </cell>
          <cell r="E249" t="str">
            <v>Lâm Văn Toàn</v>
          </cell>
          <cell r="F249" t="str">
            <v>Operator</v>
          </cell>
          <cell r="G249" t="str">
            <v>DL</v>
          </cell>
          <cell r="H249" t="str">
            <v>Hồ Trị Anh Khoa</v>
          </cell>
          <cell r="I249"/>
          <cell r="J249" t="str">
            <v>Tài Năng Lên</v>
          </cell>
          <cell r="K249" t="str">
            <v>QC mượn</v>
          </cell>
          <cell r="L249" t="str">
            <v>Lê Tuấn Nhu</v>
          </cell>
          <cell r="M249" t="str">
            <v>Zone 2</v>
          </cell>
        </row>
        <row r="250">
          <cell r="D250">
            <v>574801</v>
          </cell>
          <cell r="E250" t="str">
            <v>Võ Thị Kim Cương</v>
          </cell>
          <cell r="F250" t="str">
            <v>Operator</v>
          </cell>
          <cell r="G250" t="str">
            <v>DL</v>
          </cell>
          <cell r="H250" t="str">
            <v>Lê Ngọc Trai</v>
          </cell>
          <cell r="I250" t="str">
            <v>Tèo mượn từ 9.2-14.2</v>
          </cell>
          <cell r="J250" t="str">
            <v>Nguyễn Văn Tuấn</v>
          </cell>
          <cell r="K250" t="str">
            <v>Nguyễn Thanh Lâm</v>
          </cell>
          <cell r="L250" t="str">
            <v>Dương Thành Phát</v>
          </cell>
          <cell r="M250" t="str">
            <v>Zone 3</v>
          </cell>
        </row>
        <row r="251">
          <cell r="D251">
            <v>574453</v>
          </cell>
          <cell r="E251" t="str">
            <v>Võ Thị Ngọc Linh</v>
          </cell>
          <cell r="F251" t="str">
            <v>Operator</v>
          </cell>
          <cell r="G251" t="str">
            <v>DL</v>
          </cell>
          <cell r="H251" t="str">
            <v>Nguyễn Thị Kim Chi</v>
          </cell>
          <cell r="I251"/>
          <cell r="J251" t="str">
            <v>Phạm Thị Sáu</v>
          </cell>
          <cell r="K251" t="str">
            <v>Phan Thị Thu Hương</v>
          </cell>
          <cell r="L251" t="str">
            <v>Lê Tuấn Nhu</v>
          </cell>
          <cell r="M251" t="str">
            <v>Zone 2</v>
          </cell>
        </row>
        <row r="252">
          <cell r="D252">
            <v>575412</v>
          </cell>
          <cell r="E252" t="str">
            <v>Phạm Văn Long</v>
          </cell>
          <cell r="F252" t="str">
            <v>Operator</v>
          </cell>
          <cell r="G252" t="str">
            <v>DL</v>
          </cell>
          <cell r="H252" t="str">
            <v>Trần Thái Châu</v>
          </cell>
          <cell r="I252" t="str">
            <v>Chị Chung mượn từ 9.2-14.2.2026</v>
          </cell>
          <cell r="J252" t="str">
            <v>Nguyễn Trung Tín</v>
          </cell>
          <cell r="K252" t="str">
            <v>Nguyễn Thanh Lâm</v>
          </cell>
          <cell r="L252" t="str">
            <v>Dương Thành Phát</v>
          </cell>
          <cell r="M252" t="str">
            <v>Zone 3</v>
          </cell>
        </row>
        <row r="253">
          <cell r="D253">
            <v>513082</v>
          </cell>
          <cell r="E253" t="str">
            <v>Nguyễn Thị Kiều Nương</v>
          </cell>
          <cell r="F253" t="str">
            <v>Operator</v>
          </cell>
          <cell r="G253" t="str">
            <v>DL</v>
          </cell>
          <cell r="H253" t="str">
            <v xml:space="preserve">Vũ Minh Dương </v>
          </cell>
          <cell r="I253"/>
          <cell r="J253" t="str">
            <v>Nguyễn Trung Tín</v>
          </cell>
          <cell r="K253" t="str">
            <v>Nguyễn Thanh Lâm</v>
          </cell>
          <cell r="L253" t="str">
            <v>Dương Thành Phát</v>
          </cell>
          <cell r="M253" t="str">
            <v>Zone 3</v>
          </cell>
        </row>
        <row r="254">
          <cell r="D254">
            <v>575331</v>
          </cell>
          <cell r="E254" t="str">
            <v>Võ Ngọc Vàng</v>
          </cell>
          <cell r="F254" t="str">
            <v>Operator</v>
          </cell>
          <cell r="G254" t="str">
            <v>DL</v>
          </cell>
          <cell r="H254" t="str">
            <v>Hồ Trị Anh Khoa</v>
          </cell>
          <cell r="I254" t="str">
            <v>Thiệp mượn từ 2.2-7.2.2026</v>
          </cell>
          <cell r="J254" t="str">
            <v>Vũ Minh Dương</v>
          </cell>
          <cell r="K254" t="str">
            <v>Nguyễn Hữu Thiệp</v>
          </cell>
          <cell r="L254" t="str">
            <v>Dương Thành Phát</v>
          </cell>
          <cell r="M254" t="str">
            <v>Zone 3</v>
          </cell>
        </row>
        <row r="255">
          <cell r="D255">
            <v>575332</v>
          </cell>
          <cell r="E255" t="str">
            <v>Nguyễn Thị Huỳnh Như</v>
          </cell>
          <cell r="F255" t="str">
            <v>Operator</v>
          </cell>
          <cell r="G255" t="str">
            <v>DL</v>
          </cell>
          <cell r="H255" t="str">
            <v>Hồ Trị Anh Khoa</v>
          </cell>
          <cell r="I255" t="str">
            <v>Thiệp mượn từ 2.2-7.2.2026</v>
          </cell>
          <cell r="J255" t="str">
            <v>Vũ Minh Dương</v>
          </cell>
          <cell r="K255" t="str">
            <v>Nguyễn Hữu Thiệp</v>
          </cell>
          <cell r="L255" t="str">
            <v>Dương Thành Phát</v>
          </cell>
          <cell r="M255" t="str">
            <v>Zone 3</v>
          </cell>
        </row>
        <row r="256">
          <cell r="D256">
            <v>599258</v>
          </cell>
          <cell r="E256" t="str">
            <v>Đặng Hoàng Phương</v>
          </cell>
          <cell r="F256" t="str">
            <v>Operator</v>
          </cell>
          <cell r="G256" t="str">
            <v>DL</v>
          </cell>
          <cell r="H256" t="str">
            <v>Lê Thị Ngọc Trang</v>
          </cell>
          <cell r="I256" t="str">
            <v>Chị Chung mượn từ 9.2-14.2.2026</v>
          </cell>
          <cell r="J256" t="str">
            <v>Nguyễn Trung Tín</v>
          </cell>
          <cell r="K256" t="str">
            <v>Nguyễn Thanh Lâm</v>
          </cell>
          <cell r="L256" t="str">
            <v>Dương Thành Phát</v>
          </cell>
          <cell r="M256" t="str">
            <v>Zone 3</v>
          </cell>
        </row>
        <row r="257">
          <cell r="D257">
            <v>604107</v>
          </cell>
          <cell r="E257" t="str">
            <v>Bùi Thuý Vi</v>
          </cell>
          <cell r="F257" t="str">
            <v>Operator</v>
          </cell>
          <cell r="G257" t="str">
            <v>DL</v>
          </cell>
          <cell r="H257" t="str">
            <v>Nguyễn Thị Kim Chi</v>
          </cell>
          <cell r="I257" t="str">
            <v>Chị Chung mượn từ 9.2-14.2.2026</v>
          </cell>
          <cell r="J257" t="str">
            <v>Nguyễn Trung Tín</v>
          </cell>
          <cell r="K257" t="str">
            <v>Nguyễn Thanh Lâm</v>
          </cell>
          <cell r="L257" t="str">
            <v>Dương Thành Phát</v>
          </cell>
          <cell r="M257" t="str">
            <v>Zone 3</v>
          </cell>
        </row>
        <row r="258">
          <cell r="D258">
            <v>2281</v>
          </cell>
          <cell r="E258" t="str">
            <v>Nguyễn Thị Bích Thủy</v>
          </cell>
          <cell r="F258" t="str">
            <v>Operator</v>
          </cell>
          <cell r="G258" t="str">
            <v>DL</v>
          </cell>
          <cell r="H258" t="str">
            <v>Nguyễn Văn Thành</v>
          </cell>
          <cell r="I258"/>
          <cell r="J258" t="str">
            <v>Trần Hoài Đạt</v>
          </cell>
          <cell r="K258" t="str">
            <v>Huỳnh Lâm Huyền Mai</v>
          </cell>
          <cell r="L258" t="str">
            <v>Lê Tuấn Nhu</v>
          </cell>
          <cell r="M258" t="str">
            <v>Zone 2</v>
          </cell>
        </row>
        <row r="259">
          <cell r="D259">
            <v>503757</v>
          </cell>
          <cell r="E259" t="str">
            <v>Vũ Hoài Thu</v>
          </cell>
          <cell r="F259" t="str">
            <v>Operator</v>
          </cell>
          <cell r="G259" t="str">
            <v>DL</v>
          </cell>
          <cell r="H259" t="str">
            <v>Nguyễn Nhật Trường - Vũ</v>
          </cell>
          <cell r="I259"/>
          <cell r="J259" t="str">
            <v>Nguyễn Nhật Trường</v>
          </cell>
          <cell r="K259" t="str">
            <v>Huỳnh Lâm Huyền Mai</v>
          </cell>
          <cell r="L259" t="str">
            <v>Lê Tuấn Nhu</v>
          </cell>
          <cell r="M259" t="str">
            <v>Zone 2</v>
          </cell>
        </row>
        <row r="260">
          <cell r="D260">
            <v>521161</v>
          </cell>
          <cell r="E260" t="str">
            <v>Phạm Thị Hiền</v>
          </cell>
          <cell r="F260" t="str">
            <v>Operator</v>
          </cell>
          <cell r="G260" t="str">
            <v>DL</v>
          </cell>
          <cell r="H260" t="str">
            <v>Nguyễn Văn Thành</v>
          </cell>
          <cell r="I260"/>
          <cell r="J260" t="str">
            <v>Trần Hoài Đạt</v>
          </cell>
          <cell r="K260" t="str">
            <v>Huỳnh Lâm Huyền Mai</v>
          </cell>
          <cell r="L260" t="str">
            <v>Lê Tuấn Nhu</v>
          </cell>
          <cell r="M260" t="str">
            <v>Zone 2</v>
          </cell>
        </row>
        <row r="261">
          <cell r="D261">
            <v>2328</v>
          </cell>
          <cell r="E261" t="str">
            <v>Kim Thị Thi</v>
          </cell>
          <cell r="F261" t="str">
            <v>Operator</v>
          </cell>
          <cell r="G261" t="str">
            <v>DL</v>
          </cell>
          <cell r="H261" t="str">
            <v>Nguyễn Nhật Trường - Vũ</v>
          </cell>
          <cell r="I261"/>
          <cell r="J261" t="str">
            <v>Nguyễn Nhật Trường</v>
          </cell>
          <cell r="K261" t="str">
            <v>Huỳnh Lâm Huyền Mai</v>
          </cell>
          <cell r="L261" t="str">
            <v>Lê Tuấn Nhu</v>
          </cell>
          <cell r="M261" t="str">
            <v>Zone 2</v>
          </cell>
        </row>
        <row r="262">
          <cell r="D262">
            <v>533514</v>
          </cell>
          <cell r="E262" t="str">
            <v>Đỗ Văn Tâm</v>
          </cell>
          <cell r="F262" t="str">
            <v>Operator</v>
          </cell>
          <cell r="G262" t="str">
            <v>DL</v>
          </cell>
          <cell r="H262" t="str">
            <v>Nguyễn Nhật Trường - Vũ</v>
          </cell>
          <cell r="I262"/>
          <cell r="J262" t="str">
            <v>Nguyễn Nhật Trường</v>
          </cell>
          <cell r="K262" t="str">
            <v>Huỳnh Lâm Huyền Mai</v>
          </cell>
          <cell r="L262" t="str">
            <v>Lê Tuấn Nhu</v>
          </cell>
          <cell r="M262" t="str">
            <v>Zone 2</v>
          </cell>
        </row>
        <row r="263">
          <cell r="D263">
            <v>527931</v>
          </cell>
          <cell r="E263" t="str">
            <v>Thị Kim Cương</v>
          </cell>
          <cell r="F263" t="str">
            <v>Operator</v>
          </cell>
          <cell r="G263" t="str">
            <v>DL</v>
          </cell>
          <cell r="H263" t="str">
            <v>Trần Hoài Đạt</v>
          </cell>
          <cell r="I263"/>
          <cell r="J263" t="str">
            <v>Nguyễn Văn Tuấn</v>
          </cell>
          <cell r="K263" t="str">
            <v>Nguyễn Thanh Lâm</v>
          </cell>
          <cell r="L263" t="str">
            <v>Dương Thành Phát</v>
          </cell>
          <cell r="M263" t="str">
            <v>Zone 3</v>
          </cell>
        </row>
        <row r="264">
          <cell r="D264">
            <v>505152</v>
          </cell>
          <cell r="E264" t="str">
            <v>Trần Nhạc Duy</v>
          </cell>
          <cell r="F264" t="str">
            <v>Operator</v>
          </cell>
          <cell r="G264" t="str">
            <v>DL</v>
          </cell>
          <cell r="H264" t="str">
            <v>Nguyễn Nhật Trường</v>
          </cell>
          <cell r="I264"/>
          <cell r="J264" t="str">
            <v>Tài Năng Lên</v>
          </cell>
          <cell r="K264" t="str">
            <v>QC mượn</v>
          </cell>
          <cell r="L264" t="str">
            <v>Lê Tuấn Nhu</v>
          </cell>
          <cell r="M264" t="str">
            <v>Zone 2</v>
          </cell>
        </row>
        <row r="265">
          <cell r="D265">
            <v>541969</v>
          </cell>
          <cell r="E265" t="str">
            <v>Thị Ngọc Phương</v>
          </cell>
          <cell r="F265" t="str">
            <v>Operator</v>
          </cell>
          <cell r="G265" t="str">
            <v>DL</v>
          </cell>
          <cell r="H265" t="str">
            <v>Nguyễn Văn Thành</v>
          </cell>
          <cell r="I265"/>
          <cell r="J265" t="str">
            <v>Trần Hoài Đạt</v>
          </cell>
          <cell r="K265" t="str">
            <v>Huỳnh Lâm Huyền Mai</v>
          </cell>
          <cell r="L265" t="str">
            <v>Lê Tuấn Nhu</v>
          </cell>
          <cell r="M265" t="str">
            <v>Zone 2</v>
          </cell>
        </row>
        <row r="266">
          <cell r="D266">
            <v>544552</v>
          </cell>
          <cell r="E266" t="str">
            <v>Lê Minh Toàn</v>
          </cell>
          <cell r="F266" t="str">
            <v>Operator</v>
          </cell>
          <cell r="G266" t="str">
            <v>DL</v>
          </cell>
          <cell r="H266" t="str">
            <v>Dương Thanh Tâm</v>
          </cell>
          <cell r="I266"/>
          <cell r="J266" t="str">
            <v>Nguyễn Nhật Trường</v>
          </cell>
          <cell r="K266" t="str">
            <v>Huỳnh Lâm Huyền Mai</v>
          </cell>
          <cell r="L266" t="str">
            <v>Lê Tuấn Nhu</v>
          </cell>
          <cell r="M266" t="str">
            <v>Zone 2</v>
          </cell>
        </row>
        <row r="267">
          <cell r="D267">
            <v>541240</v>
          </cell>
          <cell r="E267" t="str">
            <v>Huỳnh Thị Thúy Duy</v>
          </cell>
          <cell r="F267" t="str">
            <v>Operator</v>
          </cell>
          <cell r="G267" t="str">
            <v>DL</v>
          </cell>
          <cell r="H267" t="str">
            <v>Nguyễn Nhật Trường - Vũ</v>
          </cell>
          <cell r="I267"/>
          <cell r="J267" t="str">
            <v>Nguyễn Nhật Trường</v>
          </cell>
          <cell r="K267" t="str">
            <v>Huỳnh Lâm Huyền Mai</v>
          </cell>
          <cell r="L267" t="str">
            <v>Lê Tuấn Nhu</v>
          </cell>
          <cell r="M267" t="str">
            <v>Zone 2</v>
          </cell>
        </row>
        <row r="268">
          <cell r="D268">
            <v>553944</v>
          </cell>
          <cell r="E268" t="str">
            <v>Hồ Kim Xuân</v>
          </cell>
          <cell r="F268" t="str">
            <v>Operator</v>
          </cell>
          <cell r="G268" t="str">
            <v>DL</v>
          </cell>
          <cell r="H268" t="str">
            <v>Hồ Trị Anh Khoa</v>
          </cell>
          <cell r="I268"/>
          <cell r="J268" t="str">
            <v>Trần Hoài Đạt</v>
          </cell>
          <cell r="K268" t="str">
            <v>Huỳnh Lâm Huyền Mai</v>
          </cell>
          <cell r="L268" t="str">
            <v>Lê Tuấn Nhu</v>
          </cell>
          <cell r="M268" t="str">
            <v>Zone 2</v>
          </cell>
        </row>
        <row r="269">
          <cell r="D269">
            <v>574299</v>
          </cell>
          <cell r="E269" t="str">
            <v>LÊ THỊ MỸ THẢO</v>
          </cell>
          <cell r="F269" t="str">
            <v>Operator</v>
          </cell>
          <cell r="G269" t="str">
            <v>DL</v>
          </cell>
          <cell r="H269" t="str">
            <v>Lê Ngọc Trai</v>
          </cell>
          <cell r="I269" t="str">
            <v>Ben cho Tèo mượn từ 30.3-4.4.2026</v>
          </cell>
          <cell r="J269" t="str">
            <v>Nguyễn Thị Kim Chi</v>
          </cell>
          <cell r="K269" t="str">
            <v>Huỳnh Lâm Huyền Mai</v>
          </cell>
          <cell r="L269" t="str">
            <v>Lê Tuấn Nhu</v>
          </cell>
          <cell r="M269" t="str">
            <v>Zone 2</v>
          </cell>
        </row>
        <row r="270">
          <cell r="D270">
            <v>575013</v>
          </cell>
          <cell r="E270" t="str">
            <v>Lê Thanh Triều</v>
          </cell>
          <cell r="F270" t="str">
            <v>Operator</v>
          </cell>
          <cell r="G270" t="str">
            <v>DL</v>
          </cell>
          <cell r="H270" t="str">
            <v>Lê Ngọc Trai</v>
          </cell>
          <cell r="I270"/>
          <cell r="J270" t="str">
            <v>Trần Đình Đức</v>
          </cell>
          <cell r="K270" t="str">
            <v>Huỳnh Lâm Huyền Mai</v>
          </cell>
          <cell r="L270" t="str">
            <v>Lê Tuấn Nhu</v>
          </cell>
          <cell r="M270" t="str">
            <v>Zone 2</v>
          </cell>
        </row>
        <row r="271">
          <cell r="D271">
            <v>574971</v>
          </cell>
          <cell r="E271" t="str">
            <v>Nguyễn Quốc Đạt</v>
          </cell>
          <cell r="F271" t="str">
            <v>Operator</v>
          </cell>
          <cell r="G271" t="str">
            <v>DL</v>
          </cell>
          <cell r="H271" t="str">
            <v>Hồ Trị Anh Khoa</v>
          </cell>
          <cell r="I271"/>
          <cell r="J271" t="str">
            <v>Nguyễn Thị Kim Chi</v>
          </cell>
          <cell r="K271" t="str">
            <v>Huỳnh Lâm Huyền Mai</v>
          </cell>
          <cell r="L271" t="str">
            <v>Lê Tuấn Nhu</v>
          </cell>
          <cell r="M271" t="str">
            <v>Zone 2</v>
          </cell>
        </row>
        <row r="272">
          <cell r="D272">
            <v>578399</v>
          </cell>
          <cell r="E272" t="str">
            <v>Nguyễn Thị Anh Thư</v>
          </cell>
          <cell r="F272" t="str">
            <v>Operator</v>
          </cell>
          <cell r="G272" t="str">
            <v>DL</v>
          </cell>
          <cell r="H272" t="str">
            <v>Nguyễn Nhật Trường - Vũ</v>
          </cell>
          <cell r="I272"/>
          <cell r="J272" t="str">
            <v>Nguyễn Nhật Trường</v>
          </cell>
          <cell r="K272" t="str">
            <v>Huỳnh Lâm Huyền Mai</v>
          </cell>
          <cell r="L272" t="str">
            <v>Lê Tuấn Nhu</v>
          </cell>
          <cell r="M272" t="str">
            <v>Zone 2</v>
          </cell>
        </row>
        <row r="273">
          <cell r="D273">
            <v>582096</v>
          </cell>
          <cell r="E273" t="str">
            <v>Ngô Thị Diễm Quyên</v>
          </cell>
          <cell r="F273" t="str">
            <v>Operator</v>
          </cell>
          <cell r="G273" t="str">
            <v>DL</v>
          </cell>
          <cell r="H273" t="str">
            <v>Dương Thanh Tâm</v>
          </cell>
          <cell r="I273"/>
          <cell r="J273" t="str">
            <v>Trần Hoài Đạt</v>
          </cell>
          <cell r="K273" t="str">
            <v>Huỳnh Lâm Huyền Mai</v>
          </cell>
          <cell r="L273" t="str">
            <v>Lê Tuấn Nhu</v>
          </cell>
          <cell r="M273" t="str">
            <v>Zone 2</v>
          </cell>
        </row>
        <row r="274">
          <cell r="D274">
            <v>582097</v>
          </cell>
          <cell r="E274" t="str">
            <v>Võ Thị Kim Ngân</v>
          </cell>
          <cell r="F274" t="str">
            <v>Operator</v>
          </cell>
          <cell r="G274" t="str">
            <v>DL</v>
          </cell>
          <cell r="H274" t="str">
            <v>Trần Đình Đức</v>
          </cell>
          <cell r="I274"/>
          <cell r="J274" t="str">
            <v>Trần Đình Đức</v>
          </cell>
          <cell r="K274" t="str">
            <v>Huỳnh Lâm Huyền Mai</v>
          </cell>
          <cell r="L274" t="str">
            <v>Lê Tuấn Nhu</v>
          </cell>
          <cell r="M274" t="str">
            <v>Zone 2</v>
          </cell>
        </row>
        <row r="275">
          <cell r="D275">
            <v>574947</v>
          </cell>
          <cell r="E275" t="str">
            <v>Nguyễn Thị Mỹ Lệ</v>
          </cell>
          <cell r="F275" t="str">
            <v>Operator</v>
          </cell>
          <cell r="G275" t="str">
            <v>DL</v>
          </cell>
          <cell r="H275" t="str">
            <v>Dương Thanh Tâm</v>
          </cell>
          <cell r="I275" t="str">
            <v>Ben cho Tèo mượn từ 30.3-4.4.2026</v>
          </cell>
          <cell r="J275" t="str">
            <v>Trần Hoài Đạt</v>
          </cell>
          <cell r="K275" t="str">
            <v>Huỳnh Lâm Huyền Mai</v>
          </cell>
          <cell r="L275" t="str">
            <v>Lê Tuấn Nhu</v>
          </cell>
          <cell r="M275" t="str">
            <v>Zone 2</v>
          </cell>
        </row>
        <row r="276">
          <cell r="D276">
            <v>574036</v>
          </cell>
          <cell r="E276" t="str">
            <v>Trần Đình Đức</v>
          </cell>
          <cell r="F276" t="str">
            <v>Acting Line Leader</v>
          </cell>
          <cell r="G276" t="str">
            <v>DL</v>
          </cell>
          <cell r="H276" t="str">
            <v>Trần Đình Đức</v>
          </cell>
          <cell r="I276"/>
          <cell r="J276" t="str">
            <v>Trần Đình Đức</v>
          </cell>
          <cell r="K276" t="str">
            <v>Huỳnh Lâm Huyền Mai</v>
          </cell>
          <cell r="L276" t="str">
            <v>Lê Tuấn Nhu</v>
          </cell>
          <cell r="M276" t="str">
            <v>Zone 2</v>
          </cell>
        </row>
        <row r="277">
          <cell r="D277">
            <v>570614</v>
          </cell>
          <cell r="E277" t="str">
            <v>Đàm Thị Mời</v>
          </cell>
          <cell r="F277" t="str">
            <v>Operator</v>
          </cell>
          <cell r="G277" t="str">
            <v>DL</v>
          </cell>
          <cell r="H277" t="str">
            <v>Hồ Trị Anh Khoa</v>
          </cell>
          <cell r="I277"/>
          <cell r="J277" t="str">
            <v>Nguyễn Thị Kim Chi</v>
          </cell>
          <cell r="K277" t="str">
            <v>Huỳnh Lâm Huyền Mai</v>
          </cell>
          <cell r="L277" t="str">
            <v>Lê Tuấn Nhu</v>
          </cell>
          <cell r="M277" t="str">
            <v>Thai sản</v>
          </cell>
        </row>
        <row r="278">
          <cell r="D278">
            <v>573018</v>
          </cell>
          <cell r="E278" t="str">
            <v>Trần Hoài Đạt</v>
          </cell>
          <cell r="F278" t="str">
            <v>Acting Line Leader</v>
          </cell>
          <cell r="G278" t="str">
            <v>DL</v>
          </cell>
          <cell r="H278" t="str">
            <v>Nguyễn Văn Thành</v>
          </cell>
          <cell r="I278"/>
          <cell r="J278" t="str">
            <v>Trần Hoài Đạt</v>
          </cell>
          <cell r="K278" t="str">
            <v>Huỳnh Lâm Huyền Mai</v>
          </cell>
          <cell r="L278" t="str">
            <v>Lê Tuấn Nhu</v>
          </cell>
          <cell r="M278" t="str">
            <v>Zone 2</v>
          </cell>
        </row>
        <row r="279">
          <cell r="D279">
            <v>573021</v>
          </cell>
          <cell r="E279" t="str">
            <v>Võ Minh Vương</v>
          </cell>
          <cell r="F279" t="str">
            <v>Operator</v>
          </cell>
          <cell r="G279" t="str">
            <v>DL</v>
          </cell>
          <cell r="H279" t="str">
            <v>Nguyễn Văn Thành</v>
          </cell>
          <cell r="I279"/>
          <cell r="J279" t="str">
            <v>Trần Hoài Đạt</v>
          </cell>
          <cell r="K279" t="str">
            <v>Huỳnh Lâm Huyền Mai</v>
          </cell>
          <cell r="L279" t="str">
            <v>Lê Tuấn Nhu</v>
          </cell>
          <cell r="M279" t="str">
            <v>Zone 2</v>
          </cell>
        </row>
        <row r="280">
          <cell r="D280">
            <v>575031</v>
          </cell>
          <cell r="E280" t="str">
            <v>Nguyễn Nhật Trường</v>
          </cell>
          <cell r="F280" t="str">
            <v>Acting Line Leader</v>
          </cell>
          <cell r="G280" t="str">
            <v>DL</v>
          </cell>
          <cell r="H280" t="str">
            <v>Nguyễn Nhật Trường</v>
          </cell>
          <cell r="I280"/>
          <cell r="J280" t="str">
            <v>Nguyễn Nhật Trường</v>
          </cell>
          <cell r="K280" t="str">
            <v>Huỳnh Lâm Huyền Mai</v>
          </cell>
          <cell r="L280" t="str">
            <v>Lê Tuấn Nhu</v>
          </cell>
          <cell r="M280" t="str">
            <v>Zone 2</v>
          </cell>
        </row>
        <row r="281">
          <cell r="D281">
            <v>575431</v>
          </cell>
          <cell r="E281" t="str">
            <v>Dương Quốc Bảo</v>
          </cell>
          <cell r="F281" t="str">
            <v>Operator</v>
          </cell>
          <cell r="G281" t="str">
            <v>DL</v>
          </cell>
          <cell r="H281" t="str">
            <v>Lê Ngọc Trai</v>
          </cell>
          <cell r="I281"/>
          <cell r="J281" t="str">
            <v>Trần Hoài Đạt</v>
          </cell>
          <cell r="K281" t="str">
            <v>Huỳnh Lâm Huyền Mai</v>
          </cell>
          <cell r="L281" t="str">
            <v>Lê Tuấn Nhu</v>
          </cell>
          <cell r="M281" t="str">
            <v>Zone 2</v>
          </cell>
        </row>
        <row r="282">
          <cell r="D282">
            <v>574368</v>
          </cell>
          <cell r="E282" t="str">
            <v>Nguyễn Thanh Gỏ</v>
          </cell>
          <cell r="F282" t="str">
            <v>Operator</v>
          </cell>
          <cell r="G282" t="str">
            <v>DL</v>
          </cell>
          <cell r="H282" t="str">
            <v>Nguyễn Nhật Trường - Vũ</v>
          </cell>
          <cell r="I282"/>
          <cell r="J282" t="str">
            <v>Nguyễn Nhật Trường</v>
          </cell>
          <cell r="K282" t="str">
            <v>Huỳnh Lâm Huyền Mai</v>
          </cell>
          <cell r="L282" t="str">
            <v>Lê Tuấn Nhu</v>
          </cell>
          <cell r="M282" t="str">
            <v>Zone 2</v>
          </cell>
        </row>
        <row r="283">
          <cell r="D283">
            <v>573370</v>
          </cell>
          <cell r="E283" t="str">
            <v>Nguyễn Thị Hiền</v>
          </cell>
          <cell r="F283" t="str">
            <v>Operator</v>
          </cell>
          <cell r="G283" t="str">
            <v>DL</v>
          </cell>
          <cell r="H283" t="str">
            <v>Nguyễn Nhật Trường - Vũ</v>
          </cell>
          <cell r="I283"/>
          <cell r="J283" t="str">
            <v>Nguyễn Nhật Trường</v>
          </cell>
          <cell r="K283" t="str">
            <v>Huỳnh Lâm Huyền Mai</v>
          </cell>
          <cell r="L283" t="str">
            <v>Lê Tuấn Nhu</v>
          </cell>
          <cell r="M283" t="str">
            <v>Zone 2</v>
          </cell>
        </row>
        <row r="284">
          <cell r="D284">
            <v>574172</v>
          </cell>
          <cell r="E284" t="str">
            <v>Nguyễn Hưng</v>
          </cell>
          <cell r="F284" t="str">
            <v>Operator</v>
          </cell>
          <cell r="G284" t="str">
            <v>DL</v>
          </cell>
          <cell r="H284" t="str">
            <v>Nguyễn Nhật Trường - Vũ</v>
          </cell>
          <cell r="I284"/>
          <cell r="J284" t="str">
            <v>Nguyễn Nhật Trường</v>
          </cell>
          <cell r="K284" t="str">
            <v>Huỳnh Lâm Huyền Mai</v>
          </cell>
          <cell r="L284" t="str">
            <v>Lê Tuấn Nhu</v>
          </cell>
          <cell r="M284" t="str">
            <v>Zone 2</v>
          </cell>
        </row>
        <row r="285">
          <cell r="D285">
            <v>575434</v>
          </cell>
          <cell r="E285" t="str">
            <v>Ngô Văn Hiếu</v>
          </cell>
          <cell r="F285" t="str">
            <v>Operator</v>
          </cell>
          <cell r="G285" t="str">
            <v>DL</v>
          </cell>
          <cell r="H285" t="str">
            <v>Nguyễn Nhật Trường</v>
          </cell>
          <cell r="I285"/>
          <cell r="J285" t="str">
            <v>Nguyễn Nhật Trường</v>
          </cell>
          <cell r="K285" t="str">
            <v>Huỳnh Lâm Huyền Mai</v>
          </cell>
          <cell r="L285" t="str">
            <v>Lê Tuấn Nhu</v>
          </cell>
          <cell r="M285" t="str">
            <v>Zone 2</v>
          </cell>
        </row>
        <row r="286">
          <cell r="D286">
            <v>575388</v>
          </cell>
          <cell r="E286" t="str">
            <v>Trần Bảo Yến Nhi</v>
          </cell>
          <cell r="F286" t="str">
            <v>Operator</v>
          </cell>
          <cell r="G286" t="str">
            <v>DL</v>
          </cell>
          <cell r="H286" t="str">
            <v>Trần Đình Đức</v>
          </cell>
          <cell r="I286"/>
          <cell r="J286" t="str">
            <v>Trần Đình Đức</v>
          </cell>
          <cell r="K286" t="str">
            <v>Huỳnh Lâm Huyền Mai</v>
          </cell>
          <cell r="L286" t="str">
            <v>Lê Tuấn Nhu</v>
          </cell>
          <cell r="M286" t="str">
            <v>Zone 2</v>
          </cell>
        </row>
        <row r="287">
          <cell r="D287">
            <v>576186</v>
          </cell>
          <cell r="E287" t="str">
            <v>Nguyễn Thị Hoàng Lên</v>
          </cell>
          <cell r="F287" t="str">
            <v>Operator</v>
          </cell>
          <cell r="G287" t="str">
            <v>DL</v>
          </cell>
          <cell r="H287" t="str">
            <v>Nguyễn Văn Thành</v>
          </cell>
          <cell r="I287"/>
          <cell r="J287" t="str">
            <v>Trần Hoài Đạt</v>
          </cell>
          <cell r="K287" t="str">
            <v>Huỳnh Lâm Huyền Mai</v>
          </cell>
          <cell r="L287" t="str">
            <v>Lê Tuấn Nhu</v>
          </cell>
          <cell r="M287" t="str">
            <v>Zone 2</v>
          </cell>
        </row>
        <row r="288">
          <cell r="D288">
            <v>573239</v>
          </cell>
          <cell r="E288" t="str">
            <v>Trần Thị Mực</v>
          </cell>
          <cell r="F288" t="str">
            <v>Operator</v>
          </cell>
          <cell r="G288" t="str">
            <v>DL</v>
          </cell>
          <cell r="H288" t="str">
            <v>Trần Văn Hào</v>
          </cell>
          <cell r="I288"/>
          <cell r="J288" t="str">
            <v>Nguyễn Nhật Trường</v>
          </cell>
          <cell r="K288" t="str">
            <v>Huỳnh Lâm Huyền Mai</v>
          </cell>
          <cell r="L288" t="str">
            <v>Lê Tuấn Nhu</v>
          </cell>
          <cell r="M288" t="str">
            <v>Zone 2</v>
          </cell>
        </row>
        <row r="289">
          <cell r="D289">
            <v>576561</v>
          </cell>
          <cell r="E289" t="str">
            <v>Đồng Ngọc Phương</v>
          </cell>
          <cell r="F289" t="str">
            <v>Operator</v>
          </cell>
          <cell r="G289" t="str">
            <v>DL</v>
          </cell>
          <cell r="H289" t="str">
            <v>Nguyễn Tấn Lộc</v>
          </cell>
          <cell r="I289"/>
          <cell r="J289" t="str">
            <v>Phan Thị Thu Hương</v>
          </cell>
          <cell r="K289" t="str">
            <v>Phan Thị Thu Hương</v>
          </cell>
          <cell r="L289" t="str">
            <v>Lê Tuấn Nhu</v>
          </cell>
          <cell r="M289" t="str">
            <v>Zone 2</v>
          </cell>
        </row>
        <row r="290">
          <cell r="D290">
            <v>573955</v>
          </cell>
          <cell r="E290" t="str">
            <v>Lê Thị Xuân Trang</v>
          </cell>
          <cell r="F290" t="str">
            <v>Operator</v>
          </cell>
          <cell r="G290" t="str">
            <v>DL</v>
          </cell>
          <cell r="H290" t="str">
            <v>Lê Ngọc Trai</v>
          </cell>
          <cell r="I290"/>
          <cell r="J290" t="str">
            <v>Nông Văn Hậu</v>
          </cell>
          <cell r="K290" t="str">
            <v>Nguyễn Văn Tèo</v>
          </cell>
          <cell r="L290" t="str">
            <v>Hồ Trung Hiếu</v>
          </cell>
          <cell r="M290" t="str">
            <v>Zone 2</v>
          </cell>
        </row>
        <row r="291">
          <cell r="D291">
            <v>578471</v>
          </cell>
          <cell r="E291" t="str">
            <v>Phạm Việt Trinh</v>
          </cell>
          <cell r="F291" t="str">
            <v>Operator</v>
          </cell>
          <cell r="G291" t="str">
            <v>DL</v>
          </cell>
          <cell r="H291" t="str">
            <v>Lê Ngọc Trai</v>
          </cell>
          <cell r="I291"/>
          <cell r="J291" t="str">
            <v>Nông Văn Hậu</v>
          </cell>
          <cell r="K291" t="str">
            <v>Nguyễn Văn Tèo</v>
          </cell>
          <cell r="L291" t="str">
            <v>Hồ Trung Hiếu</v>
          </cell>
          <cell r="M291" t="str">
            <v>Zone 2</v>
          </cell>
        </row>
        <row r="292">
          <cell r="D292">
            <v>597536</v>
          </cell>
          <cell r="E292" t="str">
            <v>Đặng Thị Thu Thảo</v>
          </cell>
          <cell r="F292" t="str">
            <v>Operator</v>
          </cell>
          <cell r="G292" t="str">
            <v>DL</v>
          </cell>
          <cell r="H292" t="str">
            <v>Nguyễn Nhật Trường - Vũ</v>
          </cell>
          <cell r="I292"/>
          <cell r="J292" t="str">
            <v>Nguyễn Nhật Trường</v>
          </cell>
          <cell r="K292" t="str">
            <v>Huỳnh Lâm Huyền Mai</v>
          </cell>
          <cell r="L292" t="str">
            <v>Lê Tuấn Nhu</v>
          </cell>
          <cell r="M292" t="str">
            <v>Zone 2</v>
          </cell>
        </row>
        <row r="293">
          <cell r="D293">
            <v>588855</v>
          </cell>
          <cell r="E293" t="str">
            <v>Sơn Thị Giàu</v>
          </cell>
          <cell r="F293" t="str">
            <v>Operator</v>
          </cell>
          <cell r="G293" t="str">
            <v>DL</v>
          </cell>
          <cell r="H293" t="str">
            <v>Trần Đình Đức</v>
          </cell>
          <cell r="I293"/>
          <cell r="J293" t="str">
            <v>Trần Đình Đức</v>
          </cell>
          <cell r="K293" t="str">
            <v>Huỳnh Lâm Huyền Mai</v>
          </cell>
          <cell r="L293" t="str">
            <v>Lê Tuấn Nhu</v>
          </cell>
          <cell r="M293" t="str">
            <v>Zone 2</v>
          </cell>
        </row>
        <row r="294">
          <cell r="D294">
            <v>587088</v>
          </cell>
          <cell r="E294" t="str">
            <v>Thái Thị Hoài</v>
          </cell>
          <cell r="F294" t="str">
            <v>Operator</v>
          </cell>
          <cell r="G294" t="str">
            <v>DL</v>
          </cell>
          <cell r="H294" t="str">
            <v>Trần Văn Hào</v>
          </cell>
          <cell r="I294"/>
          <cell r="J294" t="str">
            <v>Nguyễn Nhật Trường</v>
          </cell>
          <cell r="K294" t="str">
            <v>Huỳnh Lâm Huyền Mai</v>
          </cell>
          <cell r="L294" t="str">
            <v>Lê Tuấn Nhu</v>
          </cell>
          <cell r="M294" t="str">
            <v>Zone 2</v>
          </cell>
        </row>
        <row r="295">
          <cell r="D295">
            <v>586334</v>
          </cell>
          <cell r="E295" t="str">
            <v>Trương Thị Thu Hiền</v>
          </cell>
          <cell r="F295" t="str">
            <v>Operator</v>
          </cell>
          <cell r="G295" t="str">
            <v>DL</v>
          </cell>
          <cell r="H295" t="str">
            <v>Nguyễn Nhật Trường - Vũ</v>
          </cell>
          <cell r="I295"/>
          <cell r="J295" t="str">
            <v>Nguyễn Nhật Trường</v>
          </cell>
          <cell r="K295" t="str">
            <v>Huỳnh Lâm Huyền Mai</v>
          </cell>
          <cell r="L295" t="str">
            <v>Lê Tuấn Nhu</v>
          </cell>
          <cell r="M295" t="str">
            <v>Zone 2</v>
          </cell>
        </row>
        <row r="296">
          <cell r="D296">
            <v>586683</v>
          </cell>
          <cell r="E296" t="str">
            <v>Vũ Hạnh Nguyên</v>
          </cell>
          <cell r="F296" t="str">
            <v>Operator</v>
          </cell>
          <cell r="G296" t="str">
            <v>DL</v>
          </cell>
          <cell r="H296" t="str">
            <v>Nguyễn Nhật Trường - Vũ</v>
          </cell>
          <cell r="I296"/>
          <cell r="J296" t="str">
            <v>Nguyễn Nhật Trường</v>
          </cell>
          <cell r="K296" t="str">
            <v>Huỳnh Lâm Huyền Mai</v>
          </cell>
          <cell r="L296" t="str">
            <v>Lê Tuấn Nhu</v>
          </cell>
          <cell r="M296" t="str">
            <v>Zone 2</v>
          </cell>
        </row>
        <row r="297">
          <cell r="D297">
            <v>591082</v>
          </cell>
          <cell r="E297" t="str">
            <v>Nguyễn Thị Ngọc Yến</v>
          </cell>
          <cell r="F297" t="str">
            <v>Operator</v>
          </cell>
          <cell r="G297" t="str">
            <v>DL</v>
          </cell>
          <cell r="H297" t="str">
            <v>Nguyễn Văn Thành</v>
          </cell>
          <cell r="I297"/>
          <cell r="J297" t="str">
            <v>Trần Hoài Đạt</v>
          </cell>
          <cell r="K297" t="str">
            <v>Huỳnh Lâm Huyền Mai</v>
          </cell>
          <cell r="L297" t="str">
            <v>Lê Tuấn Nhu</v>
          </cell>
          <cell r="M297" t="str">
            <v>Zone 2</v>
          </cell>
        </row>
        <row r="298">
          <cell r="D298">
            <v>603344</v>
          </cell>
          <cell r="E298" t="str">
            <v>Trần Thị Huyền Trân</v>
          </cell>
          <cell r="F298" t="str">
            <v>Operator</v>
          </cell>
          <cell r="G298" t="str">
            <v>DL</v>
          </cell>
          <cell r="H298" t="str">
            <v>Lê Ngọc Trai</v>
          </cell>
          <cell r="I298"/>
          <cell r="J298" t="str">
            <v>Trần Hoài Đạt</v>
          </cell>
          <cell r="K298" t="str">
            <v>Huỳnh Lâm Huyền Mai</v>
          </cell>
          <cell r="L298" t="str">
            <v>Lê Tuấn Nhu</v>
          </cell>
          <cell r="M298" t="str">
            <v>Zone 2</v>
          </cell>
        </row>
        <row r="299">
          <cell r="D299">
            <v>603700</v>
          </cell>
          <cell r="E299" t="str">
            <v>Đoàn Thanh Nam</v>
          </cell>
          <cell r="F299" t="str">
            <v>Operator</v>
          </cell>
          <cell r="G299" t="str">
            <v>DL</v>
          </cell>
          <cell r="H299" t="str">
            <v>Nguyễn Văn Thành</v>
          </cell>
          <cell r="I299"/>
          <cell r="J299" t="str">
            <v>Trần Hoài Đạt</v>
          </cell>
          <cell r="K299" t="str">
            <v>Huỳnh Lâm Huyền Mai</v>
          </cell>
          <cell r="L299" t="str">
            <v>Lê Tuấn Nhu</v>
          </cell>
          <cell r="M299" t="str">
            <v>Zone 2</v>
          </cell>
        </row>
        <row r="300">
          <cell r="D300">
            <v>603701</v>
          </cell>
          <cell r="E300" t="str">
            <v>Đoàn Diệu Ni</v>
          </cell>
          <cell r="F300" t="str">
            <v>Operator</v>
          </cell>
          <cell r="G300" t="str">
            <v>DL</v>
          </cell>
          <cell r="H300" t="str">
            <v>Nguyễn Văn Thành</v>
          </cell>
          <cell r="I300"/>
          <cell r="J300" t="str">
            <v>Trần Hoài Đạt</v>
          </cell>
          <cell r="K300" t="str">
            <v>Huỳnh Lâm Huyền Mai</v>
          </cell>
          <cell r="L300" t="str">
            <v>Lê Tuấn Nhu</v>
          </cell>
          <cell r="M300" t="str">
            <v>Zone 2</v>
          </cell>
        </row>
        <row r="301">
          <cell r="D301">
            <v>603670</v>
          </cell>
          <cell r="E301" t="str">
            <v>Trịnh Kim Vương</v>
          </cell>
          <cell r="F301" t="str">
            <v>Operator</v>
          </cell>
          <cell r="G301" t="str">
            <v>DL</v>
          </cell>
          <cell r="H301" t="str">
            <v>Lê Ngọc Trai</v>
          </cell>
          <cell r="I301"/>
          <cell r="J301" t="str">
            <v>Trần Hoài Đạt</v>
          </cell>
          <cell r="K301" t="str">
            <v>Huỳnh Lâm Huyền Mai</v>
          </cell>
          <cell r="L301" t="str">
            <v>Lê Tuấn Nhu</v>
          </cell>
          <cell r="M301" t="str">
            <v>Zone 2</v>
          </cell>
        </row>
        <row r="302">
          <cell r="D302">
            <v>596162</v>
          </cell>
          <cell r="E302" t="str">
            <v>Huỳnh Thanh Nghĩa</v>
          </cell>
          <cell r="F302" t="str">
            <v>Operator</v>
          </cell>
          <cell r="G302" t="str">
            <v>DL</v>
          </cell>
          <cell r="H302" t="str">
            <v>Nguyễn Văn Thành</v>
          </cell>
          <cell r="I302"/>
          <cell r="J302" t="str">
            <v>Trần Hoài Đạt</v>
          </cell>
          <cell r="K302" t="str">
            <v>Huỳnh Lâm Huyền Mai</v>
          </cell>
          <cell r="L302" t="str">
            <v>Lê Tuấn Nhu</v>
          </cell>
          <cell r="M302" t="str">
            <v>Zone 2</v>
          </cell>
        </row>
        <row r="303">
          <cell r="D303">
            <v>604487</v>
          </cell>
          <cell r="E303" t="str">
            <v>Nguyễn Văn Thọ</v>
          </cell>
          <cell r="F303" t="str">
            <v>Operator</v>
          </cell>
          <cell r="G303" t="str">
            <v>DL</v>
          </cell>
          <cell r="H303" t="str">
            <v>Lê Ngọc Trai</v>
          </cell>
          <cell r="I303"/>
          <cell r="J303" t="str">
            <v>Trần Hoài Đạt</v>
          </cell>
          <cell r="K303" t="str">
            <v>Huỳnh Lâm Huyền Mai</v>
          </cell>
          <cell r="L303" t="str">
            <v>Lê Tuấn Nhu</v>
          </cell>
          <cell r="M303" t="str">
            <v>Zone 2</v>
          </cell>
        </row>
        <row r="304">
          <cell r="D304">
            <v>605661</v>
          </cell>
          <cell r="E304" t="str">
            <v>Nguyễn Thị Ngọc Huyền</v>
          </cell>
          <cell r="F304" t="str">
            <v>Operator</v>
          </cell>
          <cell r="G304" t="str">
            <v>DL</v>
          </cell>
          <cell r="H304" t="str">
            <v>Trần Đình Đức</v>
          </cell>
          <cell r="I304"/>
          <cell r="J304" t="str">
            <v>Trần Đình Đức</v>
          </cell>
          <cell r="K304" t="str">
            <v>Huỳnh Lâm Huyền Mai</v>
          </cell>
          <cell r="L304" t="str">
            <v>Lê Tuấn Nhu</v>
          </cell>
          <cell r="M304" t="str">
            <v>Zone 2</v>
          </cell>
        </row>
        <row r="305">
          <cell r="D305">
            <v>605893</v>
          </cell>
          <cell r="E305" t="str">
            <v>Vũ Anh Khoa</v>
          </cell>
          <cell r="F305" t="str">
            <v>Operator</v>
          </cell>
          <cell r="G305" t="str">
            <v>DL</v>
          </cell>
          <cell r="H305" t="str">
            <v>Nguyễn Nhật Trường - Vũ</v>
          </cell>
          <cell r="I305"/>
          <cell r="J305" t="str">
            <v>Nguyễn Nhật Trường</v>
          </cell>
          <cell r="K305" t="str">
            <v>Huỳnh Lâm Huyền Mai</v>
          </cell>
          <cell r="L305" t="str">
            <v>Lê Tuấn Nhu</v>
          </cell>
          <cell r="M305" t="str">
            <v>Zone 2</v>
          </cell>
        </row>
        <row r="306">
          <cell r="D306">
            <v>607705</v>
          </cell>
          <cell r="E306" t="str">
            <v>Thái Văn Điệp</v>
          </cell>
          <cell r="F306" t="str">
            <v>Operator</v>
          </cell>
          <cell r="G306" t="str">
            <v>DL</v>
          </cell>
          <cell r="H306" t="str">
            <v>Nguyễn Nhật Trường - Vũ</v>
          </cell>
          <cell r="I306"/>
          <cell r="J306" t="str">
            <v>Nguyễn Nhật Trường</v>
          </cell>
          <cell r="K306" t="str">
            <v>Huỳnh Lâm Huyền Mai</v>
          </cell>
          <cell r="L306" t="str">
            <v>Lê Tuấn Nhu</v>
          </cell>
          <cell r="M306" t="str">
            <v>Zone 2</v>
          </cell>
        </row>
        <row r="307">
          <cell r="D307">
            <v>607691</v>
          </cell>
          <cell r="E307" t="str">
            <v>Phạm Minh Toàn</v>
          </cell>
          <cell r="F307" t="str">
            <v>Operator</v>
          </cell>
          <cell r="G307" t="str">
            <v>DL</v>
          </cell>
          <cell r="H307" t="str">
            <v>Hồ Trị Anh Khoa</v>
          </cell>
          <cell r="I307"/>
          <cell r="J307" t="str">
            <v>Nguyễn Thị Kim Chi</v>
          </cell>
          <cell r="K307" t="str">
            <v>Huỳnh Lâm Huyền Mai</v>
          </cell>
          <cell r="L307" t="str">
            <v>Lê Tuấn Nhu</v>
          </cell>
          <cell r="M307" t="str">
            <v>Zone 2</v>
          </cell>
        </row>
        <row r="308">
          <cell r="D308">
            <v>607700</v>
          </cell>
          <cell r="E308" t="str">
            <v>Võ Thị Yến Nhi</v>
          </cell>
          <cell r="F308" t="str">
            <v>Operator</v>
          </cell>
          <cell r="G308" t="str">
            <v>DL</v>
          </cell>
          <cell r="H308" t="str">
            <v>Nguyễn Nhật Trường - Vũ</v>
          </cell>
          <cell r="I308"/>
          <cell r="J308" t="str">
            <v>Nguyễn Nhật Trường</v>
          </cell>
          <cell r="K308" t="str">
            <v>Huỳnh Lâm Huyền Mai</v>
          </cell>
          <cell r="L308" t="str">
            <v>Lê Tuấn Nhu</v>
          </cell>
          <cell r="M308" t="str">
            <v>Zone 2</v>
          </cell>
        </row>
        <row r="309">
          <cell r="D309">
            <v>608556</v>
          </cell>
          <cell r="E309" t="str">
            <v>Nguyễn Thị Ngọc Nhiều</v>
          </cell>
          <cell r="F309" t="str">
            <v>Operator</v>
          </cell>
          <cell r="G309" t="str">
            <v>DL</v>
          </cell>
          <cell r="H309" t="str">
            <v>Trần Đình Đức</v>
          </cell>
          <cell r="I309"/>
          <cell r="J309" t="str">
            <v>Trần Hoài Đạt</v>
          </cell>
          <cell r="K309" t="str">
            <v>Huỳnh Lâm Huyền Mai</v>
          </cell>
          <cell r="L309" t="str">
            <v>Lê Tuấn Nhu</v>
          </cell>
          <cell r="M309" t="str">
            <v>Zone 2</v>
          </cell>
        </row>
        <row r="310">
          <cell r="D310">
            <v>609028</v>
          </cell>
          <cell r="E310" t="str">
            <v>Hứa Thị Huỳnh TiL</v>
          </cell>
          <cell r="F310" t="str">
            <v>Operator</v>
          </cell>
          <cell r="G310" t="str">
            <v>DL</v>
          </cell>
          <cell r="H310" t="str">
            <v>Trần Đình Đức</v>
          </cell>
          <cell r="I310"/>
          <cell r="J310" t="str">
            <v>Trần Hoài Đạt</v>
          </cell>
          <cell r="K310" t="str">
            <v>Huỳnh Lâm Huyền Mai</v>
          </cell>
          <cell r="L310" t="str">
            <v>Lê Tuấn Nhu</v>
          </cell>
          <cell r="M310" t="str">
            <v>Zone 2</v>
          </cell>
        </row>
        <row r="311">
          <cell r="D311">
            <v>610525</v>
          </cell>
          <cell r="E311" t="str">
            <v>Nguyễn Cẩm Hằng</v>
          </cell>
          <cell r="F311" t="str">
            <v>Operator</v>
          </cell>
          <cell r="G311" t="str">
            <v>DL</v>
          </cell>
          <cell r="H311" t="str">
            <v>Trần Đình Đức</v>
          </cell>
          <cell r="I311"/>
          <cell r="J311" t="str">
            <v>Trần Đình Đức</v>
          </cell>
          <cell r="K311" t="str">
            <v>Huỳnh Lâm Huyền Mai</v>
          </cell>
          <cell r="L311" t="str">
            <v>Lê Tuấn Nhu</v>
          </cell>
          <cell r="M311" t="str">
            <v>Zone 2</v>
          </cell>
        </row>
        <row r="312">
          <cell r="D312">
            <v>596258</v>
          </cell>
          <cell r="E312" t="str">
            <v>Mai Thị Trà Giang</v>
          </cell>
          <cell r="F312" t="str">
            <v>Operator</v>
          </cell>
          <cell r="G312" t="str">
            <v>DL</v>
          </cell>
          <cell r="H312" t="str">
            <v>Nguyễn Nhật Trường</v>
          </cell>
          <cell r="I312"/>
          <cell r="J312" t="str">
            <v>Trần Hoài Đạt</v>
          </cell>
          <cell r="K312" t="str">
            <v>Huỳnh Lâm Huyền Mai</v>
          </cell>
          <cell r="L312" t="str">
            <v>Lê Tuấn Nhu</v>
          </cell>
          <cell r="M312" t="str">
            <v>Zone 2</v>
          </cell>
        </row>
        <row r="313">
          <cell r="D313">
            <v>535658</v>
          </cell>
          <cell r="E313" t="str">
            <v>Nguyễn Thị Kim Thoa</v>
          </cell>
          <cell r="F313" t="str">
            <v>Operator</v>
          </cell>
          <cell r="G313" t="str">
            <v>DL</v>
          </cell>
          <cell r="H313" t="str">
            <v>Nguyễn Văn Thành</v>
          </cell>
          <cell r="I313"/>
          <cell r="J313" t="str">
            <v>Trần Hoài Đạt</v>
          </cell>
          <cell r="K313" t="str">
            <v>Huỳnh Lâm Huyền Mai</v>
          </cell>
          <cell r="L313" t="str">
            <v>Lê Tuấn Nhu</v>
          </cell>
          <cell r="M313" t="str">
            <v>Zone 2</v>
          </cell>
        </row>
        <row r="314">
          <cell r="D314">
            <v>577164</v>
          </cell>
          <cell r="E314" t="str">
            <v>Thạch Thị Sâm</v>
          </cell>
          <cell r="F314" t="str">
            <v>Operator</v>
          </cell>
          <cell r="G314" t="str">
            <v>DL</v>
          </cell>
          <cell r="H314" t="str">
            <v>Nguyễn Văn Thành</v>
          </cell>
          <cell r="I314"/>
          <cell r="J314" t="str">
            <v>Trần Hoài Đạt</v>
          </cell>
          <cell r="K314" t="str">
            <v>Huỳnh Lâm Huyền Mai</v>
          </cell>
          <cell r="L314" t="str">
            <v>Lê Tuấn Nhu</v>
          </cell>
          <cell r="M314" t="str">
            <v>Zone 2</v>
          </cell>
        </row>
        <row r="315">
          <cell r="D315">
            <v>604147</v>
          </cell>
          <cell r="E315" t="str">
            <v>Đỗ Trần Hoàng Oanh</v>
          </cell>
          <cell r="F315" t="str">
            <v>Operator</v>
          </cell>
          <cell r="G315" t="str">
            <v>DL</v>
          </cell>
          <cell r="H315" t="str">
            <v>Nguyễn Văn Thành</v>
          </cell>
          <cell r="I315"/>
          <cell r="J315" t="str">
            <v>Trần Hoài Đạt</v>
          </cell>
          <cell r="K315" t="str">
            <v>Huỳnh Lâm Huyền Mai</v>
          </cell>
          <cell r="L315" t="str">
            <v>Lê Tuấn Nhu</v>
          </cell>
          <cell r="M315" t="str">
            <v>Zone 2</v>
          </cell>
        </row>
        <row r="316">
          <cell r="D316">
            <v>603683</v>
          </cell>
          <cell r="E316" t="str">
            <v>Phạm Văn Hữu Nghĩa</v>
          </cell>
          <cell r="F316" t="str">
            <v>Operator</v>
          </cell>
          <cell r="G316" t="str">
            <v>DL</v>
          </cell>
          <cell r="H316" t="str">
            <v>Nguyễn Nhật Trường</v>
          </cell>
          <cell r="I316"/>
          <cell r="J316" t="str">
            <v>Nguyễn Nhật Trường</v>
          </cell>
          <cell r="K316" t="str">
            <v>Huỳnh Lâm Huyền Mai</v>
          </cell>
          <cell r="L316" t="str">
            <v>Lê Tuấn Nhu</v>
          </cell>
          <cell r="M316" t="str">
            <v>Zone 2</v>
          </cell>
        </row>
        <row r="317">
          <cell r="D317">
            <v>614748</v>
          </cell>
          <cell r="E317" t="str">
            <v>Phạm Ngọc Quý</v>
          </cell>
          <cell r="F317" t="str">
            <v>Operator</v>
          </cell>
          <cell r="G317" t="str">
            <v>DL</v>
          </cell>
          <cell r="H317" t="str">
            <v>Nguyễn Văn Thành</v>
          </cell>
          <cell r="I317"/>
          <cell r="J317" t="str">
            <v>Trần Hoài Đạt</v>
          </cell>
          <cell r="K317" t="str">
            <v>Huỳnh Lâm Huyền Mai</v>
          </cell>
          <cell r="L317" t="str">
            <v>Lê Tuấn Nhu</v>
          </cell>
          <cell r="M317" t="str">
            <v>Zone 2</v>
          </cell>
        </row>
        <row r="318">
          <cell r="D318">
            <v>562368</v>
          </cell>
          <cell r="E318" t="str">
            <v>Võ Trí Trung</v>
          </cell>
          <cell r="F318" t="str">
            <v>Operator</v>
          </cell>
          <cell r="G318" t="str">
            <v>DL</v>
          </cell>
          <cell r="H318" t="str">
            <v>Phan Khắc Quốc-Đạt</v>
          </cell>
          <cell r="I318"/>
          <cell r="J318" t="str">
            <v>Nguyễn Văn Đạt</v>
          </cell>
          <cell r="K318" t="str">
            <v>Nguyễn Văn Tèo</v>
          </cell>
          <cell r="L318" t="str">
            <v>Hồ Trung Hiếu</v>
          </cell>
          <cell r="M318" t="str">
            <v>Zone 2</v>
          </cell>
        </row>
        <row r="319">
          <cell r="D319">
            <v>578850</v>
          </cell>
          <cell r="E319" t="str">
            <v>Võ Thị Yến Nhi</v>
          </cell>
          <cell r="F319" t="str">
            <v>Operator</v>
          </cell>
          <cell r="G319" t="str">
            <v>DL</v>
          </cell>
          <cell r="H319" t="str">
            <v>Trần Nguyễn Minh Phương</v>
          </cell>
          <cell r="I319"/>
          <cell r="J319" t="str">
            <v>Trần Nguyễn Minh Phương</v>
          </cell>
          <cell r="K319" t="str">
            <v>Nguyễn Văn Tèo</v>
          </cell>
          <cell r="L319" t="str">
            <v>Hồ Trung Hiếu</v>
          </cell>
          <cell r="M319" t="str">
            <v>Zone 2</v>
          </cell>
        </row>
        <row r="320">
          <cell r="D320">
            <v>577505</v>
          </cell>
          <cell r="E320" t="str">
            <v>Võ Ngọc Bích</v>
          </cell>
          <cell r="F320" t="str">
            <v>Operator</v>
          </cell>
          <cell r="G320" t="str">
            <v>DL</v>
          </cell>
          <cell r="H320" t="str">
            <v>Trần Nguyễn Minh Phương</v>
          </cell>
          <cell r="I320"/>
          <cell r="J320" t="str">
            <v>Trần Nguyễn Minh Phương</v>
          </cell>
          <cell r="K320" t="str">
            <v>Nguyễn Văn Tèo</v>
          </cell>
          <cell r="L320" t="str">
            <v>Hồ Trung Hiếu</v>
          </cell>
          <cell r="M320" t="str">
            <v>Zone 2</v>
          </cell>
        </row>
        <row r="321">
          <cell r="D321">
            <v>604030</v>
          </cell>
          <cell r="E321" t="str">
            <v>Trương Thị Khanh</v>
          </cell>
          <cell r="F321" t="str">
            <v>Operator</v>
          </cell>
          <cell r="G321" t="str">
            <v>DL</v>
          </cell>
          <cell r="H321" t="str">
            <v>Trần Nguyễn Minh Phương</v>
          </cell>
          <cell r="I321"/>
          <cell r="J321" t="str">
            <v>Trần Nguyễn Minh Phương</v>
          </cell>
          <cell r="K321" t="str">
            <v>Nguyễn Văn Tèo</v>
          </cell>
          <cell r="L321" t="str">
            <v>Hồ Trung Hiếu</v>
          </cell>
          <cell r="M321" t="str">
            <v>Zone 2</v>
          </cell>
        </row>
        <row r="322">
          <cell r="D322">
            <v>595476</v>
          </cell>
          <cell r="E322" t="str">
            <v>Trịnh Đình Hậu</v>
          </cell>
          <cell r="F322" t="str">
            <v>Operator</v>
          </cell>
          <cell r="G322" t="str">
            <v>DL</v>
          </cell>
          <cell r="H322" t="str">
            <v>Nông Văn Hậu - Kha</v>
          </cell>
          <cell r="I322" t="str">
            <v>Tèo cho SVP mượn từ 2.3-7.3.2026</v>
          </cell>
          <cell r="J322" t="str">
            <v>Nông Văn Hậu</v>
          </cell>
          <cell r="K322" t="str">
            <v>Nguyễn Văn Tèo</v>
          </cell>
          <cell r="L322" t="str">
            <v>Hồ Trung Hiếu</v>
          </cell>
          <cell r="M322" t="str">
            <v>Zone 2</v>
          </cell>
        </row>
        <row r="323">
          <cell r="D323">
            <v>605287</v>
          </cell>
          <cell r="E323" t="str">
            <v>Trần Văn Lâm</v>
          </cell>
          <cell r="F323" t="str">
            <v>Operator</v>
          </cell>
          <cell r="G323" t="str">
            <v>DL</v>
          </cell>
          <cell r="H323" t="str">
            <v>Phan Khắc Quốc-Đạt</v>
          </cell>
          <cell r="I323"/>
          <cell r="J323" t="str">
            <v>Nguyễn Văn Đạt</v>
          </cell>
          <cell r="K323" t="str">
            <v>Nguyễn Văn Tèo</v>
          </cell>
          <cell r="L323" t="str">
            <v>Hồ Trung Hiếu</v>
          </cell>
          <cell r="M323" t="str">
            <v>Zone 2</v>
          </cell>
        </row>
        <row r="324">
          <cell r="D324">
            <v>595489</v>
          </cell>
          <cell r="E324" t="str">
            <v>Trần Thị Út Thư</v>
          </cell>
          <cell r="F324" t="str">
            <v>Operator</v>
          </cell>
          <cell r="G324" t="str">
            <v>DL</v>
          </cell>
          <cell r="H324" t="str">
            <v>Trần Nguyễn Minh Phương</v>
          </cell>
          <cell r="I324" t="str">
            <v>Tèo cho Lộc mượn từ 2.3-7.3.2026</v>
          </cell>
          <cell r="J324" t="str">
            <v>Nông Văn Hậu</v>
          </cell>
          <cell r="K324" t="str">
            <v>Nguyễn Văn Tèo</v>
          </cell>
          <cell r="L324" t="str">
            <v>Hồ Trung Hiếu</v>
          </cell>
          <cell r="M324" t="str">
            <v>Zone 2</v>
          </cell>
        </row>
        <row r="325">
          <cell r="D325">
            <v>599737</v>
          </cell>
          <cell r="E325" t="str">
            <v>Trần Thị Tiểu My</v>
          </cell>
          <cell r="F325" t="str">
            <v>Operator</v>
          </cell>
          <cell r="G325" t="str">
            <v>DL</v>
          </cell>
          <cell r="H325" t="str">
            <v>Trần Nguyễn Minh Phương</v>
          </cell>
          <cell r="I325"/>
          <cell r="J325" t="str">
            <v>Trần Nguyễn Minh Phương</v>
          </cell>
          <cell r="K325" t="str">
            <v>Nguyễn Văn Tèo</v>
          </cell>
          <cell r="L325" t="str">
            <v>Hồ Trung Hiếu</v>
          </cell>
          <cell r="M325" t="str">
            <v>Zone 2</v>
          </cell>
        </row>
        <row r="326">
          <cell r="D326">
            <v>525757</v>
          </cell>
          <cell r="E326" t="str">
            <v>Trần Thị Hoan</v>
          </cell>
          <cell r="F326" t="str">
            <v>Operator</v>
          </cell>
          <cell r="G326" t="str">
            <v>DL</v>
          </cell>
          <cell r="H326" t="str">
            <v>Nông Văn Hậu - Kha</v>
          </cell>
          <cell r="I326" t="str">
            <v>Tèo cho QC mượn từ 23.2</v>
          </cell>
          <cell r="J326" t="str">
            <v>Nông Văn Hậu</v>
          </cell>
          <cell r="K326" t="str">
            <v>Nguyễn Văn Tèo</v>
          </cell>
          <cell r="L326" t="str">
            <v>Hồ Trung Hiếu</v>
          </cell>
          <cell r="M326" t="str">
            <v>Zone 2</v>
          </cell>
        </row>
        <row r="327">
          <cell r="D327">
            <v>605381</v>
          </cell>
          <cell r="E327" t="str">
            <v>Trần Thị Ánh Tuyết</v>
          </cell>
          <cell r="F327" t="str">
            <v>Operator</v>
          </cell>
          <cell r="G327" t="str">
            <v>DL</v>
          </cell>
          <cell r="H327" t="str">
            <v>Phạm Thị Sáu</v>
          </cell>
          <cell r="I327" t="str">
            <v>Tèo cho SVP mượn từ 2.3-7.3.2026</v>
          </cell>
          <cell r="J327" t="str">
            <v>Nông Văn Hậu</v>
          </cell>
          <cell r="K327" t="str">
            <v>Nguyễn Văn Tèo</v>
          </cell>
          <cell r="L327" t="str">
            <v>Hồ Trung Hiếu</v>
          </cell>
          <cell r="M327" t="str">
            <v>Zone 2</v>
          </cell>
        </row>
        <row r="328">
          <cell r="D328">
            <v>586799</v>
          </cell>
          <cell r="E328" t="str">
            <v>Trần Thị Ái Vi</v>
          </cell>
          <cell r="F328" t="str">
            <v>Operator</v>
          </cell>
          <cell r="G328" t="str">
            <v>DL</v>
          </cell>
          <cell r="H328" t="str">
            <v>Phan Khắc Quốc-Đạt</v>
          </cell>
          <cell r="I328"/>
          <cell r="J328" t="str">
            <v>Nguyễn Văn Đạt</v>
          </cell>
          <cell r="K328" t="str">
            <v>Nguyễn Văn Tèo</v>
          </cell>
          <cell r="L328" t="str">
            <v>Hồ Trung Hiếu</v>
          </cell>
          <cell r="M328" t="str">
            <v>Zone 2</v>
          </cell>
        </row>
        <row r="329">
          <cell r="D329">
            <v>539849</v>
          </cell>
          <cell r="E329" t="str">
            <v>Trần Thanh Lọc</v>
          </cell>
          <cell r="F329" t="str">
            <v>Operator</v>
          </cell>
          <cell r="G329" t="str">
            <v>DL</v>
          </cell>
          <cell r="H329" t="str">
            <v>Phạm Thị Sáu</v>
          </cell>
          <cell r="I329" t="str">
            <v>Tèo cho SVP mượn từ 2.3-7.3.2026</v>
          </cell>
          <cell r="J329" t="str">
            <v>Trần Nguyễn Minh Phương</v>
          </cell>
          <cell r="K329" t="str">
            <v>Nguyễn Văn Tèo</v>
          </cell>
          <cell r="L329" t="str">
            <v>Hồ Trung Hiếu</v>
          </cell>
          <cell r="M329" t="str">
            <v>Zone 2</v>
          </cell>
        </row>
        <row r="330">
          <cell r="D330">
            <v>532565</v>
          </cell>
          <cell r="E330" t="str">
            <v>Trần Thanh Duy</v>
          </cell>
          <cell r="F330" t="str">
            <v>Operator</v>
          </cell>
          <cell r="G330" t="str">
            <v>DL</v>
          </cell>
          <cell r="H330" t="str">
            <v>Nông Văn Hậu - Kha</v>
          </cell>
          <cell r="I330" t="str">
            <v>Tèo cho QC mượn từ 23.2</v>
          </cell>
          <cell r="J330" t="str">
            <v>Nông Văn Hậu</v>
          </cell>
          <cell r="K330" t="str">
            <v>Nguyễn Văn Tèo</v>
          </cell>
          <cell r="L330" t="str">
            <v>Hồ Trung Hiếu</v>
          </cell>
          <cell r="M330" t="str">
            <v>Zone 2</v>
          </cell>
        </row>
        <row r="331">
          <cell r="D331">
            <v>604050</v>
          </cell>
          <cell r="E331" t="str">
            <v>Trần Quốc Thịnh</v>
          </cell>
          <cell r="F331" t="str">
            <v>Operator</v>
          </cell>
          <cell r="G331" t="str">
            <v>DL</v>
          </cell>
          <cell r="H331" t="str">
            <v>Nông Văn Hậu - Kha</v>
          </cell>
          <cell r="I331" t="str">
            <v>Tèo cho QC mượn từ 23.2</v>
          </cell>
          <cell r="J331" t="str">
            <v>Nông Văn Hậu</v>
          </cell>
          <cell r="K331" t="str">
            <v>Nguyễn Văn Tèo</v>
          </cell>
          <cell r="L331" t="str">
            <v>Hồ Trung Hiếu</v>
          </cell>
          <cell r="M331" t="str">
            <v>Zone 2</v>
          </cell>
        </row>
        <row r="332">
          <cell r="D332">
            <v>577516</v>
          </cell>
          <cell r="E332" t="str">
            <v>Tô Văn Hoài</v>
          </cell>
          <cell r="F332" t="str">
            <v>Operator</v>
          </cell>
          <cell r="G332" t="str">
            <v>DL</v>
          </cell>
          <cell r="H332" t="str">
            <v>Nông Văn Hậu - Kha</v>
          </cell>
          <cell r="I332" t="str">
            <v>Tèo cho QC mượn từ 23.2</v>
          </cell>
          <cell r="J332" t="str">
            <v>Nông Văn Hậu</v>
          </cell>
          <cell r="K332" t="str">
            <v>Nguyễn Văn Tèo</v>
          </cell>
          <cell r="L332" t="str">
            <v>Hồ Trung Hiếu</v>
          </cell>
          <cell r="M332" t="str">
            <v>Zone 2</v>
          </cell>
        </row>
        <row r="333">
          <cell r="D333">
            <v>514323</v>
          </cell>
          <cell r="E333" t="str">
            <v>Sơn Thị Thúy Dương</v>
          </cell>
          <cell r="F333" t="str">
            <v>Operator</v>
          </cell>
          <cell r="G333" t="str">
            <v>DL</v>
          </cell>
          <cell r="H333" t="str">
            <v>Trần Nguyễn Minh Phương</v>
          </cell>
          <cell r="I333"/>
          <cell r="J333" t="str">
            <v>Nguyễn Văn Tèo</v>
          </cell>
          <cell r="K333" t="str">
            <v>Nguyễn Văn Tèo</v>
          </cell>
          <cell r="L333" t="str">
            <v>Hồ Trung Hiếu</v>
          </cell>
          <cell r="M333" t="str">
            <v>Zone 2</v>
          </cell>
        </row>
        <row r="334">
          <cell r="D334">
            <v>579771</v>
          </cell>
          <cell r="E334" t="str">
            <v>Phùng Anh Tú</v>
          </cell>
          <cell r="F334" t="str">
            <v>Operator</v>
          </cell>
          <cell r="G334" t="str">
            <v>DL</v>
          </cell>
          <cell r="H334" t="str">
            <v>Nông Văn Hậu - Hóa</v>
          </cell>
          <cell r="I334"/>
          <cell r="J334" t="str">
            <v>Phan Khắc Quốc</v>
          </cell>
          <cell r="K334" t="str">
            <v>Nguyễn Văn Tèo</v>
          </cell>
          <cell r="L334" t="str">
            <v>Hồ Trung Hiếu</v>
          </cell>
          <cell r="M334" t="str">
            <v>Zone 2</v>
          </cell>
        </row>
        <row r="335">
          <cell r="D335">
            <v>579111</v>
          </cell>
          <cell r="E335" t="str">
            <v>Phan Châu yến</v>
          </cell>
          <cell r="F335" t="str">
            <v>Operator</v>
          </cell>
          <cell r="G335" t="str">
            <v>DL</v>
          </cell>
          <cell r="H335" t="str">
            <v>Trần Nguyễn Minh Phương</v>
          </cell>
          <cell r="I335" t="str">
            <v>Tèo cho Lộc mượn từ 9.3-14.3.2026</v>
          </cell>
          <cell r="J335" t="str">
            <v>Trần Nguyễn Minh Phương</v>
          </cell>
          <cell r="K335" t="str">
            <v>Nguyễn Văn Tèo</v>
          </cell>
          <cell r="L335" t="str">
            <v>Hồ Trung Hiếu</v>
          </cell>
          <cell r="M335" t="str">
            <v>Zone 2</v>
          </cell>
        </row>
        <row r="336">
          <cell r="D336">
            <v>579718</v>
          </cell>
          <cell r="E336" t="str">
            <v>Nguyễn Văn Tâm</v>
          </cell>
          <cell r="F336" t="str">
            <v>Operator</v>
          </cell>
          <cell r="G336" t="str">
            <v>DL</v>
          </cell>
          <cell r="H336" t="str">
            <v>Phan Khắc Quốc - Lợi</v>
          </cell>
          <cell r="I336"/>
          <cell r="J336" t="str">
            <v>Trần Nguyễn Minh Phương</v>
          </cell>
          <cell r="K336" t="str">
            <v>Nguyễn Văn Tèo</v>
          </cell>
          <cell r="L336" t="str">
            <v>Hồ Trung Hiếu</v>
          </cell>
          <cell r="M336" t="str">
            <v>Zone 2</v>
          </cell>
        </row>
        <row r="337">
          <cell r="D337">
            <v>525218</v>
          </cell>
          <cell r="E337" t="str">
            <v>Nguyễn Văn Biên</v>
          </cell>
          <cell r="F337" t="str">
            <v>Operator</v>
          </cell>
          <cell r="G337" t="str">
            <v>DL</v>
          </cell>
          <cell r="H337" t="str">
            <v>Trần Nguyễn Minh Phương</v>
          </cell>
          <cell r="I337"/>
          <cell r="J337" t="str">
            <v>Trần Nguyễn Minh Phương</v>
          </cell>
          <cell r="K337" t="str">
            <v>Nguyễn Văn Tèo</v>
          </cell>
          <cell r="L337" t="str">
            <v>Hồ Trung Hiếu</v>
          </cell>
          <cell r="M337" t="str">
            <v>Zone 2</v>
          </cell>
        </row>
        <row r="338">
          <cell r="D338">
            <v>595466</v>
          </cell>
          <cell r="E338" t="str">
            <v>Nguyễn Thị Tuyết Nhi</v>
          </cell>
          <cell r="F338" t="str">
            <v>Operator</v>
          </cell>
          <cell r="G338" t="str">
            <v>DL</v>
          </cell>
          <cell r="H338" t="str">
            <v>Phạm Thị Sáu</v>
          </cell>
          <cell r="I338" t="str">
            <v>Tèo cho Lộc mượn từ 2.3-7.3.2026</v>
          </cell>
          <cell r="J338" t="str">
            <v>Nông Văn Hậu</v>
          </cell>
          <cell r="K338" t="str">
            <v>Nguyễn Văn Tèo</v>
          </cell>
          <cell r="L338" t="str">
            <v>Hồ Trung Hiếu</v>
          </cell>
          <cell r="M338" t="str">
            <v>Zone 2</v>
          </cell>
        </row>
        <row r="339">
          <cell r="D339">
            <v>535501</v>
          </cell>
          <cell r="E339" t="str">
            <v>Nguyễn Thị Muỗi</v>
          </cell>
          <cell r="F339" t="str">
            <v>Operator</v>
          </cell>
          <cell r="G339" t="str">
            <v>DL</v>
          </cell>
          <cell r="H339" t="str">
            <v>Trần Nguyễn Minh Phương</v>
          </cell>
          <cell r="I339"/>
          <cell r="J339" t="str">
            <v>Trần Nguyễn Minh Phương</v>
          </cell>
          <cell r="K339" t="str">
            <v>Nguyễn Văn Tèo</v>
          </cell>
          <cell r="L339" t="str">
            <v>Hồ Trung Hiếu</v>
          </cell>
          <cell r="M339" t="str">
            <v>Zone 2</v>
          </cell>
        </row>
        <row r="340">
          <cell r="D340">
            <v>601219</v>
          </cell>
          <cell r="E340" t="str">
            <v>Nguyễn Thị Kim Toã</v>
          </cell>
          <cell r="F340" t="str">
            <v>Operator</v>
          </cell>
          <cell r="G340" t="str">
            <v>DL</v>
          </cell>
          <cell r="H340" t="str">
            <v>Nông Văn Hậu - Kha</v>
          </cell>
          <cell r="I340"/>
          <cell r="J340" t="str">
            <v>Nông Văn Hậu</v>
          </cell>
          <cell r="K340" t="str">
            <v>Nguyễn Văn Tèo</v>
          </cell>
          <cell r="L340" t="str">
            <v>Hồ Trung Hiếu</v>
          </cell>
          <cell r="M340" t="str">
            <v>Zone 2</v>
          </cell>
        </row>
        <row r="341">
          <cell r="D341">
            <v>604701</v>
          </cell>
          <cell r="E341" t="str">
            <v>Nguyễn Thị Hoa</v>
          </cell>
          <cell r="F341" t="str">
            <v>Operator</v>
          </cell>
          <cell r="G341" t="str">
            <v>DL</v>
          </cell>
          <cell r="H341" t="str">
            <v>Phan Khắc Quốc</v>
          </cell>
          <cell r="I341"/>
          <cell r="J341" t="str">
            <v>Trương Hữu Tài</v>
          </cell>
          <cell r="K341" t="str">
            <v>Nguyễn Hữu Thiệp</v>
          </cell>
          <cell r="L341" t="str">
            <v>Dương Thành Phát</v>
          </cell>
          <cell r="M341" t="str">
            <v>Zone 3</v>
          </cell>
        </row>
        <row r="342">
          <cell r="D342">
            <v>599736</v>
          </cell>
          <cell r="E342" t="str">
            <v>Nguyễn Thị Anh Thư</v>
          </cell>
          <cell r="F342" t="str">
            <v>Operator</v>
          </cell>
          <cell r="G342" t="str">
            <v>DL</v>
          </cell>
          <cell r="H342" t="str">
            <v>Trần Nguyễn Minh Phương</v>
          </cell>
          <cell r="I342"/>
          <cell r="J342" t="str">
            <v>Trần Nguyễn Minh Phương</v>
          </cell>
          <cell r="K342" t="str">
            <v>Nguyễn Văn Tèo</v>
          </cell>
          <cell r="L342" t="str">
            <v>Hồ Trung Hiếu</v>
          </cell>
          <cell r="M342" t="str">
            <v>Zone 2</v>
          </cell>
        </row>
        <row r="343">
          <cell r="D343">
            <v>518980</v>
          </cell>
          <cell r="E343" t="str">
            <v>Nguyễn Hữu Phước</v>
          </cell>
          <cell r="F343" t="str">
            <v>Operator</v>
          </cell>
          <cell r="G343" t="str">
            <v>DL</v>
          </cell>
          <cell r="H343" t="str">
            <v>Nông Văn Hậu - Kha</v>
          </cell>
          <cell r="I343" t="str">
            <v>Tèo cho QC mượn từ 23.2</v>
          </cell>
          <cell r="J343" t="str">
            <v>Nông Văn Hậu</v>
          </cell>
          <cell r="K343" t="str">
            <v>Nguyễn Văn Tèo</v>
          </cell>
          <cell r="L343" t="str">
            <v>Hồ Trung Hiếu</v>
          </cell>
          <cell r="M343" t="str">
            <v>Zone 2</v>
          </cell>
        </row>
        <row r="344">
          <cell r="D344">
            <v>578152</v>
          </cell>
          <cell r="E344" t="str">
            <v>Nguyễn Hoàng Lộc</v>
          </cell>
          <cell r="F344" t="str">
            <v>Operator</v>
          </cell>
          <cell r="G344" t="str">
            <v>DL</v>
          </cell>
          <cell r="H344" t="str">
            <v>Nông Văn Hậu</v>
          </cell>
          <cell r="I344" t="str">
            <v>Tèo cho SVP mượn từ 2.3-7.3.2026</v>
          </cell>
          <cell r="J344" t="str">
            <v>Nông Văn Hậu</v>
          </cell>
          <cell r="K344" t="str">
            <v>Nguyễn Văn Tèo</v>
          </cell>
          <cell r="L344" t="str">
            <v>Hồ Trung Hiếu</v>
          </cell>
          <cell r="M344" t="str">
            <v>Zone 2</v>
          </cell>
        </row>
        <row r="345">
          <cell r="D345">
            <v>586851</v>
          </cell>
          <cell r="E345" t="str">
            <v>Nguyễn Hoà Yến Nhi</v>
          </cell>
          <cell r="F345" t="str">
            <v>Operator</v>
          </cell>
          <cell r="G345" t="str">
            <v>DL</v>
          </cell>
          <cell r="H345" t="str">
            <v>Trần Nguyễn Minh Phương</v>
          </cell>
          <cell r="I345"/>
          <cell r="J345" t="str">
            <v>Trần Nguyễn Minh Phương</v>
          </cell>
          <cell r="K345" t="str">
            <v>Nguyễn Văn Tèo</v>
          </cell>
          <cell r="L345" t="str">
            <v>Hồ Trung Hiếu</v>
          </cell>
          <cell r="M345" t="str">
            <v>Zone 2</v>
          </cell>
        </row>
        <row r="346">
          <cell r="D346">
            <v>609158</v>
          </cell>
          <cell r="E346" t="str">
            <v>Nguyễn Cao Giàu</v>
          </cell>
          <cell r="F346" t="str">
            <v>Operator</v>
          </cell>
          <cell r="G346" t="str">
            <v>DL</v>
          </cell>
          <cell r="H346" t="str">
            <v>Trần Nguyễn Minh Phương</v>
          </cell>
          <cell r="I346"/>
          <cell r="J346" t="str">
            <v>Trần Nguyễn Minh Phương</v>
          </cell>
          <cell r="K346" t="str">
            <v>Nguyễn Văn Tèo</v>
          </cell>
          <cell r="L346" t="str">
            <v>Hồ Trung Hiếu</v>
          </cell>
          <cell r="M346" t="str">
            <v>Zone 2</v>
          </cell>
        </row>
        <row r="347">
          <cell r="D347">
            <v>579723</v>
          </cell>
          <cell r="E347" t="str">
            <v>Ngô Thị Diễm Hương</v>
          </cell>
          <cell r="F347" t="str">
            <v>Operator</v>
          </cell>
          <cell r="G347" t="str">
            <v>DL</v>
          </cell>
          <cell r="H347" t="str">
            <v>Trần Nguyễn Minh Phương</v>
          </cell>
          <cell r="I347"/>
          <cell r="J347" t="str">
            <v>Trần Nguyễn Minh Phương</v>
          </cell>
          <cell r="K347" t="str">
            <v>Nguyễn Văn Tèo</v>
          </cell>
          <cell r="L347" t="str">
            <v>Hồ Trung Hiếu</v>
          </cell>
          <cell r="M347" t="str">
            <v>Zone 2</v>
          </cell>
        </row>
        <row r="348">
          <cell r="D348">
            <v>606180</v>
          </cell>
          <cell r="E348" t="str">
            <v>Mai Công Tuấn</v>
          </cell>
          <cell r="F348" t="str">
            <v>Operator</v>
          </cell>
          <cell r="G348" t="str">
            <v>DL</v>
          </cell>
          <cell r="H348" t="str">
            <v>Phan Khắc Quốc</v>
          </cell>
          <cell r="I348" t="str">
            <v>Tèo cho Lộc mượn từ 2.3-7.3.2026</v>
          </cell>
          <cell r="J348" t="str">
            <v>Nông Văn Hậu</v>
          </cell>
          <cell r="K348" t="str">
            <v>Nguyễn Văn Tèo</v>
          </cell>
          <cell r="L348" t="str">
            <v>Hồ Trung Hiếu</v>
          </cell>
          <cell r="M348" t="str">
            <v>Zone 2</v>
          </cell>
        </row>
        <row r="349">
          <cell r="D349">
            <v>574373</v>
          </cell>
          <cell r="E349" t="str">
            <v>Lý Hoàng Tâm</v>
          </cell>
          <cell r="F349" t="str">
            <v>Operator</v>
          </cell>
          <cell r="G349" t="str">
            <v>DL</v>
          </cell>
          <cell r="H349" t="str">
            <v>Lê Ngọc Trai</v>
          </cell>
          <cell r="I349" t="str">
            <v>Ben cho Tèo mượn từ 30.3-4.4.2026</v>
          </cell>
          <cell r="J349" t="str">
            <v>Nguyễn Thị Kim Chi</v>
          </cell>
          <cell r="K349" t="str">
            <v>Huỳnh Lâm Huyền Mai</v>
          </cell>
          <cell r="L349" t="str">
            <v>Lê Tuấn Nhu</v>
          </cell>
          <cell r="M349" t="str">
            <v>Zone 2</v>
          </cell>
        </row>
        <row r="350">
          <cell r="D350">
            <v>580288</v>
          </cell>
          <cell r="E350" t="str">
            <v>Lư Thị Kiều Trân</v>
          </cell>
          <cell r="F350" t="str">
            <v>Operator</v>
          </cell>
          <cell r="G350" t="str">
            <v>DL</v>
          </cell>
          <cell r="H350" t="str">
            <v>Nông Văn Hậu - Kha</v>
          </cell>
          <cell r="I350"/>
          <cell r="J350" t="str">
            <v>Nông Văn Hậu</v>
          </cell>
          <cell r="K350" t="str">
            <v>Nguyễn Văn Tèo</v>
          </cell>
          <cell r="L350" t="str">
            <v>Hồ Trung Hiếu</v>
          </cell>
          <cell r="M350" t="str">
            <v>Zone 2</v>
          </cell>
        </row>
        <row r="351">
          <cell r="D351">
            <v>535561</v>
          </cell>
          <cell r="E351" t="str">
            <v>Lăng Văn Thủy</v>
          </cell>
          <cell r="F351" t="str">
            <v>Operator</v>
          </cell>
          <cell r="G351" t="str">
            <v>DL</v>
          </cell>
          <cell r="H351" t="str">
            <v>Phạm Thị Sáu</v>
          </cell>
          <cell r="I351"/>
          <cell r="J351" t="str">
            <v>Phan Khắc Quốc</v>
          </cell>
          <cell r="K351" t="str">
            <v>Nguyễn Văn Tèo</v>
          </cell>
          <cell r="L351" t="str">
            <v>Hồ Trung Hiếu</v>
          </cell>
          <cell r="M351" t="str">
            <v>Zone 2</v>
          </cell>
        </row>
        <row r="352">
          <cell r="D352">
            <v>578817</v>
          </cell>
          <cell r="E352" t="str">
            <v>Huỳnh Văn Chal</v>
          </cell>
          <cell r="F352" t="str">
            <v>Operator</v>
          </cell>
          <cell r="G352" t="str">
            <v>DL</v>
          </cell>
          <cell r="H352" t="str">
            <v>Trần Thị Mỹ Phượng</v>
          </cell>
          <cell r="I352"/>
          <cell r="J352" t="str">
            <v>Nông Văn Hậu</v>
          </cell>
          <cell r="K352" t="str">
            <v>Nguyễn Văn Tèo</v>
          </cell>
          <cell r="L352" t="str">
            <v>Hồ Trung Hiếu</v>
          </cell>
          <cell r="M352" t="str">
            <v>Zone 2</v>
          </cell>
        </row>
        <row r="353">
          <cell r="D353">
            <v>586229</v>
          </cell>
          <cell r="E353" t="str">
            <v>Huỳnh Tuấn Kiệt</v>
          </cell>
          <cell r="F353" t="str">
            <v>Operator</v>
          </cell>
          <cell r="G353" t="str">
            <v>DL</v>
          </cell>
          <cell r="H353" t="str">
            <v>Nông Văn Hậu - Kha</v>
          </cell>
          <cell r="I353" t="str">
            <v>Tèo cho QC mượn từ 23.2</v>
          </cell>
          <cell r="J353" t="str">
            <v>Nông Văn Hậu</v>
          </cell>
          <cell r="K353" t="str">
            <v>Nguyễn Văn Tèo</v>
          </cell>
          <cell r="L353" t="str">
            <v>Hồ Trung Hiếu</v>
          </cell>
          <cell r="M353" t="str">
            <v>Zone 2</v>
          </cell>
        </row>
        <row r="354">
          <cell r="D354">
            <v>578821</v>
          </cell>
          <cell r="E354" t="str">
            <v>Huỳnh Thị Mỹ Tươi</v>
          </cell>
          <cell r="F354" t="str">
            <v>Operator</v>
          </cell>
          <cell r="G354" t="str">
            <v>DL</v>
          </cell>
          <cell r="H354" t="str">
            <v>Trần Thị Mỹ Phượng</v>
          </cell>
          <cell r="I354"/>
          <cell r="J354" t="str">
            <v>Nguyễn Trung Tín</v>
          </cell>
          <cell r="K354" t="str">
            <v>Nguyễn Thanh Lâm</v>
          </cell>
          <cell r="L354" t="str">
            <v>Dương Thành Phát</v>
          </cell>
          <cell r="M354" t="str">
            <v>Zone 3</v>
          </cell>
        </row>
        <row r="355">
          <cell r="D355">
            <v>605655</v>
          </cell>
          <cell r="E355" t="str">
            <v>Huỳnh Thị Hồng Phước</v>
          </cell>
          <cell r="F355" t="str">
            <v>Operator</v>
          </cell>
          <cell r="G355" t="str">
            <v>DL</v>
          </cell>
          <cell r="H355" t="str">
            <v>Phan Khắc Quốc-Đạt</v>
          </cell>
          <cell r="I355"/>
          <cell r="J355" t="str">
            <v>Nguyễn Văn Đạt</v>
          </cell>
          <cell r="K355" t="str">
            <v>Nguyễn Văn Tèo</v>
          </cell>
          <cell r="L355" t="str">
            <v>Hồ Trung Hiếu</v>
          </cell>
          <cell r="M355" t="str">
            <v>Zone 2</v>
          </cell>
        </row>
        <row r="356">
          <cell r="D356">
            <v>595479</v>
          </cell>
          <cell r="E356" t="str">
            <v>Hoàng Thị Trang</v>
          </cell>
          <cell r="F356" t="str">
            <v>Operator</v>
          </cell>
          <cell r="G356" t="str">
            <v>DL</v>
          </cell>
          <cell r="H356" t="str">
            <v>Trần Nguyễn Minh Phương</v>
          </cell>
          <cell r="I356"/>
          <cell r="J356" t="str">
            <v>Trần Nguyễn Minh Phương</v>
          </cell>
          <cell r="K356" t="str">
            <v>Nguyễn Văn Tèo</v>
          </cell>
          <cell r="L356" t="str">
            <v>Hồ Trung Hiếu</v>
          </cell>
          <cell r="M356" t="str">
            <v>Thai sản</v>
          </cell>
        </row>
        <row r="357">
          <cell r="D357">
            <v>564527</v>
          </cell>
          <cell r="E357" t="str">
            <v>Hoàng Thị Hoa</v>
          </cell>
          <cell r="F357" t="str">
            <v>Operator</v>
          </cell>
          <cell r="G357" t="str">
            <v>DL</v>
          </cell>
          <cell r="H357" t="str">
            <v>Nông Văn Hậu - Kha</v>
          </cell>
          <cell r="I357" t="str">
            <v>Tèo cho QC mượn từ 23.2</v>
          </cell>
          <cell r="J357" t="str">
            <v>Nông Văn Hậu</v>
          </cell>
          <cell r="K357" t="str">
            <v>Nguyễn Văn Tèo</v>
          </cell>
          <cell r="L357" t="str">
            <v>Hồ Trung Hiếu</v>
          </cell>
          <cell r="M357" t="str">
            <v>Zone 2</v>
          </cell>
        </row>
        <row r="358">
          <cell r="D358">
            <v>514158</v>
          </cell>
          <cell r="E358" t="str">
            <v>Hồ Hữu Hóa</v>
          </cell>
          <cell r="F358" t="str">
            <v>Operator</v>
          </cell>
          <cell r="G358" t="str">
            <v>DL</v>
          </cell>
          <cell r="H358" t="str">
            <v>Nông Văn Hậu - Hóa</v>
          </cell>
          <cell r="I358"/>
          <cell r="J358" t="str">
            <v>Phan Khắc Quốc</v>
          </cell>
          <cell r="K358" t="str">
            <v>Nguyễn Văn Tèo</v>
          </cell>
          <cell r="L358" t="str">
            <v>Hồ Trung Hiếu</v>
          </cell>
          <cell r="M358" t="str">
            <v>Zone 2</v>
          </cell>
        </row>
        <row r="359">
          <cell r="D359">
            <v>595495</v>
          </cell>
          <cell r="E359" t="str">
            <v>Hà Thị Tường Vy</v>
          </cell>
          <cell r="F359" t="str">
            <v>Operator</v>
          </cell>
          <cell r="G359" t="str">
            <v>DL</v>
          </cell>
          <cell r="H359" t="str">
            <v>Phạm Thị Sáu</v>
          </cell>
          <cell r="I359" t="str">
            <v>Tèo cho Lộc mượn từ 2.3-7.3.2026</v>
          </cell>
          <cell r="J359" t="str">
            <v>Nông Văn Hậu</v>
          </cell>
          <cell r="K359" t="str">
            <v>Nguyễn Văn Tèo</v>
          </cell>
          <cell r="L359" t="str">
            <v>Hồ Trung Hiếu</v>
          </cell>
          <cell r="M359" t="str">
            <v>Zone 2</v>
          </cell>
        </row>
        <row r="360">
          <cell r="D360">
            <v>502402</v>
          </cell>
          <cell r="E360" t="str">
            <v>Đoàn Thị Trước</v>
          </cell>
          <cell r="F360" t="str">
            <v>Operator</v>
          </cell>
          <cell r="G360" t="str">
            <v>DL</v>
          </cell>
          <cell r="H360" t="str">
            <v>Đặng Hoàng Nhớ</v>
          </cell>
          <cell r="I360" t="str">
            <v>Hải cho Thiệp mượn từ 23.2-28.2.2026</v>
          </cell>
          <cell r="J360" t="str">
            <v>Vũ Minh Dương</v>
          </cell>
          <cell r="K360" t="str">
            <v>Nguyễn Hữu Thiệp</v>
          </cell>
          <cell r="L360" t="str">
            <v>Dương Thành Phát</v>
          </cell>
          <cell r="M360" t="str">
            <v>Zone 3</v>
          </cell>
        </row>
        <row r="361">
          <cell r="D361">
            <v>503293</v>
          </cell>
          <cell r="E361" t="str">
            <v>Đỗ Văn Lợi</v>
          </cell>
          <cell r="F361" t="str">
            <v>Operator</v>
          </cell>
          <cell r="G361" t="str">
            <v>DL</v>
          </cell>
          <cell r="H361" t="str">
            <v>Phan Khắc Quốc - Lợi</v>
          </cell>
          <cell r="I361"/>
          <cell r="J361" t="str">
            <v>Trần Hoài Đạt</v>
          </cell>
          <cell r="K361" t="str">
            <v>Huỳnh Lâm Huyền Mai</v>
          </cell>
          <cell r="L361" t="str">
            <v>Lê Tuấn Nhu</v>
          </cell>
          <cell r="M361" t="str">
            <v>Zone 2</v>
          </cell>
        </row>
        <row r="362">
          <cell r="D362">
            <v>574731</v>
          </cell>
          <cell r="E362" t="str">
            <v>Đinh Thị Uyên</v>
          </cell>
          <cell r="F362" t="str">
            <v>Operator</v>
          </cell>
          <cell r="G362" t="str">
            <v>DL</v>
          </cell>
          <cell r="H362" t="str">
            <v>Phan Khắc Quốc</v>
          </cell>
          <cell r="I362" t="str">
            <v>Tèo cho Lộc mượn từ 2.3-7.3.2026</v>
          </cell>
          <cell r="J362" t="str">
            <v>Phan Khắc Quốc</v>
          </cell>
          <cell r="K362" t="str">
            <v>Nguyễn Văn Tèo</v>
          </cell>
          <cell r="L362" t="str">
            <v>Hồ Trung Hiếu</v>
          </cell>
          <cell r="M362" t="str">
            <v>Zone 2</v>
          </cell>
        </row>
        <row r="363">
          <cell r="D363">
            <v>562374</v>
          </cell>
          <cell r="E363" t="str">
            <v>Đặng Văn Tý</v>
          </cell>
          <cell r="F363" t="str">
            <v>Operator</v>
          </cell>
          <cell r="G363" t="str">
            <v>DL</v>
          </cell>
          <cell r="H363" t="str">
            <v>Trần Nguyễn Minh Phương</v>
          </cell>
          <cell r="I363"/>
          <cell r="J363" t="str">
            <v>Trần Nguyễn Minh Phương</v>
          </cell>
          <cell r="K363" t="str">
            <v>Nguyễn Văn Tèo</v>
          </cell>
          <cell r="L363" t="str">
            <v>Hồ Trung Hiếu</v>
          </cell>
          <cell r="M363" t="str">
            <v>Zone 2</v>
          </cell>
        </row>
        <row r="364">
          <cell r="D364">
            <v>604747</v>
          </cell>
          <cell r="E364" t="str">
            <v>Cao Thị Kim Ngân</v>
          </cell>
          <cell r="F364" t="str">
            <v>Operator</v>
          </cell>
          <cell r="G364" t="str">
            <v>DL</v>
          </cell>
          <cell r="H364" t="str">
            <v>Trần Nguyễn Minh Phương</v>
          </cell>
          <cell r="I364"/>
          <cell r="J364" t="str">
            <v>Trần Nguyễn Minh Phương</v>
          </cell>
          <cell r="K364" t="str">
            <v>Nguyễn Văn Tèo</v>
          </cell>
          <cell r="L364" t="str">
            <v>Hồ Trung Hiếu</v>
          </cell>
          <cell r="M364" t="str">
            <v>Zone 2</v>
          </cell>
        </row>
        <row r="365">
          <cell r="D365">
            <v>603029</v>
          </cell>
          <cell r="E365" t="str">
            <v>Bùi Văn Đông</v>
          </cell>
          <cell r="F365" t="str">
            <v>Operator</v>
          </cell>
          <cell r="G365" t="str">
            <v>DL</v>
          </cell>
          <cell r="H365" t="str">
            <v>Trần Thị Mỹ Phượng</v>
          </cell>
          <cell r="I365"/>
          <cell r="J365" t="str">
            <v>Trần Hoài Đạt</v>
          </cell>
          <cell r="K365" t="str">
            <v>Huỳnh Lâm Huyền Mai</v>
          </cell>
          <cell r="L365" t="str">
            <v>Lê Tuấn Nhu</v>
          </cell>
          <cell r="M365" t="str">
            <v>Zone 2</v>
          </cell>
        </row>
        <row r="366">
          <cell r="D366">
            <v>534934</v>
          </cell>
          <cell r="E366" t="str">
            <v>Bùi Thị Thuý Ngà</v>
          </cell>
          <cell r="F366" t="str">
            <v>Operator</v>
          </cell>
          <cell r="G366" t="str">
            <v>DL</v>
          </cell>
          <cell r="H366" t="str">
            <v>Trần Nguyễn Minh Phương</v>
          </cell>
          <cell r="I366"/>
          <cell r="J366" t="str">
            <v>Trần Nguyễn Minh Phương</v>
          </cell>
          <cell r="K366" t="str">
            <v>Nguyễn Văn Tèo</v>
          </cell>
          <cell r="L366" t="str">
            <v>Hồ Trung Hiếu</v>
          </cell>
          <cell r="M366" t="str">
            <v>Zone 2</v>
          </cell>
        </row>
        <row r="367">
          <cell r="D367">
            <v>613789</v>
          </cell>
          <cell r="E367" t="str">
            <v>Nguyễn Thị Tuyết Vy</v>
          </cell>
          <cell r="F367" t="str">
            <v>Operator</v>
          </cell>
          <cell r="G367" t="str">
            <v>DL</v>
          </cell>
          <cell r="H367" t="str">
            <v>Lê Ngọc Trai</v>
          </cell>
          <cell r="I367" t="str">
            <v>Tèo mượn từ 9.2-14.2</v>
          </cell>
          <cell r="J367" t="str">
            <v>Nguyễn Trung Tín</v>
          </cell>
          <cell r="K367" t="str">
            <v>Nguyễn Thanh Lâm</v>
          </cell>
          <cell r="L367" t="str">
            <v>Dương Thành Phát</v>
          </cell>
          <cell r="M367" t="str">
            <v>Zone 3</v>
          </cell>
        </row>
        <row r="368">
          <cell r="D368">
            <v>596239</v>
          </cell>
          <cell r="E368" t="str">
            <v>Nguyễn Thị Kim Chi</v>
          </cell>
          <cell r="F368" t="str">
            <v>Operator</v>
          </cell>
          <cell r="G368" t="str">
            <v>DL</v>
          </cell>
          <cell r="H368" t="str">
            <v>Nguyễn Nhật Trường - Vũ</v>
          </cell>
          <cell r="I368"/>
          <cell r="J368" t="str">
            <v>Nguyễn Nhật Trường</v>
          </cell>
          <cell r="K368" t="str">
            <v>Huỳnh Lâm Huyền Mai</v>
          </cell>
          <cell r="L368" t="str">
            <v>Lê Tuấn Nhu</v>
          </cell>
          <cell r="M368" t="str">
            <v>Zone 2</v>
          </cell>
        </row>
        <row r="369">
          <cell r="D369">
            <v>546459</v>
          </cell>
          <cell r="E369" t="str">
            <v>Nguyễn Quốc Chương</v>
          </cell>
          <cell r="F369" t="str">
            <v>Operator</v>
          </cell>
          <cell r="G369" t="str">
            <v>DL</v>
          </cell>
          <cell r="H369" t="str">
            <v>Hồ Trị Anh Khoa</v>
          </cell>
          <cell r="I369"/>
          <cell r="J369" t="str">
            <v>Nguyễn Thị Kim Chi</v>
          </cell>
          <cell r="K369" t="str">
            <v>Huỳnh Lâm Huyền Mai</v>
          </cell>
          <cell r="L369" t="str">
            <v>Lê Tuấn Nhu</v>
          </cell>
          <cell r="M369" t="str">
            <v>Zone 2</v>
          </cell>
        </row>
        <row r="370">
          <cell r="D370">
            <v>622294</v>
          </cell>
          <cell r="E370" t="str">
            <v>Nguyễn Thị Hồng Đào</v>
          </cell>
          <cell r="F370" t="str">
            <v>Operator</v>
          </cell>
          <cell r="G370" t="str">
            <v>DL</v>
          </cell>
          <cell r="H370"/>
          <cell r="I370"/>
          <cell r="J370" t="str">
            <v>Nguyễn Văn Đạt</v>
          </cell>
          <cell r="K370" t="str">
            <v>Nguyễn Văn Tèo</v>
          </cell>
          <cell r="L370" t="str">
            <v>Hồ Trung Hiếu</v>
          </cell>
          <cell r="M370" t="str">
            <v>Zone 2</v>
          </cell>
        </row>
        <row r="371">
          <cell r="D371">
            <v>622398</v>
          </cell>
          <cell r="E371" t="str">
            <v>Nguyễn Thanh Khang</v>
          </cell>
          <cell r="F371" t="str">
            <v>Operator</v>
          </cell>
          <cell r="G371" t="str">
            <v>DL</v>
          </cell>
          <cell r="H371"/>
          <cell r="I371" t="str">
            <v>Tèo cho Lộc mượn từ 9.3-14.3.2026</v>
          </cell>
          <cell r="J371" t="str">
            <v>Trần Nguyễn Minh Phương</v>
          </cell>
          <cell r="K371" t="str">
            <v>Nguyễn Văn Tèo</v>
          </cell>
          <cell r="L371" t="str">
            <v>Hồ Trung Hiếu</v>
          </cell>
          <cell r="M371" t="str">
            <v>Zone 2</v>
          </cell>
        </row>
        <row r="372">
          <cell r="D372">
            <v>622406</v>
          </cell>
          <cell r="E372" t="str">
            <v>Lê Quốc Anh</v>
          </cell>
          <cell r="F372" t="str">
            <v>Operator</v>
          </cell>
          <cell r="G372" t="str">
            <v>DL</v>
          </cell>
          <cell r="H372"/>
          <cell r="I372" t="str">
            <v>Tèo cho Lộc mượn từ 9.3-14.3.2026</v>
          </cell>
          <cell r="J372" t="str">
            <v>Trần Nguyễn Minh Phương</v>
          </cell>
          <cell r="K372" t="str">
            <v>Nguyễn Văn Tèo</v>
          </cell>
          <cell r="L372" t="str">
            <v>Hồ Trung Hiếu</v>
          </cell>
          <cell r="M372" t="str">
            <v>Zone 2</v>
          </cell>
        </row>
        <row r="373">
          <cell r="D373">
            <v>622556</v>
          </cell>
          <cell r="E373" t="str">
            <v>Phạm Gia Cơ</v>
          </cell>
          <cell r="F373" t="str">
            <v>Operator</v>
          </cell>
          <cell r="G373" t="str">
            <v>DL</v>
          </cell>
          <cell r="H373" t="str">
            <v>Nông Văn Hậu</v>
          </cell>
          <cell r="I373" t="str">
            <v>Tèo cho Lộc mượn từ 9.3-14.3.2026</v>
          </cell>
          <cell r="J373" t="str">
            <v>Nông Văn Hậu</v>
          </cell>
          <cell r="K373" t="str">
            <v>Nguyễn Văn Tèo</v>
          </cell>
          <cell r="L373" t="str">
            <v>Hồ Trung Hiếu</v>
          </cell>
          <cell r="M373" t="str">
            <v>Zone 2</v>
          </cell>
        </row>
        <row r="374">
          <cell r="D374">
            <v>622485</v>
          </cell>
          <cell r="E374" t="str">
            <v>Mấu Văn Mùa</v>
          </cell>
          <cell r="F374" t="str">
            <v>Operator</v>
          </cell>
          <cell r="G374" t="str">
            <v>DL</v>
          </cell>
          <cell r="H374"/>
          <cell r="I374" t="str">
            <v>Tèo cho QC mượn từ 23.2</v>
          </cell>
          <cell r="J374" t="str">
            <v>Nông Văn Hậu</v>
          </cell>
          <cell r="K374" t="str">
            <v>Nguyễn Văn Tèo</v>
          </cell>
          <cell r="L374" t="str">
            <v>Hồ Trung Hiếu</v>
          </cell>
          <cell r="M374" t="str">
            <v>Zone 2</v>
          </cell>
        </row>
        <row r="375">
          <cell r="D375">
            <v>622476</v>
          </cell>
          <cell r="E375" t="str">
            <v>Quách Văn Ngọc</v>
          </cell>
          <cell r="F375" t="str">
            <v>Operator</v>
          </cell>
          <cell r="G375" t="str">
            <v>DL</v>
          </cell>
          <cell r="H375"/>
          <cell r="I375"/>
          <cell r="J375" t="str">
            <v>Trần Thị Cẩm Thơm</v>
          </cell>
          <cell r="K375" t="str">
            <v>Nguyễn Hữu Thiệp</v>
          </cell>
          <cell r="L375" t="str">
            <v>Dương Thành Phát</v>
          </cell>
          <cell r="M375" t="str">
            <v>Zone 3</v>
          </cell>
        </row>
        <row r="376">
          <cell r="D376">
            <v>622482</v>
          </cell>
          <cell r="E376" t="str">
            <v>Bùi Thị Yến Nhung</v>
          </cell>
          <cell r="F376" t="str">
            <v>Operator</v>
          </cell>
          <cell r="G376" t="str">
            <v>DL</v>
          </cell>
          <cell r="H376"/>
          <cell r="I376"/>
          <cell r="J376" t="str">
            <v>Nguyễn Văn Tuấn - Phát</v>
          </cell>
          <cell r="K376" t="str">
            <v>Nguyễn Thanh Lâm</v>
          </cell>
          <cell r="L376" t="str">
            <v>Dương Thành Phát</v>
          </cell>
          <cell r="M376" t="str">
            <v>Zone 3</v>
          </cell>
        </row>
        <row r="377">
          <cell r="D377">
            <v>622549</v>
          </cell>
          <cell r="E377" t="str">
            <v>Nguyễn Ngọc Quang</v>
          </cell>
          <cell r="F377" t="str">
            <v>Operator</v>
          </cell>
          <cell r="G377" t="str">
            <v>DL</v>
          </cell>
          <cell r="H377" t="str">
            <v>Võ Văn Phước</v>
          </cell>
          <cell r="I377"/>
          <cell r="J377" t="str">
            <v>Lê Phương Thảo</v>
          </cell>
          <cell r="K377" t="str">
            <v>Nguyễn Hữu Thiệp</v>
          </cell>
          <cell r="L377" t="str">
            <v>Dương Thành Phát</v>
          </cell>
          <cell r="M377" t="str">
            <v>Zone 3</v>
          </cell>
        </row>
        <row r="378">
          <cell r="D378">
            <v>622569</v>
          </cell>
          <cell r="E378" t="str">
            <v>Lê Thị Soạn</v>
          </cell>
          <cell r="F378" t="str">
            <v>Operator</v>
          </cell>
          <cell r="G378" t="str">
            <v>DL</v>
          </cell>
          <cell r="H378"/>
          <cell r="I378"/>
          <cell r="J378" t="str">
            <v>Trần Thái Châu</v>
          </cell>
          <cell r="K378" t="str">
            <v>Nguyễn Thanh Lâm</v>
          </cell>
          <cell r="L378" t="str">
            <v>Dương Thành Phát</v>
          </cell>
          <cell r="M378" t="str">
            <v>Zone 3</v>
          </cell>
        </row>
        <row r="379">
          <cell r="D379">
            <v>622573</v>
          </cell>
          <cell r="E379" t="str">
            <v>Võ Trọng Nghĩa</v>
          </cell>
          <cell r="F379" t="str">
            <v>Operator</v>
          </cell>
          <cell r="G379" t="str">
            <v>DL</v>
          </cell>
          <cell r="H379"/>
          <cell r="I379"/>
          <cell r="J379" t="str">
            <v>Trần Thị Cẩm Thơm</v>
          </cell>
          <cell r="K379" t="str">
            <v>Nguyễn Hữu Thiệp</v>
          </cell>
          <cell r="L379" t="str">
            <v>Dương Thành Phát</v>
          </cell>
          <cell r="M379" t="str">
            <v>Zone 3</v>
          </cell>
        </row>
        <row r="380">
          <cell r="D380">
            <v>622584</v>
          </cell>
          <cell r="E380" t="str">
            <v>Đoàn Ngọc Phương</v>
          </cell>
          <cell r="F380" t="str">
            <v>Operator</v>
          </cell>
          <cell r="G380" t="str">
            <v>DL</v>
          </cell>
          <cell r="H380"/>
          <cell r="I380"/>
          <cell r="J380" t="str">
            <v>Trần Thị Cẩm Thơm</v>
          </cell>
          <cell r="K380" t="str">
            <v>Nguyễn Hữu Thiệp</v>
          </cell>
          <cell r="L380" t="str">
            <v>Dương Thành Phát</v>
          </cell>
          <cell r="M380" t="str">
            <v>Zone 3</v>
          </cell>
        </row>
        <row r="381">
          <cell r="D381">
            <v>622588</v>
          </cell>
          <cell r="E381" t="str">
            <v>Nguyễn Tiến Phát</v>
          </cell>
          <cell r="F381" t="str">
            <v>Operator</v>
          </cell>
          <cell r="G381" t="str">
            <v>DL</v>
          </cell>
          <cell r="H381"/>
          <cell r="I381"/>
          <cell r="J381" t="str">
            <v>Trương Hữu Tài</v>
          </cell>
          <cell r="K381" t="str">
            <v>Nguyễn Hữu Thiệp</v>
          </cell>
          <cell r="L381" t="str">
            <v>Dương Thành Phát</v>
          </cell>
          <cell r="M381" t="str">
            <v>Zone 3</v>
          </cell>
        </row>
        <row r="382">
          <cell r="D382">
            <v>622592</v>
          </cell>
          <cell r="E382" t="str">
            <v>Nguyễn Thị Kim Nguyên</v>
          </cell>
          <cell r="F382" t="str">
            <v>Operator</v>
          </cell>
          <cell r="G382" t="str">
            <v>DL</v>
          </cell>
          <cell r="H382"/>
          <cell r="I382"/>
          <cell r="J382" t="str">
            <v>Nguyễn Văn Tuấn - Phát</v>
          </cell>
          <cell r="K382" t="str">
            <v>Nguyễn Thanh Lâm</v>
          </cell>
          <cell r="L382" t="str">
            <v>Dương Thành Phát</v>
          </cell>
          <cell r="M382" t="str">
            <v>Zone 3</v>
          </cell>
        </row>
        <row r="383">
          <cell r="D383">
            <v>622637</v>
          </cell>
          <cell r="E383" t="str">
            <v>Mai Thành Phương</v>
          </cell>
          <cell r="F383" t="str">
            <v>Operator</v>
          </cell>
          <cell r="G383" t="str">
            <v>DL</v>
          </cell>
          <cell r="H383" t="str">
            <v>Nguyễn Thị Cẩm Tiên</v>
          </cell>
          <cell r="I383"/>
          <cell r="J383" t="str">
            <v>Nông Văn Hậu</v>
          </cell>
          <cell r="K383" t="str">
            <v>Nguyễn Văn Tèo</v>
          </cell>
          <cell r="L383" t="str">
            <v>Hồ Trung Hiếu</v>
          </cell>
          <cell r="M383" t="str">
            <v>Zone 2</v>
          </cell>
        </row>
        <row r="384">
          <cell r="D384">
            <v>624268</v>
          </cell>
          <cell r="E384" t="str">
            <v>Đỗ Ngọc Minh Châu</v>
          </cell>
          <cell r="F384" t="str">
            <v>Operator</v>
          </cell>
          <cell r="G384" t="str">
            <v>DL</v>
          </cell>
          <cell r="H384"/>
          <cell r="I384" t="str">
            <v>Tèo cho Lộc mượn từ 9.3-14.3.2026</v>
          </cell>
          <cell r="J384" t="str">
            <v>Trần Nguyễn Minh Phương</v>
          </cell>
          <cell r="K384" t="str">
            <v>Nguyễn Văn Tèo</v>
          </cell>
          <cell r="L384" t="str">
            <v>Hồ Trung Hiếu</v>
          </cell>
          <cell r="M384" t="str">
            <v>Zone 2</v>
          </cell>
        </row>
        <row r="385">
          <cell r="D385">
            <v>622627</v>
          </cell>
          <cell r="E385" t="str">
            <v>Huỳnh Trí Nguyên</v>
          </cell>
          <cell r="F385" t="str">
            <v>Operator</v>
          </cell>
          <cell r="G385" t="str">
            <v>DL</v>
          </cell>
          <cell r="H385"/>
          <cell r="I385"/>
          <cell r="J385" t="str">
            <v>Trương Hữu Tài</v>
          </cell>
          <cell r="K385" t="str">
            <v>Nguyễn Hữu Thiệp</v>
          </cell>
          <cell r="L385" t="str">
            <v>Dương Thành Phát</v>
          </cell>
          <cell r="M385" t="str">
            <v>Zone 3</v>
          </cell>
        </row>
        <row r="386">
          <cell r="D386">
            <v>622630</v>
          </cell>
          <cell r="E386" t="str">
            <v>Nguyễn Thị Ngọc Hoa</v>
          </cell>
          <cell r="F386" t="str">
            <v>Operator</v>
          </cell>
          <cell r="G386" t="str">
            <v>DL</v>
          </cell>
          <cell r="H386"/>
          <cell r="I386"/>
          <cell r="J386" t="str">
            <v>Nguyễn Văn Tuấn - Phát</v>
          </cell>
          <cell r="K386" t="str">
            <v>Nguyễn Thanh Lâm</v>
          </cell>
          <cell r="L386" t="str">
            <v>Dương Thành Phát</v>
          </cell>
          <cell r="M386" t="str">
            <v>Zone 3</v>
          </cell>
        </row>
        <row r="387">
          <cell r="D387">
            <v>622619</v>
          </cell>
          <cell r="E387" t="str">
            <v>Trần Thị Hoàng Mai</v>
          </cell>
          <cell r="F387" t="str">
            <v>Operator</v>
          </cell>
          <cell r="G387" t="str">
            <v>DL</v>
          </cell>
          <cell r="H387"/>
          <cell r="I387"/>
          <cell r="J387" t="str">
            <v>Vũ Minh Dương</v>
          </cell>
          <cell r="K387" t="str">
            <v>Nguyễn Hữu Thiệp</v>
          </cell>
          <cell r="L387" t="str">
            <v>Dương Thành Phát</v>
          </cell>
          <cell r="M387" t="str">
            <v>Zone 3</v>
          </cell>
        </row>
        <row r="388">
          <cell r="D388">
            <v>624301</v>
          </cell>
          <cell r="E388" t="str">
            <v>Trương Thị Lan Anh</v>
          </cell>
          <cell r="F388" t="str">
            <v>Operator</v>
          </cell>
          <cell r="G388" t="str">
            <v>DL</v>
          </cell>
          <cell r="H388"/>
          <cell r="I388"/>
          <cell r="J388" t="str">
            <v>Vũ Minh Dương</v>
          </cell>
          <cell r="K388" t="str">
            <v>Nguyễn Hữu Thiệp</v>
          </cell>
          <cell r="L388" t="str">
            <v>Dương Thành Phát</v>
          </cell>
          <cell r="M388" t="str">
            <v>Zone 3</v>
          </cell>
        </row>
        <row r="389">
          <cell r="D389">
            <v>624308</v>
          </cell>
          <cell r="E389" t="str">
            <v>Hà Chí Tính</v>
          </cell>
          <cell r="F389" t="str">
            <v>Operator</v>
          </cell>
          <cell r="G389" t="str">
            <v>DL</v>
          </cell>
          <cell r="H389" t="str">
            <v>Võ Văn Phước</v>
          </cell>
          <cell r="I389"/>
          <cell r="J389" t="str">
            <v>Võ Văn Phước</v>
          </cell>
          <cell r="K389" t="str">
            <v>Nguyễn Thanh Lâm</v>
          </cell>
          <cell r="L389" t="str">
            <v>Dương Thành Phát</v>
          </cell>
          <cell r="M389" t="str">
            <v>Zone 3</v>
          </cell>
        </row>
        <row r="390">
          <cell r="D390">
            <v>588690</v>
          </cell>
          <cell r="E390" t="str">
            <v>Phạm Minh Nhựt</v>
          </cell>
          <cell r="F390" t="str">
            <v>Operator</v>
          </cell>
          <cell r="G390" t="str">
            <v>DL</v>
          </cell>
          <cell r="H390" t="str">
            <v>Hồ Trị Anh Khoa</v>
          </cell>
          <cell r="I390"/>
          <cell r="J390" t="str">
            <v>Võ Văn Phước</v>
          </cell>
          <cell r="K390" t="str">
            <v>Nguyễn Thanh Lâm</v>
          </cell>
          <cell r="L390" t="str">
            <v>Dương Thành Phát</v>
          </cell>
          <cell r="M390" t="str">
            <v>Zone 3</v>
          </cell>
        </row>
        <row r="391">
          <cell r="D391">
            <v>571760</v>
          </cell>
          <cell r="E391" t="str">
            <v>Lê Thị Hồng Trúc</v>
          </cell>
          <cell r="F391" t="str">
            <v>Operator</v>
          </cell>
          <cell r="G391" t="str">
            <v>DL</v>
          </cell>
          <cell r="H391" t="str">
            <v>Trần Thị Mỹ Phượng</v>
          </cell>
          <cell r="I391"/>
          <cell r="J391" t="str">
            <v>Trần Thị Cẩm Thơm</v>
          </cell>
          <cell r="K391" t="str">
            <v>Nguyễn Hữu Thiệp</v>
          </cell>
          <cell r="L391" t="str">
            <v>Dương Thành Phát</v>
          </cell>
          <cell r="M391" t="str">
            <v>Zone 3</v>
          </cell>
        </row>
        <row r="392">
          <cell r="D392">
            <v>595658</v>
          </cell>
          <cell r="E392" t="str">
            <v>Đặng Thị Kiều Quyên</v>
          </cell>
          <cell r="F392" t="str">
            <v>Operator</v>
          </cell>
          <cell r="G392" t="str">
            <v>DL</v>
          </cell>
          <cell r="H392" t="str">
            <v>Võ Thị Việt Trinh</v>
          </cell>
          <cell r="I392" t="str">
            <v>Tèo cho Lộc mượn từ 9.3-14.3.2026</v>
          </cell>
          <cell r="J392" t="str">
            <v>Phan Khắc Quốc</v>
          </cell>
          <cell r="K392" t="str">
            <v>Nguyễn Văn Tèo</v>
          </cell>
          <cell r="L392" t="str">
            <v>Hồ Trung Hiếu</v>
          </cell>
          <cell r="M392" t="str">
            <v>Zone 2</v>
          </cell>
        </row>
        <row r="393">
          <cell r="D393">
            <v>607716</v>
          </cell>
          <cell r="E393" t="str">
            <v>Nguyễn Ngọc Thái Bình</v>
          </cell>
          <cell r="F393" t="str">
            <v>Operator</v>
          </cell>
          <cell r="G393" t="str">
            <v>DL</v>
          </cell>
          <cell r="H393" t="str">
            <v>Lê Văn Hùng</v>
          </cell>
          <cell r="I393" t="str">
            <v xml:space="preserve"> Lv5 mượn từ 4.5-9.5.2026</v>
          </cell>
          <cell r="J393" t="str">
            <v>Nguyễn Văn Đạt</v>
          </cell>
          <cell r="K393" t="str">
            <v>Nguyễn Văn Tèo</v>
          </cell>
          <cell r="L393" t="str">
            <v>Hồ Trung Hiếu</v>
          </cell>
          <cell r="M393" t="str">
            <v>Zone 2</v>
          </cell>
        </row>
        <row r="394">
          <cell r="D394">
            <v>626845</v>
          </cell>
          <cell r="E394" t="str">
            <v>Huỳnh Thị Hồng Đào</v>
          </cell>
          <cell r="F394" t="str">
            <v>Operator</v>
          </cell>
          <cell r="G394" t="str">
            <v>DL</v>
          </cell>
          <cell r="H394" t="str">
            <v>Lê Phương Thảo</v>
          </cell>
          <cell r="I394"/>
          <cell r="J394" t="str">
            <v>Nguyễn Văn Tuấn</v>
          </cell>
          <cell r="K394" t="str">
            <v>Nguyễn Thanh Lâm</v>
          </cell>
          <cell r="L394" t="str">
            <v>Dương Thành Phát</v>
          </cell>
          <cell r="M394" t="str">
            <v>Zone 3</v>
          </cell>
        </row>
        <row r="395">
          <cell r="D395">
            <v>626846</v>
          </cell>
          <cell r="E395" t="str">
            <v>Nguyễn Hồng Trường</v>
          </cell>
          <cell r="F395" t="str">
            <v>Operator</v>
          </cell>
          <cell r="G395" t="str">
            <v>DL</v>
          </cell>
          <cell r="H395" t="str">
            <v>Võ Văn Phước</v>
          </cell>
          <cell r="I395"/>
          <cell r="J395" t="str">
            <v>Võ Văn Phước</v>
          </cell>
          <cell r="K395" t="str">
            <v>Nguyễn Thanh Lâm</v>
          </cell>
          <cell r="L395" t="str">
            <v>Dương Thành Phát</v>
          </cell>
          <cell r="M395" t="str">
            <v>Zone 3</v>
          </cell>
        </row>
        <row r="396">
          <cell r="D396">
            <v>626881</v>
          </cell>
          <cell r="E396" t="str">
            <v>Võ Phạm Minh Thi</v>
          </cell>
          <cell r="F396" t="str">
            <v>Operator</v>
          </cell>
          <cell r="G396" t="str">
            <v>DL</v>
          </cell>
          <cell r="H396" t="str">
            <v>Võ Văn Phước</v>
          </cell>
          <cell r="I396"/>
          <cell r="J396" t="str">
            <v>Võ Văn Phước</v>
          </cell>
          <cell r="K396" t="str">
            <v>Nguyễn Thanh Lâm</v>
          </cell>
          <cell r="L396" t="str">
            <v>Dương Thành Phát</v>
          </cell>
          <cell r="M396" t="str">
            <v>Zone 3</v>
          </cell>
        </row>
        <row r="397">
          <cell r="D397">
            <v>626884</v>
          </cell>
          <cell r="E397" t="str">
            <v>Phạm Văn Nghĩa</v>
          </cell>
          <cell r="F397" t="str">
            <v>Operator</v>
          </cell>
          <cell r="G397" t="str">
            <v>DL</v>
          </cell>
          <cell r="H397"/>
          <cell r="I397"/>
          <cell r="J397" t="str">
            <v>Nguyễn Trung Tín</v>
          </cell>
          <cell r="K397" t="str">
            <v>Nguyễn Thanh Lâm</v>
          </cell>
          <cell r="L397" t="str">
            <v>Dương Thành Phát</v>
          </cell>
          <cell r="M397" t="str">
            <v>Zone 3</v>
          </cell>
        </row>
        <row r="398">
          <cell r="D398">
            <v>626923</v>
          </cell>
          <cell r="E398" t="str">
            <v>Bùi Văn Thắng</v>
          </cell>
          <cell r="F398" t="str">
            <v>Operator</v>
          </cell>
          <cell r="G398" t="str">
            <v>DL</v>
          </cell>
          <cell r="H398"/>
          <cell r="I398"/>
          <cell r="J398" t="str">
            <v>Lê Phương Thảo</v>
          </cell>
          <cell r="K398" t="str">
            <v>Nguyễn Hữu Thiệp</v>
          </cell>
          <cell r="L398" t="str">
            <v>Dương Thành Phát</v>
          </cell>
          <cell r="M398" t="str">
            <v>Zone 3</v>
          </cell>
        </row>
        <row r="399">
          <cell r="D399">
            <v>626932</v>
          </cell>
          <cell r="E399" t="str">
            <v>Kim Thị Hồng Nhung</v>
          </cell>
          <cell r="F399" t="str">
            <v>Operator</v>
          </cell>
          <cell r="G399" t="str">
            <v>DL</v>
          </cell>
          <cell r="H399"/>
          <cell r="I399"/>
          <cell r="J399" t="str">
            <v>Vũ Minh Dương</v>
          </cell>
          <cell r="K399" t="str">
            <v>Nguyễn Hữu Thiệp</v>
          </cell>
          <cell r="L399" t="str">
            <v>Dương Thành Phát</v>
          </cell>
          <cell r="M399" t="str">
            <v>Zone 3</v>
          </cell>
        </row>
        <row r="400">
          <cell r="D400">
            <v>626945</v>
          </cell>
          <cell r="E400" t="str">
            <v>Lê Thị Ý</v>
          </cell>
          <cell r="F400" t="str">
            <v>Operator</v>
          </cell>
          <cell r="G400" t="str">
            <v>DL</v>
          </cell>
          <cell r="H400"/>
          <cell r="I400"/>
          <cell r="J400" t="str">
            <v>Trần Thái Châu</v>
          </cell>
          <cell r="K400" t="str">
            <v>Nguyễn Thanh Lâm</v>
          </cell>
          <cell r="L400" t="str">
            <v>Dương Thành Phát</v>
          </cell>
          <cell r="M400" t="str">
            <v>Zone 3</v>
          </cell>
        </row>
        <row r="401">
          <cell r="D401">
            <v>626946</v>
          </cell>
          <cell r="E401" t="str">
            <v>Đặng Hoàng Huy</v>
          </cell>
          <cell r="F401" t="str">
            <v>Operator</v>
          </cell>
          <cell r="G401" t="str">
            <v>DL</v>
          </cell>
          <cell r="H401" t="str">
            <v>Nguyễn Trung Tín</v>
          </cell>
          <cell r="I401"/>
          <cell r="J401" t="str">
            <v>Nguyễn Văn Tuấn</v>
          </cell>
          <cell r="K401" t="str">
            <v>Nguyễn Thanh Lâm</v>
          </cell>
          <cell r="L401" t="str">
            <v>Dương Thành Phát</v>
          </cell>
          <cell r="M401" t="str">
            <v>Zone 3</v>
          </cell>
        </row>
        <row r="402">
          <cell r="D402">
            <v>629192</v>
          </cell>
          <cell r="E402" t="str">
            <v>Dương Thị Kiều Trang</v>
          </cell>
          <cell r="F402" t="str">
            <v>Operator</v>
          </cell>
          <cell r="G402" t="str">
            <v>DL</v>
          </cell>
          <cell r="H402"/>
          <cell r="I402"/>
          <cell r="J402" t="str">
            <v>Vũ Minh Dương</v>
          </cell>
          <cell r="K402" t="str">
            <v>Nguyễn Hữu Thiệp</v>
          </cell>
          <cell r="L402" t="str">
            <v>Dương Thành Phát</v>
          </cell>
          <cell r="M402" t="str">
            <v>Zone 3</v>
          </cell>
        </row>
        <row r="403">
          <cell r="D403">
            <v>629193</v>
          </cell>
          <cell r="E403" t="str">
            <v>Vũ Tiến Sỹ</v>
          </cell>
          <cell r="F403" t="str">
            <v>Operator</v>
          </cell>
          <cell r="G403" t="str">
            <v>DL</v>
          </cell>
          <cell r="H403"/>
          <cell r="I403"/>
          <cell r="J403" t="str">
            <v>Vũ Minh Dương</v>
          </cell>
          <cell r="K403" t="str">
            <v>Nguyễn Hữu Thiệp</v>
          </cell>
          <cell r="L403" t="str">
            <v>Dương Thành Phát</v>
          </cell>
          <cell r="M403" t="str">
            <v>Zone 3</v>
          </cell>
        </row>
        <row r="404">
          <cell r="D404">
            <v>629223</v>
          </cell>
          <cell r="E404" t="str">
            <v>Trần Văn Hoa</v>
          </cell>
          <cell r="F404" t="str">
            <v>Operator</v>
          </cell>
          <cell r="G404" t="str">
            <v>DL</v>
          </cell>
          <cell r="H404"/>
          <cell r="I404"/>
          <cell r="J404" t="str">
            <v>Nguyễn Văn Tuấn - Phát</v>
          </cell>
          <cell r="K404" t="str">
            <v>Nguyễn Thanh Lâm</v>
          </cell>
          <cell r="L404" t="str">
            <v>Dương Thành Phát</v>
          </cell>
          <cell r="M404" t="str">
            <v>Zone 3</v>
          </cell>
        </row>
        <row r="405">
          <cell r="D405">
            <v>629224</v>
          </cell>
          <cell r="E405" t="str">
            <v>Trần Văn Xuyên</v>
          </cell>
          <cell r="F405" t="str">
            <v>Operator</v>
          </cell>
          <cell r="G405" t="str">
            <v>DL</v>
          </cell>
          <cell r="H405"/>
          <cell r="I405"/>
          <cell r="J405" t="str">
            <v>Trần Thị Cẩm Thơm</v>
          </cell>
          <cell r="K405" t="str">
            <v>Nguyễn Hữu Thiệp</v>
          </cell>
          <cell r="L405" t="str">
            <v>Dương Thành Phát</v>
          </cell>
          <cell r="M405" t="str">
            <v>Zone 3</v>
          </cell>
        </row>
        <row r="406">
          <cell r="D406">
            <v>629225</v>
          </cell>
          <cell r="E406" t="str">
            <v>Nguyễn Tấn Lộc</v>
          </cell>
          <cell r="F406" t="str">
            <v>Operator</v>
          </cell>
          <cell r="G406" t="str">
            <v>DL</v>
          </cell>
          <cell r="H406"/>
          <cell r="I406"/>
          <cell r="J406" t="str">
            <v>Trần Thị Cẩm Thơm</v>
          </cell>
          <cell r="K406" t="str">
            <v>Nguyễn Hữu Thiệp</v>
          </cell>
          <cell r="L406" t="str">
            <v>Dương Thành Phát</v>
          </cell>
          <cell r="M406" t="str">
            <v>Zone 3</v>
          </cell>
        </row>
        <row r="407">
          <cell r="D407">
            <v>629235</v>
          </cell>
          <cell r="E407" t="str">
            <v>Lê Hồng Minh Khôi</v>
          </cell>
          <cell r="F407" t="str">
            <v>Operator</v>
          </cell>
          <cell r="G407" t="str">
            <v>DL</v>
          </cell>
          <cell r="H407" t="str">
            <v>Trần Thái Châu</v>
          </cell>
          <cell r="I407"/>
          <cell r="J407" t="str">
            <v>Trương Hữu Tài</v>
          </cell>
          <cell r="K407" t="str">
            <v>Nguyễn Hữu Thiệp</v>
          </cell>
          <cell r="L407" t="str">
            <v>Dương Thành Phát</v>
          </cell>
          <cell r="M407" t="str">
            <v>Zone 3</v>
          </cell>
        </row>
        <row r="408">
          <cell r="D408">
            <v>629241</v>
          </cell>
          <cell r="E408" t="str">
            <v>Nguyễn Xuân Bằng</v>
          </cell>
          <cell r="F408" t="str">
            <v>Operator</v>
          </cell>
          <cell r="G408" t="str">
            <v>DL</v>
          </cell>
          <cell r="H408"/>
          <cell r="I408"/>
          <cell r="J408" t="str">
            <v>Nguyễn Trung Tín</v>
          </cell>
          <cell r="K408" t="str">
            <v>Nguyễn Thanh Lâm</v>
          </cell>
          <cell r="L408" t="str">
            <v>Dương Thành Phát</v>
          </cell>
          <cell r="M408" t="str">
            <v>Zone 3</v>
          </cell>
        </row>
        <row r="409">
          <cell r="D409">
            <v>629243</v>
          </cell>
          <cell r="E409" t="str">
            <v>Phan Đô Na</v>
          </cell>
          <cell r="F409" t="str">
            <v>Operator</v>
          </cell>
          <cell r="G409" t="str">
            <v>DL</v>
          </cell>
          <cell r="H409"/>
          <cell r="I409"/>
          <cell r="J409" t="str">
            <v>Nguyễn Trung Tín</v>
          </cell>
          <cell r="K409" t="str">
            <v>Nguyễn Thanh Lâm</v>
          </cell>
          <cell r="L409" t="str">
            <v>Dương Thành Phát</v>
          </cell>
          <cell r="M409" t="str">
            <v>Zone 3</v>
          </cell>
        </row>
        <row r="410">
          <cell r="D410">
            <v>629244</v>
          </cell>
          <cell r="E410" t="str">
            <v>Nguyễn Thị Mộng Ngân</v>
          </cell>
          <cell r="F410" t="str">
            <v>Operator</v>
          </cell>
          <cell r="G410" t="str">
            <v>DL</v>
          </cell>
          <cell r="H410"/>
          <cell r="I410"/>
          <cell r="J410" t="str">
            <v>Lê Phương Thảo</v>
          </cell>
          <cell r="K410" t="str">
            <v>Nguyễn Hữu Thiệp</v>
          </cell>
          <cell r="L410" t="str">
            <v>Dương Thành Phát</v>
          </cell>
          <cell r="M410" t="str">
            <v>Zone 3</v>
          </cell>
        </row>
        <row r="411">
          <cell r="D411">
            <v>548947</v>
          </cell>
          <cell r="E411" t="str">
            <v>Lê Thị Mỹ Trâm</v>
          </cell>
          <cell r="F411" t="str">
            <v>Operator</v>
          </cell>
          <cell r="G411" t="str">
            <v>DL</v>
          </cell>
          <cell r="H411" t="str">
            <v>Võ Khánh Hòa</v>
          </cell>
          <cell r="I411"/>
          <cell r="J411" t="str">
            <v>Võ Khánh Hòa</v>
          </cell>
          <cell r="K411" t="str">
            <v>Trương Kim Chung</v>
          </cell>
          <cell r="L411" t="str">
            <v>Dương Thành Phát</v>
          </cell>
          <cell r="M411" t="str">
            <v>Zone 3</v>
          </cell>
        </row>
        <row r="412">
          <cell r="D412">
            <v>514456</v>
          </cell>
          <cell r="E412" t="str">
            <v>Dương Huỳnh Ngọc</v>
          </cell>
          <cell r="F412" t="str">
            <v>Group leader</v>
          </cell>
          <cell r="G412" t="str">
            <v>DL</v>
          </cell>
          <cell r="H412" t="str">
            <v>Dương Huỳnh Ngọc</v>
          </cell>
          <cell r="I412"/>
          <cell r="J412" t="str">
            <v>Dương Huỳnh Ngọc</v>
          </cell>
          <cell r="K412" t="str">
            <v>Phạm Ngọc Phiến</v>
          </cell>
          <cell r="L412" t="str">
            <v>Dương Thành Phát</v>
          </cell>
          <cell r="M412" t="str">
            <v>Zone 3</v>
          </cell>
        </row>
        <row r="413">
          <cell r="D413">
            <v>533593</v>
          </cell>
          <cell r="E413" t="str">
            <v>Nguyễn Thị Hải Yến</v>
          </cell>
          <cell r="F413" t="str">
            <v>Operator</v>
          </cell>
          <cell r="G413" t="str">
            <v>DL</v>
          </cell>
          <cell r="H413" t="str">
            <v>Dương Huỳnh Ngọc</v>
          </cell>
          <cell r="I413"/>
          <cell r="J413" t="str">
            <v>Dương Huỳnh Ngọc</v>
          </cell>
          <cell r="K413" t="str">
            <v>Phạm Ngọc Phiến</v>
          </cell>
          <cell r="L413" t="str">
            <v>Dương Thành Phát</v>
          </cell>
          <cell r="M413" t="str">
            <v>Zone 3</v>
          </cell>
        </row>
        <row r="414">
          <cell r="D414">
            <v>574288</v>
          </cell>
          <cell r="E414" t="str">
            <v>Đào Công Nghiệp</v>
          </cell>
          <cell r="F414" t="str">
            <v>Operator</v>
          </cell>
          <cell r="G414" t="str">
            <v>DL</v>
          </cell>
          <cell r="H414" t="str">
            <v>Dương Huỳnh Ngọc</v>
          </cell>
          <cell r="I414"/>
          <cell r="J414" t="str">
            <v>Dương Huỳnh Ngọc</v>
          </cell>
          <cell r="K414" t="str">
            <v>Phạm Ngọc Phiến</v>
          </cell>
          <cell r="L414" t="str">
            <v>Dương Thành Phát</v>
          </cell>
          <cell r="M414" t="str">
            <v>Zone 3</v>
          </cell>
        </row>
        <row r="415">
          <cell r="D415">
            <v>603828</v>
          </cell>
          <cell r="E415" t="str">
            <v>Nguyễn Trọng Phúc</v>
          </cell>
          <cell r="F415" t="str">
            <v>Operator</v>
          </cell>
          <cell r="G415" t="str">
            <v>DL</v>
          </cell>
          <cell r="H415" t="str">
            <v>Dương Huỳnh Ngọc</v>
          </cell>
          <cell r="I415"/>
          <cell r="J415" t="str">
            <v>Dương Huỳnh Ngọc</v>
          </cell>
          <cell r="K415" t="str">
            <v>Phạm Ngọc Phiến</v>
          </cell>
          <cell r="L415" t="str">
            <v>Dương Thành Phát</v>
          </cell>
          <cell r="M415" t="str">
            <v>Zone 3</v>
          </cell>
        </row>
        <row r="416">
          <cell r="D416">
            <v>608589</v>
          </cell>
          <cell r="E416" t="str">
            <v>Nguyễn Thị Ngân Hoài</v>
          </cell>
          <cell r="F416" t="str">
            <v>Operator</v>
          </cell>
          <cell r="G416" t="str">
            <v>DL</v>
          </cell>
          <cell r="H416" t="str">
            <v>Huỳnh Như Thảo</v>
          </cell>
          <cell r="I416"/>
          <cell r="J416" t="str">
            <v>Dương Thanh Tâm</v>
          </cell>
          <cell r="K416" t="str">
            <v>Phan Thị Thu Hương</v>
          </cell>
          <cell r="L416" t="str">
            <v>Lê Tuấn Nhu</v>
          </cell>
          <cell r="M416" t="str">
            <v>Zone 2</v>
          </cell>
        </row>
        <row r="417">
          <cell r="D417">
            <v>538227</v>
          </cell>
          <cell r="E417" t="str">
            <v>Trần Thị Ngọc Thúy</v>
          </cell>
          <cell r="F417" t="str">
            <v>Operator</v>
          </cell>
          <cell r="G417" t="str">
            <v>DL</v>
          </cell>
          <cell r="H417" t="str">
            <v>Phạm Thị Sáu</v>
          </cell>
          <cell r="I417" t="str">
            <v>Tèo cho Lộc mượn từ 9.3-14.3.2026</v>
          </cell>
          <cell r="J417" t="str">
            <v>Nguyễn Văn Đạt</v>
          </cell>
          <cell r="K417" t="str">
            <v>Nguyễn Văn Tèo</v>
          </cell>
          <cell r="L417" t="str">
            <v>Hồ Trung Hiếu</v>
          </cell>
          <cell r="M417" t="str">
            <v>Zone 2</v>
          </cell>
        </row>
        <row r="418">
          <cell r="D418">
            <v>599779</v>
          </cell>
          <cell r="E418" t="str">
            <v>Nguyễn Văn Khan</v>
          </cell>
          <cell r="F418" t="str">
            <v>Operator</v>
          </cell>
          <cell r="G418" t="str">
            <v>DL</v>
          </cell>
          <cell r="H418" t="str">
            <v>Phạm Thị Sáu</v>
          </cell>
          <cell r="I418" t="str">
            <v>Tèo cho Lộc mượn từ 9.3-14.3.2026</v>
          </cell>
          <cell r="J418" t="str">
            <v>Phan Khắc Quốc</v>
          </cell>
          <cell r="K418" t="str">
            <v>Nguyễn Văn Tèo</v>
          </cell>
          <cell r="L418" t="str">
            <v>Hồ Trung Hiếu</v>
          </cell>
          <cell r="M418" t="str">
            <v>Zone 2</v>
          </cell>
        </row>
        <row r="419">
          <cell r="D419">
            <v>626700</v>
          </cell>
          <cell r="E419" t="str">
            <v>Trương Lê Hà My</v>
          </cell>
          <cell r="F419" t="str">
            <v>Operator</v>
          </cell>
          <cell r="G419" t="str">
            <v>DL</v>
          </cell>
          <cell r="H419" t="str">
            <v>Trần Thị Mỹ Phượng</v>
          </cell>
          <cell r="I419" t="str">
            <v>Hải cho Tèo mượn từ 16.3-21.3</v>
          </cell>
          <cell r="J419" t="str">
            <v>Phan Khắc Quốc</v>
          </cell>
          <cell r="K419" t="str">
            <v>Nguyễn Văn Tèo</v>
          </cell>
          <cell r="L419" t="str">
            <v>Hồ Trung Hiếu</v>
          </cell>
          <cell r="M419" t="str">
            <v>Zone 2</v>
          </cell>
        </row>
        <row r="420">
          <cell r="D420">
            <v>595657</v>
          </cell>
          <cell r="E420" t="str">
            <v>Trương Quang Vinh</v>
          </cell>
          <cell r="F420" t="str">
            <v>Operator</v>
          </cell>
          <cell r="G420" t="str">
            <v>DL</v>
          </cell>
          <cell r="H420" t="str">
            <v>Võ Thị Việt Trinh</v>
          </cell>
          <cell r="I420" t="str">
            <v>Tèo cho Lộc mượn từ 9.3-14.3.2026</v>
          </cell>
          <cell r="J420" t="str">
            <v>Phan Khắc Quốc</v>
          </cell>
          <cell r="K420" t="str">
            <v>Nguyễn Văn Tèo</v>
          </cell>
          <cell r="L420" t="str">
            <v>Hồ Trung Hiếu</v>
          </cell>
          <cell r="M420" t="str">
            <v>Zone 2</v>
          </cell>
        </row>
        <row r="421">
          <cell r="D421">
            <v>604741</v>
          </cell>
          <cell r="E421" t="str">
            <v>Trần Thị Ngọc Diệu</v>
          </cell>
          <cell r="F421" t="str">
            <v>Operator</v>
          </cell>
          <cell r="G421" t="str">
            <v>DL</v>
          </cell>
          <cell r="H421" t="str">
            <v>Võ Văn Phước</v>
          </cell>
          <cell r="I421" t="str">
            <v>Tèo cho SVP mượn từ 2.3-7.3.2026</v>
          </cell>
          <cell r="J421" t="str">
            <v>Nông Văn Hậu</v>
          </cell>
          <cell r="K421" t="str">
            <v>Nguyễn Văn Tèo</v>
          </cell>
          <cell r="L421" t="str">
            <v>Hồ Trung Hiếu</v>
          </cell>
          <cell r="M421" t="str">
            <v>Zone 2</v>
          </cell>
        </row>
        <row r="422">
          <cell r="D422">
            <v>534066</v>
          </cell>
          <cell r="E422" t="str">
            <v>Đoàn Trung Hiếu</v>
          </cell>
          <cell r="F422" t="str">
            <v>Operator</v>
          </cell>
          <cell r="G422" t="str">
            <v>DL</v>
          </cell>
          <cell r="H422" t="str">
            <v>Nguyễn Văn Thành</v>
          </cell>
          <cell r="I422"/>
          <cell r="J422" t="str">
            <v>Trần Đình Đức</v>
          </cell>
          <cell r="K422" t="str">
            <v>Huỳnh Lâm Huyền Mai</v>
          </cell>
          <cell r="L422" t="str">
            <v>Lê Tuấn Nhu</v>
          </cell>
          <cell r="M422" t="str">
            <v>Zone 2</v>
          </cell>
        </row>
        <row r="423">
          <cell r="D423">
            <v>503710</v>
          </cell>
          <cell r="E423" t="str">
            <v>Đinh Thị Phượng Hằng</v>
          </cell>
          <cell r="F423" t="str">
            <v>Operator</v>
          </cell>
          <cell r="G423" t="str">
            <v>DL</v>
          </cell>
          <cell r="H423" t="str">
            <v>Lê Ngọc Trai</v>
          </cell>
          <cell r="I423"/>
          <cell r="J423" t="str">
            <v>Trần Đình Đức</v>
          </cell>
          <cell r="K423" t="str">
            <v>Huỳnh Lâm Huyền Mai</v>
          </cell>
          <cell r="L423" t="str">
            <v>Lê Tuấn Nhu</v>
          </cell>
          <cell r="M423" t="str">
            <v>Zone 2</v>
          </cell>
        </row>
        <row r="424">
          <cell r="D424">
            <v>535378</v>
          </cell>
          <cell r="E424" t="str">
            <v>Bùi Thị Ly</v>
          </cell>
          <cell r="F424" t="str">
            <v>Operator</v>
          </cell>
          <cell r="G424" t="str">
            <v>DL</v>
          </cell>
          <cell r="H424" t="str">
            <v>Trần Văn Hào</v>
          </cell>
          <cell r="I424"/>
          <cell r="J424" t="str">
            <v>Trần Đình Đức</v>
          </cell>
          <cell r="K424" t="str">
            <v>Huỳnh Lâm Huyền Mai</v>
          </cell>
          <cell r="L424" t="str">
            <v>Lê Tuấn Nhu</v>
          </cell>
          <cell r="M424" t="str">
            <v>Zone 2</v>
          </cell>
        </row>
        <row r="425">
          <cell r="D425">
            <v>573186</v>
          </cell>
          <cell r="E425" t="str">
            <v>Lê Thị Tâm Đoan</v>
          </cell>
          <cell r="F425" t="str">
            <v>Operator</v>
          </cell>
          <cell r="G425" t="str">
            <v>DL</v>
          </cell>
          <cell r="H425" t="str">
            <v>Trần Đình Đức</v>
          </cell>
          <cell r="I425"/>
          <cell r="J425" t="str">
            <v>Trần Đình Đức</v>
          </cell>
          <cell r="K425" t="str">
            <v>Huỳnh Lâm Huyền Mai</v>
          </cell>
          <cell r="L425" t="str">
            <v>Lê Tuấn Nhu</v>
          </cell>
          <cell r="M425" t="str">
            <v>Zone 2</v>
          </cell>
        </row>
        <row r="426">
          <cell r="D426">
            <v>573187</v>
          </cell>
          <cell r="E426" t="str">
            <v>Liêng Thị Mỹ Ngọc</v>
          </cell>
          <cell r="F426" t="str">
            <v>Operator</v>
          </cell>
          <cell r="G426" t="str">
            <v>DL</v>
          </cell>
          <cell r="H426" t="str">
            <v>Trần Đình Đức</v>
          </cell>
          <cell r="I426"/>
          <cell r="J426" t="str">
            <v>Trần Đình Đức</v>
          </cell>
          <cell r="K426" t="str">
            <v>Huỳnh Lâm Huyền Mai</v>
          </cell>
          <cell r="L426" t="str">
            <v>Lê Tuấn Nhu</v>
          </cell>
          <cell r="M426" t="str">
            <v>Zone 2</v>
          </cell>
        </row>
        <row r="427">
          <cell r="D427">
            <v>573359</v>
          </cell>
          <cell r="E427" t="str">
            <v>Phùng Tấn Nhựt</v>
          </cell>
          <cell r="F427" t="str">
            <v>Operator</v>
          </cell>
          <cell r="G427" t="str">
            <v>DL</v>
          </cell>
          <cell r="H427" t="str">
            <v>Trần Đình Đức</v>
          </cell>
          <cell r="I427"/>
          <cell r="J427" t="str">
            <v>Trần Đình Đức</v>
          </cell>
          <cell r="K427" t="str">
            <v>Huỳnh Lâm Huyền Mai</v>
          </cell>
          <cell r="L427" t="str">
            <v>Lê Tuấn Nhu</v>
          </cell>
          <cell r="M427" t="str">
            <v>Zone 2</v>
          </cell>
        </row>
        <row r="428">
          <cell r="D428">
            <v>574147</v>
          </cell>
          <cell r="E428" t="str">
            <v>Trần Bích Đào</v>
          </cell>
          <cell r="F428" t="str">
            <v>Operator</v>
          </cell>
          <cell r="G428" t="str">
            <v>DL</v>
          </cell>
          <cell r="H428" t="str">
            <v>Trần Đình Đức</v>
          </cell>
          <cell r="I428"/>
          <cell r="J428" t="str">
            <v>Trần Đình Đức</v>
          </cell>
          <cell r="K428" t="str">
            <v>Huỳnh Lâm Huyền Mai</v>
          </cell>
          <cell r="L428" t="str">
            <v>Lê Tuấn Nhu</v>
          </cell>
          <cell r="M428" t="str">
            <v>Zone 2</v>
          </cell>
        </row>
        <row r="429">
          <cell r="D429">
            <v>575387</v>
          </cell>
          <cell r="E429" t="str">
            <v>Ngô Ngọc Đạt</v>
          </cell>
          <cell r="F429" t="str">
            <v>Operator</v>
          </cell>
          <cell r="G429" t="str">
            <v>DL</v>
          </cell>
          <cell r="H429" t="str">
            <v>Lê Ngọc Trai</v>
          </cell>
          <cell r="I429"/>
          <cell r="J429" t="str">
            <v>Trần Đình Đức</v>
          </cell>
          <cell r="K429" t="str">
            <v>Huỳnh Lâm Huyền Mai</v>
          </cell>
          <cell r="L429" t="str">
            <v>Lê Tuấn Nhu</v>
          </cell>
          <cell r="M429" t="str">
            <v>Zone 2</v>
          </cell>
        </row>
        <row r="430">
          <cell r="D430">
            <v>608555</v>
          </cell>
          <cell r="E430" t="str">
            <v>Nguyễn Hải Định</v>
          </cell>
          <cell r="F430" t="str">
            <v>Operator</v>
          </cell>
          <cell r="G430" t="str">
            <v>DL</v>
          </cell>
          <cell r="H430" t="str">
            <v>Lê Ngọc Trai</v>
          </cell>
          <cell r="I430"/>
          <cell r="J430" t="str">
            <v>Trần Đình Đức</v>
          </cell>
          <cell r="K430" t="str">
            <v>Huỳnh Lâm Huyền Mai</v>
          </cell>
          <cell r="L430" t="str">
            <v>Lê Tuấn Nhu</v>
          </cell>
          <cell r="M430" t="str">
            <v>Zone 2</v>
          </cell>
        </row>
        <row r="431">
          <cell r="D431">
            <v>552672</v>
          </cell>
          <cell r="E431" t="str">
            <v>Nguyễn Duy Khánh</v>
          </cell>
          <cell r="F431" t="str">
            <v>Operator</v>
          </cell>
          <cell r="G431" t="str">
            <v>DL</v>
          </cell>
          <cell r="H431" t="str">
            <v>Lê Ngọc Trai</v>
          </cell>
          <cell r="I431"/>
          <cell r="J431" t="str">
            <v>Trần Đình Đức</v>
          </cell>
          <cell r="K431" t="str">
            <v>Huỳnh Lâm Huyền Mai</v>
          </cell>
          <cell r="L431" t="str">
            <v>Lê Tuấn Nhu</v>
          </cell>
          <cell r="M431" t="str">
            <v>Zone 2</v>
          </cell>
        </row>
        <row r="432">
          <cell r="D432">
            <v>577142</v>
          </cell>
          <cell r="E432" t="str">
            <v>Trần Đức Tài</v>
          </cell>
          <cell r="F432" t="str">
            <v>Operator</v>
          </cell>
          <cell r="G432" t="str">
            <v>DL</v>
          </cell>
          <cell r="H432" t="str">
            <v>Nguyễn Tấn Lộc</v>
          </cell>
          <cell r="I432"/>
          <cell r="J432" t="str">
            <v>Trần Đình Đức</v>
          </cell>
          <cell r="K432" t="str">
            <v>Huỳnh Lâm Huyền Mai</v>
          </cell>
          <cell r="L432" t="str">
            <v>Lê Tuấn Nhu</v>
          </cell>
          <cell r="M432" t="str">
            <v>Zone 2</v>
          </cell>
        </row>
        <row r="433">
          <cell r="D433">
            <v>573204</v>
          </cell>
          <cell r="E433" t="str">
            <v>Võ Văn Nhí</v>
          </cell>
          <cell r="F433" t="str">
            <v>Operator</v>
          </cell>
          <cell r="G433" t="str">
            <v>DL</v>
          </cell>
          <cell r="H433" t="str">
            <v>Trần Thị Mỹ Phượng</v>
          </cell>
          <cell r="I433"/>
          <cell r="J433" t="str">
            <v>Trần Đình Đức</v>
          </cell>
          <cell r="K433" t="str">
            <v>Huỳnh Lâm Huyền Mai</v>
          </cell>
          <cell r="L433" t="str">
            <v>Lê Tuấn Nhu</v>
          </cell>
          <cell r="M433" t="str">
            <v>Zone 2</v>
          </cell>
        </row>
        <row r="434">
          <cell r="D434">
            <v>576126</v>
          </cell>
          <cell r="E434" t="str">
            <v>Võ Tuấn Kiệt</v>
          </cell>
          <cell r="F434" t="str">
            <v>Operator</v>
          </cell>
          <cell r="G434" t="str">
            <v>DL</v>
          </cell>
          <cell r="H434" t="str">
            <v>Trần Thị Mỹ Phượng</v>
          </cell>
          <cell r="I434"/>
          <cell r="J434" t="str">
            <v>Nguyễn Văn Đạt</v>
          </cell>
          <cell r="K434" t="str">
            <v>Nguyễn Văn Tèo</v>
          </cell>
          <cell r="L434" t="str">
            <v>Hồ Trung Hiếu</v>
          </cell>
          <cell r="M434" t="str">
            <v>Zone 2</v>
          </cell>
        </row>
        <row r="435">
          <cell r="D435">
            <v>595490</v>
          </cell>
          <cell r="E435" t="str">
            <v>Trần Thuỳ Dương</v>
          </cell>
          <cell r="F435" t="str">
            <v>Operator</v>
          </cell>
          <cell r="G435" t="str">
            <v>DL</v>
          </cell>
          <cell r="H435" t="str">
            <v>Trần Thị Mỹ Phượng</v>
          </cell>
          <cell r="I435"/>
          <cell r="J435" t="str">
            <v>Trần Đình Đức</v>
          </cell>
          <cell r="K435" t="str">
            <v>Huỳnh Lâm Huyền Mai</v>
          </cell>
          <cell r="L435" t="str">
            <v>Lê Tuấn Nhu</v>
          </cell>
          <cell r="M435" t="str">
            <v>Zone 2</v>
          </cell>
        </row>
        <row r="436">
          <cell r="D436">
            <v>574936</v>
          </cell>
          <cell r="E436" t="str">
            <v>Trần Nguyễn Khánh Ngọc</v>
          </cell>
          <cell r="F436" t="str">
            <v>Operator</v>
          </cell>
          <cell r="G436" t="str">
            <v>DL</v>
          </cell>
          <cell r="H436" t="str">
            <v>Nông Văn Hậu - Hóa</v>
          </cell>
          <cell r="I436"/>
          <cell r="J436" t="str">
            <v>Phan Khắc Quốc</v>
          </cell>
          <cell r="K436" t="str">
            <v>Nguyễn Văn Tèo</v>
          </cell>
          <cell r="L436" t="str">
            <v>Hồ Trung Hiếu</v>
          </cell>
          <cell r="M436" t="str">
            <v>Zone 2</v>
          </cell>
        </row>
        <row r="437">
          <cell r="D437">
            <v>578156</v>
          </cell>
          <cell r="E437" t="str">
            <v>Trần Giang Trường Vũ</v>
          </cell>
          <cell r="F437" t="str">
            <v>Operator</v>
          </cell>
          <cell r="G437" t="str">
            <v>DL</v>
          </cell>
          <cell r="H437" t="str">
            <v>Nông Văn Hậu - Hóa</v>
          </cell>
          <cell r="I437"/>
          <cell r="J437" t="str">
            <v>Phan Khắc Quốc</v>
          </cell>
          <cell r="K437" t="str">
            <v>Nguyễn Văn Tèo</v>
          </cell>
          <cell r="L437" t="str">
            <v>Hồ Trung Hiếu</v>
          </cell>
          <cell r="M437" t="str">
            <v>Zone 2</v>
          </cell>
        </row>
        <row r="438">
          <cell r="D438">
            <v>604751</v>
          </cell>
          <cell r="E438" t="str">
            <v>Phạm Hồng Hạnh</v>
          </cell>
          <cell r="F438" t="str">
            <v>Operator</v>
          </cell>
          <cell r="G438" t="str">
            <v>DL</v>
          </cell>
          <cell r="H438" t="str">
            <v>Phạm Thị Sáu</v>
          </cell>
          <cell r="I438" t="str">
            <v>Tèo cho SVP mượn từ 2.3-7.3.2026</v>
          </cell>
          <cell r="J438" t="str">
            <v>Nông Văn Hậu</v>
          </cell>
          <cell r="K438" t="str">
            <v>Nguyễn Văn Tèo</v>
          </cell>
          <cell r="L438" t="str">
            <v>Hồ Trung Hiếu</v>
          </cell>
          <cell r="M438" t="str">
            <v>Zone 2</v>
          </cell>
        </row>
        <row r="439">
          <cell r="D439">
            <v>587118</v>
          </cell>
          <cell r="E439" t="str">
            <v>Nguyễn Thị Ngọc Thiện</v>
          </cell>
          <cell r="F439" t="str">
            <v>Operator</v>
          </cell>
          <cell r="G439" t="str">
            <v>DL</v>
          </cell>
          <cell r="H439" t="str">
            <v>Nông Văn Hậu - Hóa</v>
          </cell>
          <cell r="I439"/>
          <cell r="J439" t="str">
            <v>Phan Khắc Quốc</v>
          </cell>
          <cell r="K439" t="str">
            <v>Nguyễn Văn Tèo</v>
          </cell>
          <cell r="L439" t="str">
            <v>Hồ Trung Hiếu</v>
          </cell>
          <cell r="M439" t="str">
            <v>Zone 2</v>
          </cell>
        </row>
        <row r="440">
          <cell r="D440">
            <v>578813</v>
          </cell>
          <cell r="E440" t="str">
            <v>Nguyễn Thị Bích Duyên</v>
          </cell>
          <cell r="F440" t="str">
            <v>Operator</v>
          </cell>
          <cell r="G440" t="str">
            <v>DL</v>
          </cell>
          <cell r="H440" t="str">
            <v>Nông Văn Hậu - Hóa</v>
          </cell>
          <cell r="I440"/>
          <cell r="J440" t="str">
            <v>Phan Khắc Quốc</v>
          </cell>
          <cell r="K440" t="str">
            <v>Nguyễn Văn Tèo</v>
          </cell>
          <cell r="L440" t="str">
            <v>Hồ Trung Hiếu</v>
          </cell>
          <cell r="M440" t="str">
            <v>Zone 2</v>
          </cell>
        </row>
        <row r="441">
          <cell r="D441">
            <v>607276</v>
          </cell>
          <cell r="E441" t="str">
            <v>Nguyễn Thị Bảo Trân</v>
          </cell>
          <cell r="F441" t="str">
            <v>Operator</v>
          </cell>
          <cell r="G441" t="str">
            <v>DL</v>
          </cell>
          <cell r="H441" t="str">
            <v>Nông Văn Hậu - Hóa</v>
          </cell>
          <cell r="I441"/>
          <cell r="J441" t="str">
            <v>Phan Khắc Quốc</v>
          </cell>
          <cell r="K441" t="str">
            <v>Nguyễn Văn Tèo</v>
          </cell>
          <cell r="L441" t="str">
            <v>Hồ Trung Hiếu</v>
          </cell>
          <cell r="M441" t="str">
            <v>Zone 2</v>
          </cell>
        </row>
        <row r="442">
          <cell r="D442">
            <v>580267</v>
          </cell>
          <cell r="E442" t="str">
            <v>Nguyễn Thành Đạt</v>
          </cell>
          <cell r="F442" t="str">
            <v>Operator</v>
          </cell>
          <cell r="G442" t="str">
            <v>DL</v>
          </cell>
          <cell r="H442" t="str">
            <v>Phan Khắc Quốc-Đạt</v>
          </cell>
          <cell r="I442"/>
          <cell r="J442" t="str">
            <v>Nguyễn Văn Đạt</v>
          </cell>
          <cell r="K442" t="str">
            <v>Nguyễn Văn Tèo</v>
          </cell>
          <cell r="L442" t="str">
            <v>Hồ Trung Hiếu</v>
          </cell>
          <cell r="M442" t="str">
            <v>Zone 2</v>
          </cell>
        </row>
        <row r="443">
          <cell r="D443">
            <v>575019</v>
          </cell>
          <cell r="E443" t="str">
            <v>Nguyễn Ngọc Cẩm Tú</v>
          </cell>
          <cell r="F443" t="str">
            <v>Operator</v>
          </cell>
          <cell r="G443" t="str">
            <v>DL</v>
          </cell>
          <cell r="H443" t="str">
            <v>Nguyễn Văn Đạt</v>
          </cell>
          <cell r="I443"/>
          <cell r="J443" t="str">
            <v>Phan Khắc Quốc</v>
          </cell>
          <cell r="K443" t="str">
            <v>Nguyễn Văn Tèo</v>
          </cell>
          <cell r="L443" t="str">
            <v>Hồ Trung Hiếu</v>
          </cell>
          <cell r="M443" t="str">
            <v>Zone 2</v>
          </cell>
        </row>
        <row r="444">
          <cell r="D444">
            <v>605647</v>
          </cell>
          <cell r="E444" t="str">
            <v>Nguyễn Hoàng Anh</v>
          </cell>
          <cell r="F444" t="str">
            <v>Operator</v>
          </cell>
          <cell r="G444" t="str">
            <v>DL</v>
          </cell>
          <cell r="H444" t="str">
            <v>Nông Văn Hậu - Hóa</v>
          </cell>
          <cell r="I444"/>
          <cell r="J444" t="str">
            <v>Phan Khắc Quốc</v>
          </cell>
          <cell r="K444" t="str">
            <v>Nguyễn Văn Tèo</v>
          </cell>
          <cell r="L444" t="str">
            <v>Hồ Trung Hiếu</v>
          </cell>
          <cell r="M444" t="str">
            <v>Zone 2</v>
          </cell>
        </row>
        <row r="445">
          <cell r="D445">
            <v>603015</v>
          </cell>
          <cell r="E445" t="str">
            <v>Mai Thị Ánh Tuyết</v>
          </cell>
          <cell r="F445" t="str">
            <v>Operator</v>
          </cell>
          <cell r="G445" t="str">
            <v>DL</v>
          </cell>
          <cell r="H445" t="str">
            <v>Nông Văn Hậu - Hóa</v>
          </cell>
          <cell r="I445"/>
          <cell r="J445" t="str">
            <v>Phan Khắc Quốc</v>
          </cell>
          <cell r="K445" t="str">
            <v>Nguyễn Văn Tèo</v>
          </cell>
          <cell r="L445" t="str">
            <v>Hồ Trung Hiếu</v>
          </cell>
          <cell r="M445" t="str">
            <v>Zone 2</v>
          </cell>
        </row>
        <row r="446">
          <cell r="D446">
            <v>582120</v>
          </cell>
          <cell r="E446" t="str">
            <v>Lê Văn Quỳnh</v>
          </cell>
          <cell r="F446" t="str">
            <v>Operator</v>
          </cell>
          <cell r="G446" t="str">
            <v>DL</v>
          </cell>
          <cell r="H446" t="str">
            <v>Phan Khắc Quốc-Đạt</v>
          </cell>
          <cell r="I446"/>
          <cell r="J446" t="str">
            <v>Nguyễn Văn Đạt</v>
          </cell>
          <cell r="K446" t="str">
            <v>Nguyễn Văn Tèo</v>
          </cell>
          <cell r="L446" t="str">
            <v>Hồ Trung Hiếu</v>
          </cell>
          <cell r="M446" t="str">
            <v>Zone 2</v>
          </cell>
        </row>
        <row r="447">
          <cell r="D447">
            <v>581252</v>
          </cell>
          <cell r="E447" t="str">
            <v>Lê Út Khá</v>
          </cell>
          <cell r="F447" t="str">
            <v>Operator</v>
          </cell>
          <cell r="G447" t="str">
            <v>DL</v>
          </cell>
          <cell r="H447" t="str">
            <v>Phan Khắc Quốc-Đạt</v>
          </cell>
          <cell r="I447"/>
          <cell r="J447" t="str">
            <v>Nguyễn Văn Đạt</v>
          </cell>
          <cell r="K447" t="str">
            <v>Nguyễn Văn Tèo</v>
          </cell>
          <cell r="L447" t="str">
            <v>Hồ Trung Hiếu</v>
          </cell>
          <cell r="M447" t="str">
            <v>Zone 2</v>
          </cell>
        </row>
        <row r="448">
          <cell r="D448">
            <v>561706</v>
          </cell>
          <cell r="E448" t="str">
            <v>Lê Thị Thi</v>
          </cell>
          <cell r="F448" t="str">
            <v>Operator</v>
          </cell>
          <cell r="G448" t="str">
            <v>DL</v>
          </cell>
          <cell r="H448" t="str">
            <v>Trần Thị Mỹ Phượng</v>
          </cell>
          <cell r="I448"/>
          <cell r="J448" t="str">
            <v>Phan Khắc Quốc</v>
          </cell>
          <cell r="K448" t="str">
            <v>Nguyễn Văn Tèo</v>
          </cell>
          <cell r="L448" t="str">
            <v>Hồ Trung Hiếu</v>
          </cell>
          <cell r="M448" t="str">
            <v>Zone 2</v>
          </cell>
        </row>
        <row r="449">
          <cell r="D449">
            <v>582119</v>
          </cell>
          <cell r="E449" t="str">
            <v>Hồ Nhật Hạ</v>
          </cell>
          <cell r="F449" t="str">
            <v>Operator</v>
          </cell>
          <cell r="G449" t="str">
            <v>DL</v>
          </cell>
          <cell r="H449" t="str">
            <v>Phan Khắc Quốc-Đạt</v>
          </cell>
          <cell r="I449"/>
          <cell r="J449" t="str">
            <v>Nguyễn Văn Đạt</v>
          </cell>
          <cell r="K449" t="str">
            <v>Nguyễn Văn Tèo</v>
          </cell>
          <cell r="L449" t="str">
            <v>Hồ Trung Hiếu</v>
          </cell>
          <cell r="M449" t="str">
            <v>Zone 2</v>
          </cell>
        </row>
        <row r="450">
          <cell r="D450">
            <v>573232</v>
          </cell>
          <cell r="E450" t="str">
            <v>H Đê Bô Ra Niê</v>
          </cell>
          <cell r="F450" t="str">
            <v>Operator</v>
          </cell>
          <cell r="G450" t="str">
            <v>DL</v>
          </cell>
          <cell r="H450" t="str">
            <v>Phan Khắc Quốc-Đạt</v>
          </cell>
          <cell r="I450"/>
          <cell r="J450" t="str">
            <v>Nguyễn Văn Đạt</v>
          </cell>
          <cell r="K450" t="str">
            <v>Nguyễn Văn Tèo</v>
          </cell>
          <cell r="L450" t="str">
            <v>Hồ Trung Hiếu</v>
          </cell>
          <cell r="M450" t="str">
            <v>Zone 2</v>
          </cell>
        </row>
        <row r="451">
          <cell r="D451">
            <v>603018</v>
          </cell>
          <cell r="E451" t="str">
            <v>Đỗ Thái Hương Duyên</v>
          </cell>
          <cell r="F451" t="str">
            <v>Operator</v>
          </cell>
          <cell r="G451" t="str">
            <v>DL</v>
          </cell>
          <cell r="H451" t="str">
            <v>Nông Văn Hậu - Hóa</v>
          </cell>
          <cell r="I451"/>
          <cell r="J451" t="str">
            <v>Phan Khắc Quốc</v>
          </cell>
          <cell r="K451" t="str">
            <v>Nguyễn Văn Tèo</v>
          </cell>
          <cell r="L451" t="str">
            <v>Hồ Trung Hiếu</v>
          </cell>
          <cell r="M451" t="str">
            <v>Zone 2</v>
          </cell>
        </row>
        <row r="452">
          <cell r="D452">
            <v>561707</v>
          </cell>
          <cell r="E452" t="str">
            <v>Đinh Văn Minh Thiện</v>
          </cell>
          <cell r="F452" t="str">
            <v>Operator</v>
          </cell>
          <cell r="G452" t="str">
            <v>DL</v>
          </cell>
          <cell r="H452" t="str">
            <v>Trần Thị Mỹ Phượng</v>
          </cell>
          <cell r="I452"/>
          <cell r="J452" t="str">
            <v>Phan Khắc Quốc</v>
          </cell>
          <cell r="K452" t="str">
            <v>Nguyễn Văn Tèo</v>
          </cell>
          <cell r="L452" t="str">
            <v>Hồ Trung Hiếu</v>
          </cell>
          <cell r="M452" t="str">
            <v>Zone 2</v>
          </cell>
        </row>
        <row r="453">
          <cell r="D453">
            <v>578432</v>
          </cell>
          <cell r="E453" t="str">
            <v>Đặng Xuân Trọng</v>
          </cell>
          <cell r="F453" t="str">
            <v>Operator</v>
          </cell>
          <cell r="G453" t="str">
            <v>DL</v>
          </cell>
          <cell r="H453" t="str">
            <v>Lý Thanh Nga</v>
          </cell>
          <cell r="I453"/>
          <cell r="J453" t="str">
            <v>Phan Khắc Quốc</v>
          </cell>
          <cell r="K453" t="str">
            <v>Nguyễn Văn Tèo</v>
          </cell>
          <cell r="L453" t="str">
            <v>Hồ Trung Hiếu</v>
          </cell>
          <cell r="M453" t="str">
            <v>Zone 2</v>
          </cell>
        </row>
        <row r="454">
          <cell r="D454">
            <v>622508</v>
          </cell>
          <cell r="E454" t="str">
            <v>Đinh Văn Sâm</v>
          </cell>
          <cell r="F454" t="str">
            <v>Operator</v>
          </cell>
          <cell r="G454" t="str">
            <v>DL</v>
          </cell>
          <cell r="H454"/>
          <cell r="I454"/>
          <cell r="J454" t="str">
            <v>Phan Khắc Quốc</v>
          </cell>
          <cell r="K454" t="str">
            <v>Nguyễn Văn Tèo</v>
          </cell>
          <cell r="L454" t="str">
            <v>Hồ Trung Hiếu</v>
          </cell>
          <cell r="M454" t="str">
            <v>Zone 2</v>
          </cell>
        </row>
        <row r="455">
          <cell r="D455">
            <v>577136</v>
          </cell>
          <cell r="E455" t="str">
            <v>Trần Thị Thanh Thái</v>
          </cell>
          <cell r="F455" t="str">
            <v>Operator</v>
          </cell>
          <cell r="G455" t="str">
            <v>DL</v>
          </cell>
          <cell r="H455" t="str">
            <v>Lê Phương Thảo</v>
          </cell>
          <cell r="I455"/>
          <cell r="J455" t="str">
            <v>Trần Thị Cẩm Thơm</v>
          </cell>
          <cell r="K455" t="str">
            <v>Nguyễn Hữu Thiệp</v>
          </cell>
          <cell r="L455" t="str">
            <v>Dương Thành Phát</v>
          </cell>
          <cell r="M455" t="str">
            <v>Zone 3</v>
          </cell>
        </row>
        <row r="456">
          <cell r="D456">
            <v>600119</v>
          </cell>
          <cell r="E456" t="str">
            <v>Trần Thị Nhung</v>
          </cell>
          <cell r="F456" t="str">
            <v>Operator</v>
          </cell>
          <cell r="G456" t="str">
            <v>DL</v>
          </cell>
          <cell r="H456" t="str">
            <v>Trương Hữu Tài</v>
          </cell>
          <cell r="I456"/>
          <cell r="J456" t="str">
            <v>Nguyễn Trung Tín</v>
          </cell>
          <cell r="K456" t="str">
            <v>Nguyễn Thanh Lâm</v>
          </cell>
          <cell r="L456" t="str">
            <v>Dương Thành Phát</v>
          </cell>
          <cell r="M456" t="str">
            <v>Zone 3</v>
          </cell>
        </row>
        <row r="457">
          <cell r="D457">
            <v>606697</v>
          </cell>
          <cell r="E457" t="str">
            <v>Nguyễn Văn Vương</v>
          </cell>
          <cell r="F457" t="str">
            <v>Operator</v>
          </cell>
          <cell r="G457" t="str">
            <v>DL</v>
          </cell>
          <cell r="H457" t="str">
            <v>Phạm Thị Sáu</v>
          </cell>
          <cell r="I457"/>
          <cell r="J457" t="str">
            <v>Trần Nguyễn Minh Phương</v>
          </cell>
          <cell r="K457" t="str">
            <v>Nguyễn Văn Tèo</v>
          </cell>
          <cell r="L457" t="str">
            <v>Hồ Trung Hiếu</v>
          </cell>
          <cell r="M457" t="str">
            <v>Zone 2</v>
          </cell>
        </row>
        <row r="458">
          <cell r="D458">
            <v>560524</v>
          </cell>
          <cell r="E458" t="str">
            <v>Trần Thị Kiều</v>
          </cell>
          <cell r="F458" t="str">
            <v>Operator</v>
          </cell>
          <cell r="G458" t="str">
            <v>DL</v>
          </cell>
          <cell r="H458" t="str">
            <v>Võ Văn Phước</v>
          </cell>
          <cell r="I458"/>
          <cell r="J458" t="str">
            <v>Nguyễn Văn Tuấn - Phát</v>
          </cell>
          <cell r="K458" t="str">
            <v>Nguyễn Thanh Lâm</v>
          </cell>
          <cell r="L458" t="str">
            <v>Dương Thành Phát</v>
          </cell>
          <cell r="M458" t="str">
            <v>Zone 3</v>
          </cell>
        </row>
        <row r="459">
          <cell r="D459">
            <v>569256</v>
          </cell>
          <cell r="E459" t="str">
            <v>Huỳnh Thanh Tuấn</v>
          </cell>
          <cell r="F459" t="str">
            <v>Operator</v>
          </cell>
          <cell r="G459" t="str">
            <v>DL</v>
          </cell>
          <cell r="H459" t="str">
            <v>Võ Văn Phước</v>
          </cell>
          <cell r="I459"/>
          <cell r="J459" t="str">
            <v>Nguyễn Văn Tuấn - Phát</v>
          </cell>
          <cell r="K459" t="str">
            <v>Nguyễn Thanh Lâm</v>
          </cell>
          <cell r="L459" t="str">
            <v>Dương Thành Phát</v>
          </cell>
          <cell r="M459" t="str">
            <v>Zone 3</v>
          </cell>
        </row>
        <row r="460">
          <cell r="D460">
            <v>596148</v>
          </cell>
          <cell r="E460" t="str">
            <v>Nguyễn Anh Duy</v>
          </cell>
          <cell r="F460" t="str">
            <v>Operator</v>
          </cell>
          <cell r="G460" t="str">
            <v>DL</v>
          </cell>
          <cell r="H460" t="str">
            <v>Trần Đình Đức</v>
          </cell>
          <cell r="I460"/>
          <cell r="J460" t="str">
            <v>Trần Đình Đức</v>
          </cell>
          <cell r="K460" t="str">
            <v>Huỳnh Lâm Huyền Mai</v>
          </cell>
          <cell r="L460" t="str">
            <v>Lê Tuấn Nhu</v>
          </cell>
          <cell r="M460" t="str">
            <v>Zone 2</v>
          </cell>
        </row>
        <row r="461">
          <cell r="D461">
            <v>602811</v>
          </cell>
          <cell r="E461" t="str">
            <v>Nguyễn Minh Quân</v>
          </cell>
          <cell r="F461" t="str">
            <v>Operator</v>
          </cell>
          <cell r="G461" t="str">
            <v>DL</v>
          </cell>
          <cell r="H461" t="str">
            <v>Nông Văn Hậu - Hóa</v>
          </cell>
          <cell r="I461"/>
          <cell r="J461" t="str">
            <v>Phan Khắc Quốc</v>
          </cell>
          <cell r="K461" t="str">
            <v>Nguyễn Văn Tèo</v>
          </cell>
          <cell r="L461" t="str">
            <v>Hồ Trung Hiếu</v>
          </cell>
          <cell r="M461" t="str">
            <v>Zone 2</v>
          </cell>
        </row>
        <row r="462">
          <cell r="D462">
            <v>622483</v>
          </cell>
          <cell r="E462" t="str">
            <v>Trần Thị Thanh Hằng</v>
          </cell>
          <cell r="F462" t="str">
            <v>Operator</v>
          </cell>
          <cell r="G462" t="str">
            <v>DL</v>
          </cell>
          <cell r="H462" t="str">
            <v>Nguyễn Trung Tín</v>
          </cell>
          <cell r="I462"/>
          <cell r="J462" t="str">
            <v>Nguyễn Văn Tuấn</v>
          </cell>
          <cell r="K462" t="str">
            <v>Nguyễn Thanh Lâm</v>
          </cell>
          <cell r="L462" t="str">
            <v>Dương Thành Phát</v>
          </cell>
          <cell r="M462" t="str">
            <v>Zone 3</v>
          </cell>
        </row>
        <row r="463">
          <cell r="D463">
            <v>577234</v>
          </cell>
          <cell r="E463" t="str">
            <v>Tạ Thu Trang</v>
          </cell>
          <cell r="F463" t="str">
            <v>Operator</v>
          </cell>
          <cell r="G463" t="str">
            <v>DL</v>
          </cell>
          <cell r="H463" t="str">
            <v>Nguyễn Hữu Tính - Luật</v>
          </cell>
          <cell r="I463"/>
          <cell r="J463" t="str">
            <v>Nguyễn Văn Đạt</v>
          </cell>
          <cell r="K463" t="str">
            <v>Nguyễn Văn Tèo</v>
          </cell>
          <cell r="L463" t="str">
            <v>Hồ Trung Hiếu</v>
          </cell>
          <cell r="M463" t="str">
            <v>Zone 2</v>
          </cell>
        </row>
        <row r="464">
          <cell r="D464">
            <v>624262</v>
          </cell>
          <cell r="E464" t="str">
            <v>Nguyễn Quang Duy</v>
          </cell>
          <cell r="F464" t="str">
            <v>Operator</v>
          </cell>
          <cell r="G464" t="str">
            <v>DL</v>
          </cell>
          <cell r="H464"/>
          <cell r="I464"/>
          <cell r="J464" t="str">
            <v>Nguyễn Văn Đạt</v>
          </cell>
          <cell r="K464" t="str">
            <v>Nguyễn Văn Tèo</v>
          </cell>
          <cell r="L464" t="str">
            <v>Hồ Trung Hiếu</v>
          </cell>
          <cell r="M464" t="str">
            <v>Zone 2</v>
          </cell>
        </row>
        <row r="465">
          <cell r="D465">
            <v>629376</v>
          </cell>
          <cell r="E465" t="str">
            <v>Nguyễn Hữu Nhật Hào</v>
          </cell>
          <cell r="F465" t="str">
            <v>Operator</v>
          </cell>
          <cell r="G465" t="str">
            <v>DL</v>
          </cell>
          <cell r="H465"/>
          <cell r="I465"/>
          <cell r="J465" t="str">
            <v>Lê Phương Thảo</v>
          </cell>
          <cell r="K465" t="str">
            <v>Nguyễn Hữu Thiệp</v>
          </cell>
          <cell r="L465" t="str">
            <v>Dương Thành Phát</v>
          </cell>
          <cell r="M465" t="str">
            <v>Zone 3</v>
          </cell>
        </row>
        <row r="466">
          <cell r="D466">
            <v>629433</v>
          </cell>
          <cell r="E466" t="str">
            <v>Trần Bảo Khang</v>
          </cell>
          <cell r="F466" t="str">
            <v>Operator</v>
          </cell>
          <cell r="G466" t="str">
            <v>DL</v>
          </cell>
          <cell r="H466"/>
          <cell r="I466"/>
          <cell r="J466" t="str">
            <v>Nguyễn Văn Tuấn - Phát</v>
          </cell>
          <cell r="K466" t="str">
            <v>Nguyễn Thanh Lâm</v>
          </cell>
          <cell r="L466" t="str">
            <v>Dương Thành Phát</v>
          </cell>
          <cell r="M466" t="str">
            <v>Zone 3</v>
          </cell>
        </row>
        <row r="467">
          <cell r="D467">
            <v>629457</v>
          </cell>
          <cell r="E467" t="str">
            <v>Trần Ánh Tuyết</v>
          </cell>
          <cell r="F467" t="str">
            <v>Operator</v>
          </cell>
          <cell r="G467" t="str">
            <v>DL</v>
          </cell>
          <cell r="H467"/>
          <cell r="I467"/>
          <cell r="J467" t="str">
            <v>Trương Hữu Tài</v>
          </cell>
          <cell r="K467" t="str">
            <v>Nguyễn Hữu Thiệp</v>
          </cell>
          <cell r="L467" t="str">
            <v>Dương Thành Phát</v>
          </cell>
          <cell r="M467" t="str">
            <v>Zone 3</v>
          </cell>
        </row>
        <row r="468">
          <cell r="D468">
            <v>629458</v>
          </cell>
          <cell r="E468" t="str">
            <v>Trương Đảo Yến Ngọc</v>
          </cell>
          <cell r="F468" t="str">
            <v>Operator</v>
          </cell>
          <cell r="G468" t="str">
            <v>DL</v>
          </cell>
          <cell r="H468"/>
          <cell r="I468"/>
          <cell r="J468" t="str">
            <v>Nguyễn Văn Tuấn - Phát</v>
          </cell>
          <cell r="K468" t="str">
            <v>Nguyễn Thanh Lâm</v>
          </cell>
          <cell r="L468" t="str">
            <v>Dương Thành Phát</v>
          </cell>
          <cell r="M468" t="str">
            <v>Zone 3</v>
          </cell>
        </row>
        <row r="469">
          <cell r="D469">
            <v>630107</v>
          </cell>
          <cell r="E469" t="str">
            <v>Nguyễn Ngọc Hoàng</v>
          </cell>
          <cell r="F469" t="str">
            <v>Operator</v>
          </cell>
          <cell r="G469" t="str">
            <v>DL</v>
          </cell>
          <cell r="H469"/>
          <cell r="I469"/>
          <cell r="J469" t="str">
            <v>Trần Đình Đức</v>
          </cell>
          <cell r="K469" t="str">
            <v>Huỳnh Lâm Huyền Mai</v>
          </cell>
          <cell r="L469" t="str">
            <v>Lê Tuấn Nhu</v>
          </cell>
          <cell r="M469" t="str">
            <v>Zone 2</v>
          </cell>
        </row>
        <row r="470">
          <cell r="D470">
            <v>630110</v>
          </cell>
          <cell r="E470" t="str">
            <v>Huỳnh Thanh Bình</v>
          </cell>
          <cell r="F470" t="str">
            <v>Operator</v>
          </cell>
          <cell r="G470" t="str">
            <v>DL</v>
          </cell>
          <cell r="H470"/>
          <cell r="I470" t="str">
            <v>Ben cho Chung mượn từ 30.3-4.4.2026</v>
          </cell>
          <cell r="J470" t="str">
            <v>Trần Đình Đức</v>
          </cell>
          <cell r="K470" t="str">
            <v>Huỳnh Lâm Huyền Mai</v>
          </cell>
          <cell r="L470" t="str">
            <v>Lê Tuấn Nhu</v>
          </cell>
          <cell r="M470" t="str">
            <v>Zone 2</v>
          </cell>
        </row>
        <row r="471">
          <cell r="D471">
            <v>630141</v>
          </cell>
          <cell r="E471" t="str">
            <v>Phạm Văn Chí</v>
          </cell>
          <cell r="F471" t="str">
            <v>Operator</v>
          </cell>
          <cell r="G471" t="str">
            <v>DL</v>
          </cell>
          <cell r="H471"/>
          <cell r="I471" t="str">
            <v>Chung cho Lv5 mượn từ 16.3-21.3.2026</v>
          </cell>
          <cell r="J471" t="str">
            <v>Dương Huỳnh Ngọc</v>
          </cell>
          <cell r="K471" t="str">
            <v>Phạm Ngọc Phiến</v>
          </cell>
          <cell r="L471" t="str">
            <v>Dương Thành Phát</v>
          </cell>
          <cell r="M471" t="str">
            <v>Zone 3</v>
          </cell>
        </row>
        <row r="472">
          <cell r="D472">
            <v>630173</v>
          </cell>
          <cell r="E472" t="str">
            <v>Trần An Lộc</v>
          </cell>
          <cell r="F472" t="str">
            <v>Operator</v>
          </cell>
          <cell r="G472" t="str">
            <v>DL</v>
          </cell>
          <cell r="H472"/>
          <cell r="I472" t="str">
            <v>Chung cho Lv5 mượn từ 16.3-21.3.2026</v>
          </cell>
          <cell r="J472" t="str">
            <v>Dương Huỳnh Ngọc</v>
          </cell>
          <cell r="K472" t="str">
            <v>Phạm Ngọc Phiến</v>
          </cell>
          <cell r="L472" t="str">
            <v>Dương Thành Phát</v>
          </cell>
          <cell r="M472" t="str">
            <v>Zone 3</v>
          </cell>
        </row>
        <row r="473">
          <cell r="D473">
            <v>630174</v>
          </cell>
          <cell r="E473" t="str">
            <v>Võ Thị Thu Hiền</v>
          </cell>
          <cell r="F473" t="str">
            <v>Operator</v>
          </cell>
          <cell r="G473" t="str">
            <v>DL</v>
          </cell>
          <cell r="H473"/>
          <cell r="I473" t="str">
            <v>Chung cho Lv5 mượn từ 16.3-21.3.2026</v>
          </cell>
          <cell r="J473" t="str">
            <v>Dương Huỳnh Ngọc</v>
          </cell>
          <cell r="K473" t="str">
            <v>Phạm Ngọc Phiến</v>
          </cell>
          <cell r="L473" t="str">
            <v>Dương Thành Phát</v>
          </cell>
          <cell r="M473" t="str">
            <v>Zone 3</v>
          </cell>
        </row>
        <row r="474">
          <cell r="D474">
            <v>630146</v>
          </cell>
          <cell r="E474" t="str">
            <v>Nguyễn Thị Duyên</v>
          </cell>
          <cell r="F474" t="str">
            <v>Operator</v>
          </cell>
          <cell r="G474" t="str">
            <v>DL</v>
          </cell>
          <cell r="H474"/>
          <cell r="I474"/>
          <cell r="J474" t="str">
            <v>Trần Đình Đức</v>
          </cell>
          <cell r="K474" t="str">
            <v>Huỳnh Lâm Huyền Mai</v>
          </cell>
          <cell r="L474" t="str">
            <v>Lê Tuấn Nhu</v>
          </cell>
          <cell r="M474" t="str">
            <v>Zone 2</v>
          </cell>
        </row>
        <row r="475">
          <cell r="D475">
            <v>630147</v>
          </cell>
          <cell r="E475" t="str">
            <v>Sơn Thị Thảo</v>
          </cell>
          <cell r="F475" t="str">
            <v>Operator</v>
          </cell>
          <cell r="G475" t="str">
            <v>DL</v>
          </cell>
          <cell r="H475" t="str">
            <v>Phạm Thị Sáu</v>
          </cell>
          <cell r="I475" t="str">
            <v>Ben cho Chung mượn từ 30.3-4.4.2026</v>
          </cell>
          <cell r="J475" t="str">
            <v>Dương Thanh Tâm</v>
          </cell>
          <cell r="K475" t="str">
            <v>Phan Thị Thu Hương</v>
          </cell>
          <cell r="L475" t="str">
            <v>Lê Tuấn Nhu</v>
          </cell>
          <cell r="M475" t="str">
            <v>Zone 2</v>
          </cell>
        </row>
        <row r="476">
          <cell r="D476">
            <v>630159</v>
          </cell>
          <cell r="E476" t="str">
            <v>Ngô Đình Thục Uyên</v>
          </cell>
          <cell r="F476" t="str">
            <v>Operator</v>
          </cell>
          <cell r="G476" t="str">
            <v>DL</v>
          </cell>
          <cell r="H476"/>
          <cell r="I476"/>
          <cell r="J476" t="str">
            <v>Vũ Minh Dương</v>
          </cell>
          <cell r="K476" t="str">
            <v>Nguyễn Hữu Thiệp</v>
          </cell>
          <cell r="L476" t="str">
            <v>Dương Thành Phát</v>
          </cell>
          <cell r="M476" t="str">
            <v>Zone 3</v>
          </cell>
        </row>
        <row r="477">
          <cell r="D477">
            <v>630161</v>
          </cell>
          <cell r="E477" t="str">
            <v>Nguyễn Vũ Bét</v>
          </cell>
          <cell r="F477" t="str">
            <v>Operator</v>
          </cell>
          <cell r="G477" t="str">
            <v>DL</v>
          </cell>
          <cell r="H477"/>
          <cell r="I477"/>
          <cell r="J477" t="str">
            <v>Vũ Minh Dương</v>
          </cell>
          <cell r="K477" t="str">
            <v>Nguyễn Hữu Thiệp</v>
          </cell>
          <cell r="L477" t="str">
            <v>Dương Thành Phát</v>
          </cell>
          <cell r="M477" t="str">
            <v>Zone 3</v>
          </cell>
        </row>
        <row r="478">
          <cell r="D478">
            <v>630144</v>
          </cell>
          <cell r="E478" t="str">
            <v>Nguyễn Hoàng Oanh</v>
          </cell>
          <cell r="F478" t="str">
            <v>Operator</v>
          </cell>
          <cell r="G478" t="str">
            <v>DL</v>
          </cell>
          <cell r="H478"/>
          <cell r="I478" t="str">
            <v>Chung cho Lv5 mượn từ 16.3-21.3.2026</v>
          </cell>
          <cell r="J478" t="str">
            <v>Dương Huỳnh Ngọc</v>
          </cell>
          <cell r="K478" t="str">
            <v>Phạm Ngọc Phiến</v>
          </cell>
          <cell r="L478" t="str">
            <v>Dương Thành Phát</v>
          </cell>
          <cell r="M478" t="str">
            <v>Zone 3</v>
          </cell>
        </row>
        <row r="479">
          <cell r="D479">
            <v>630162</v>
          </cell>
          <cell r="E479" t="str">
            <v>Trần Thị Mỹ Trinh</v>
          </cell>
          <cell r="F479" t="str">
            <v>Operator</v>
          </cell>
          <cell r="G479" t="str">
            <v>DL</v>
          </cell>
          <cell r="H479"/>
          <cell r="I479"/>
          <cell r="J479" t="str">
            <v>Vũ Minh Dương</v>
          </cell>
          <cell r="K479" t="str">
            <v>Nguyễn Hữu Thiệp</v>
          </cell>
          <cell r="L479" t="str">
            <v>Dương Thành Phát</v>
          </cell>
          <cell r="M479" t="str">
            <v>Zone 3</v>
          </cell>
        </row>
        <row r="480">
          <cell r="D480">
            <v>630177</v>
          </cell>
          <cell r="E480" t="str">
            <v>Lê Văn Hạnh</v>
          </cell>
          <cell r="F480" t="str">
            <v>Operator</v>
          </cell>
          <cell r="G480" t="str">
            <v>DL</v>
          </cell>
          <cell r="H480" t="str">
            <v xml:space="preserve">Nguyễn Văn Tuấn </v>
          </cell>
          <cell r="I480"/>
          <cell r="J480" t="str">
            <v>Nguyễn Trung Tín</v>
          </cell>
          <cell r="K480" t="str">
            <v>Nguyễn Thanh Lâm</v>
          </cell>
          <cell r="L480" t="str">
            <v>Dương Thành Phát</v>
          </cell>
          <cell r="M480" t="str">
            <v>Zone 3</v>
          </cell>
        </row>
        <row r="481">
          <cell r="D481">
            <v>630182</v>
          </cell>
          <cell r="E481" t="str">
            <v>Trần Thanh Nhựt</v>
          </cell>
          <cell r="F481" t="str">
            <v>Operator</v>
          </cell>
          <cell r="G481" t="str">
            <v>DL</v>
          </cell>
          <cell r="H481"/>
          <cell r="I481" t="str">
            <v>Chung cho Lv5 mượn từ 16.3-21.3.2026</v>
          </cell>
          <cell r="J481" t="str">
            <v>Dương Huỳnh Ngọc</v>
          </cell>
          <cell r="K481" t="str">
            <v>Phạm Ngọc Phiến</v>
          </cell>
          <cell r="L481" t="str">
            <v>Dương Thành Phát</v>
          </cell>
          <cell r="M481" t="str">
            <v>Zone 3</v>
          </cell>
        </row>
        <row r="482">
          <cell r="D482">
            <v>630205</v>
          </cell>
          <cell r="E482" t="str">
            <v>Nguyễn Thị Như Anh</v>
          </cell>
          <cell r="F482" t="str">
            <v>Operator</v>
          </cell>
          <cell r="G482" t="str">
            <v>DL</v>
          </cell>
          <cell r="H482"/>
          <cell r="I482" t="str">
            <v>Chung cho Lv5 mượn từ 16.3-21.3.2026</v>
          </cell>
          <cell r="J482" t="str">
            <v>Dương Huỳnh Ngọc</v>
          </cell>
          <cell r="K482" t="str">
            <v>Phạm Ngọc Phiến</v>
          </cell>
          <cell r="L482" t="str">
            <v>Dương Thành Phát</v>
          </cell>
          <cell r="M482" t="str">
            <v>Zone 3</v>
          </cell>
        </row>
        <row r="483">
          <cell r="D483">
            <v>630098</v>
          </cell>
          <cell r="E483" t="str">
            <v>Lê Thị Mỹ Linh</v>
          </cell>
          <cell r="F483" t="str">
            <v>Operator</v>
          </cell>
          <cell r="G483" t="str">
            <v>DL</v>
          </cell>
          <cell r="H483"/>
          <cell r="I483" t="str">
            <v>Chung cho Lv5 mượn từ 16.3-21.3.2026</v>
          </cell>
          <cell r="J483" t="str">
            <v>Dương Huỳnh Ngọc</v>
          </cell>
          <cell r="K483" t="str">
            <v>Phạm Ngọc Phiến</v>
          </cell>
          <cell r="L483" t="str">
            <v>Dương Thành Phát</v>
          </cell>
          <cell r="M483" t="str">
            <v>Zone 3</v>
          </cell>
        </row>
        <row r="484">
          <cell r="D484">
            <v>630101</v>
          </cell>
          <cell r="E484" t="str">
            <v>Nguyễn Thị Kiều Thảo</v>
          </cell>
          <cell r="F484" t="str">
            <v>Operator</v>
          </cell>
          <cell r="G484" t="str">
            <v>DL</v>
          </cell>
          <cell r="H484"/>
          <cell r="I484" t="str">
            <v>Chung cho Lv5 mượn từ 16.3-21.3.2026</v>
          </cell>
          <cell r="J484" t="str">
            <v>Dương Huỳnh Ngọc</v>
          </cell>
          <cell r="K484" t="str">
            <v>Phạm Ngọc Phiến</v>
          </cell>
          <cell r="L484" t="str">
            <v>Dương Thành Phát</v>
          </cell>
          <cell r="M484" t="str">
            <v>Zone 3</v>
          </cell>
        </row>
        <row r="485">
          <cell r="D485">
            <v>630187</v>
          </cell>
          <cell r="E485" t="str">
            <v>Võ Đình Quí</v>
          </cell>
          <cell r="F485" t="str">
            <v>Operator</v>
          </cell>
          <cell r="G485" t="str">
            <v>DL</v>
          </cell>
          <cell r="H485"/>
          <cell r="I485" t="str">
            <v>Chung cho Lv5 mượn từ 16.3-21.3.2026</v>
          </cell>
          <cell r="J485" t="str">
            <v>Dương Huỳnh Ngọc</v>
          </cell>
          <cell r="K485" t="str">
            <v>Phạm Ngọc Phiến</v>
          </cell>
          <cell r="L485" t="str">
            <v>Dương Thành Phát</v>
          </cell>
          <cell r="M485" t="str">
            <v>Zone 3</v>
          </cell>
        </row>
        <row r="486">
          <cell r="D486">
            <v>630192</v>
          </cell>
          <cell r="E486" t="str">
            <v>Huỳnh Thanh Phú</v>
          </cell>
          <cell r="F486" t="str">
            <v>Operator</v>
          </cell>
          <cell r="G486" t="str">
            <v>DL</v>
          </cell>
          <cell r="H486"/>
          <cell r="I486"/>
          <cell r="J486" t="str">
            <v>Lê Phương Thảo</v>
          </cell>
          <cell r="K486" t="str">
            <v>Nguyễn Hữu Thiệp</v>
          </cell>
          <cell r="L486" t="str">
            <v>Dương Thành Phát</v>
          </cell>
          <cell r="M486" t="str">
            <v>Zone 3</v>
          </cell>
        </row>
        <row r="487">
          <cell r="D487">
            <v>630193</v>
          </cell>
          <cell r="E487" t="str">
            <v>Võ Chí Thành</v>
          </cell>
          <cell r="F487" t="str">
            <v>Operator</v>
          </cell>
          <cell r="G487" t="str">
            <v>DL</v>
          </cell>
          <cell r="H487"/>
          <cell r="I487"/>
          <cell r="J487" t="str">
            <v>Trần Thị Cẩm Thơm</v>
          </cell>
          <cell r="K487" t="str">
            <v>Nguyễn Hữu Thiệp</v>
          </cell>
          <cell r="L487" t="str">
            <v>Dương Thành Phát</v>
          </cell>
          <cell r="M487" t="str">
            <v>Zone 3</v>
          </cell>
        </row>
        <row r="488">
          <cell r="D488">
            <v>630194</v>
          </cell>
          <cell r="E488" t="str">
            <v>Châu Nhuận Phát</v>
          </cell>
          <cell r="F488" t="str">
            <v>Operator</v>
          </cell>
          <cell r="G488" t="str">
            <v>DL</v>
          </cell>
          <cell r="H488"/>
          <cell r="I488"/>
          <cell r="J488" t="str">
            <v>Nguyễn Trung Tín</v>
          </cell>
          <cell r="K488" t="str">
            <v>Nguyễn Thanh Lâm</v>
          </cell>
          <cell r="L488" t="str">
            <v>Dương Thành Phát</v>
          </cell>
          <cell r="M488" t="str">
            <v>Zone 3</v>
          </cell>
        </row>
        <row r="489">
          <cell r="D489">
            <v>630248</v>
          </cell>
          <cell r="E489" t="str">
            <v>Lê Thị Mỹ Duyên</v>
          </cell>
          <cell r="F489" t="str">
            <v>Operator</v>
          </cell>
          <cell r="G489" t="str">
            <v>DL</v>
          </cell>
          <cell r="H489" t="str">
            <v>Nguyễn Thị Kim Chi</v>
          </cell>
          <cell r="I489"/>
          <cell r="J489" t="str">
            <v>Lê Phương Thảo</v>
          </cell>
          <cell r="K489" t="str">
            <v>Nguyễn Hữu Thiệp</v>
          </cell>
          <cell r="L489" t="str">
            <v>Dương Thành Phát</v>
          </cell>
          <cell r="M489" t="str">
            <v>Zone 3</v>
          </cell>
        </row>
        <row r="490">
          <cell r="D490">
            <v>629174</v>
          </cell>
          <cell r="E490" t="str">
            <v>Trần Bích Hợp</v>
          </cell>
          <cell r="F490" t="str">
            <v>Operator</v>
          </cell>
          <cell r="G490" t="str">
            <v>DL</v>
          </cell>
          <cell r="H490" t="str">
            <v>Trần Thị Cẩm Thơm</v>
          </cell>
          <cell r="I490"/>
          <cell r="J490" t="str">
            <v>Nguyễn Trung Tín</v>
          </cell>
          <cell r="K490" t="str">
            <v>Nguyễn Thanh Lâm</v>
          </cell>
          <cell r="L490" t="str">
            <v>Dương Thành Phát</v>
          </cell>
          <cell r="M490" t="str">
            <v>Zone 3</v>
          </cell>
        </row>
        <row r="491">
          <cell r="D491">
            <v>630264</v>
          </cell>
          <cell r="E491" t="str">
            <v>Trương Minh Sang</v>
          </cell>
          <cell r="F491" t="str">
            <v>Operator</v>
          </cell>
          <cell r="G491" t="str">
            <v>DL</v>
          </cell>
          <cell r="H491"/>
          <cell r="I491" t="str">
            <v>Ben cho Tèo mượn từ 30.3-4.4.2026</v>
          </cell>
          <cell r="J491" t="str">
            <v>Phan Minh Khôi-Bình</v>
          </cell>
          <cell r="K491" t="str">
            <v>Phan Thị Thu Hương</v>
          </cell>
          <cell r="L491" t="str">
            <v>Lê Tuấn Nhu</v>
          </cell>
          <cell r="M491" t="str">
            <v>Zone 2</v>
          </cell>
        </row>
        <row r="492">
          <cell r="D492">
            <v>630309</v>
          </cell>
          <cell r="E492" t="str">
            <v>Cao Văn Nhật</v>
          </cell>
          <cell r="F492" t="str">
            <v>Operator</v>
          </cell>
          <cell r="G492" t="str">
            <v>DL</v>
          </cell>
          <cell r="H492"/>
          <cell r="I492"/>
          <cell r="J492" t="str">
            <v>Nguyễn Văn Đạt</v>
          </cell>
          <cell r="K492" t="str">
            <v>Nguyễn Văn Tèo</v>
          </cell>
          <cell r="L492" t="str">
            <v>Hồ Trung Hiếu</v>
          </cell>
          <cell r="M492" t="str">
            <v>Zone 2</v>
          </cell>
        </row>
        <row r="493">
          <cell r="D493">
            <v>630310</v>
          </cell>
          <cell r="E493" t="str">
            <v>Lê Đình Thuận</v>
          </cell>
          <cell r="F493" t="str">
            <v>Operator</v>
          </cell>
          <cell r="G493" t="str">
            <v>DL</v>
          </cell>
          <cell r="H493"/>
          <cell r="I493"/>
          <cell r="J493" t="str">
            <v>Nguyễn Văn Đạt</v>
          </cell>
          <cell r="K493" t="str">
            <v>Nguyễn Văn Tèo</v>
          </cell>
          <cell r="L493" t="str">
            <v>Hồ Trung Hiếu</v>
          </cell>
          <cell r="M493" t="str">
            <v>Zone 2</v>
          </cell>
        </row>
        <row r="494">
          <cell r="D494">
            <v>630312</v>
          </cell>
          <cell r="E494" t="str">
            <v>Nguyễn Vũ Hoàng</v>
          </cell>
          <cell r="F494" t="str">
            <v>Operator</v>
          </cell>
          <cell r="G494" t="str">
            <v>DL</v>
          </cell>
          <cell r="H494"/>
          <cell r="I494"/>
          <cell r="J494" t="str">
            <v>Nguyễn Văn Đạt</v>
          </cell>
          <cell r="K494" t="str">
            <v>Nguyễn Văn Tèo</v>
          </cell>
          <cell r="L494" t="str">
            <v>Hồ Trung Hiếu</v>
          </cell>
          <cell r="M494" t="str">
            <v>Zone 2</v>
          </cell>
        </row>
        <row r="495">
          <cell r="D495">
            <v>630313</v>
          </cell>
          <cell r="E495" t="str">
            <v>Phạm Thị Thanh Phương</v>
          </cell>
          <cell r="F495" t="str">
            <v>Operator</v>
          </cell>
          <cell r="G495" t="str">
            <v>DL</v>
          </cell>
          <cell r="H495"/>
          <cell r="I495"/>
          <cell r="J495" t="str">
            <v>Nguyễn Văn Đạt</v>
          </cell>
          <cell r="K495" t="str">
            <v>Nguyễn Văn Tèo</v>
          </cell>
          <cell r="L495" t="str">
            <v>Hồ Trung Hiếu</v>
          </cell>
          <cell r="M495" t="str">
            <v>Zone 2</v>
          </cell>
        </row>
        <row r="496">
          <cell r="D496">
            <v>630294</v>
          </cell>
          <cell r="E496" t="str">
            <v>Nguyễn Thuỳ Trang</v>
          </cell>
          <cell r="F496" t="str">
            <v>Operator</v>
          </cell>
          <cell r="G496" t="str">
            <v>DL</v>
          </cell>
          <cell r="H496"/>
          <cell r="I496"/>
          <cell r="J496" t="str">
            <v>Nguyễn Nhật Trường</v>
          </cell>
          <cell r="K496" t="str">
            <v>Huỳnh Lâm Huyền Mai</v>
          </cell>
          <cell r="L496" t="str">
            <v>Lê Tuấn Nhu</v>
          </cell>
          <cell r="M496" t="str">
            <v>Zone 2</v>
          </cell>
        </row>
        <row r="497">
          <cell r="D497">
            <v>630295</v>
          </cell>
          <cell r="E497" t="str">
            <v>Võ Vương Linh</v>
          </cell>
          <cell r="F497" t="str">
            <v>Operator</v>
          </cell>
          <cell r="G497" t="str">
            <v>DL</v>
          </cell>
          <cell r="H497"/>
          <cell r="I497"/>
          <cell r="J497" t="str">
            <v>Nguyễn Nhật Trường</v>
          </cell>
          <cell r="K497" t="str">
            <v>Huỳnh Lâm Huyền Mai</v>
          </cell>
          <cell r="L497" t="str">
            <v>Lê Tuấn Nhu</v>
          </cell>
          <cell r="M497" t="str">
            <v>Zone 2</v>
          </cell>
        </row>
        <row r="498">
          <cell r="D498">
            <v>630341</v>
          </cell>
          <cell r="E498" t="str">
            <v>Trần Thị Phương Lan</v>
          </cell>
          <cell r="F498" t="str">
            <v>Operator</v>
          </cell>
          <cell r="G498" t="str">
            <v>DL</v>
          </cell>
          <cell r="H498" t="str">
            <v xml:space="preserve">Nguyễn Nhật Trường </v>
          </cell>
          <cell r="I498"/>
          <cell r="J498" t="str">
            <v>Nguyễn Trung Tín</v>
          </cell>
          <cell r="K498" t="str">
            <v>Nguyễn Thanh Lâm</v>
          </cell>
          <cell r="L498" t="str">
            <v>Dương Thành Phát</v>
          </cell>
          <cell r="M498" t="str">
            <v>Zone 3</v>
          </cell>
        </row>
        <row r="499">
          <cell r="D499">
            <v>630342</v>
          </cell>
          <cell r="E499" t="str">
            <v>Nguyễn Văn Tịnh</v>
          </cell>
          <cell r="F499" t="str">
            <v>Operator</v>
          </cell>
          <cell r="G499" t="str">
            <v>DL</v>
          </cell>
          <cell r="H499"/>
          <cell r="I499"/>
          <cell r="J499" t="str">
            <v>Nguyễn Nhật Trường</v>
          </cell>
          <cell r="K499" t="str">
            <v>Huỳnh Lâm Huyền Mai</v>
          </cell>
          <cell r="L499" t="str">
            <v>Lê Tuấn Nhu</v>
          </cell>
          <cell r="M499" t="str">
            <v>Zone 2</v>
          </cell>
        </row>
        <row r="500">
          <cell r="D500">
            <v>630347</v>
          </cell>
          <cell r="E500" t="str">
            <v>Nguyễn Thanh Hùng</v>
          </cell>
          <cell r="F500" t="str">
            <v>Operator</v>
          </cell>
          <cell r="G500" t="str">
            <v>DL</v>
          </cell>
          <cell r="H500"/>
          <cell r="I500"/>
          <cell r="J500" t="str">
            <v>Trần Đình Đức</v>
          </cell>
          <cell r="K500" t="str">
            <v>Huỳnh Lâm Huyền Mai</v>
          </cell>
          <cell r="L500" t="str">
            <v>Lê Tuấn Nhu</v>
          </cell>
          <cell r="M500" t="str">
            <v>Zone 2</v>
          </cell>
        </row>
        <row r="501">
          <cell r="D501">
            <v>630368</v>
          </cell>
          <cell r="E501" t="str">
            <v>Ngô Hoài Nhớ</v>
          </cell>
          <cell r="F501" t="str">
            <v>Operator</v>
          </cell>
          <cell r="G501" t="str">
            <v>DL</v>
          </cell>
          <cell r="H501"/>
          <cell r="I501" t="str">
            <v>Ben cho Hương mượn từ 30.3-4.4.2026</v>
          </cell>
          <cell r="J501" t="str">
            <v>Trần Hoài Đạt</v>
          </cell>
          <cell r="K501" t="str">
            <v>Huỳnh Lâm Huyền Mai</v>
          </cell>
          <cell r="L501" t="str">
            <v>Lê Tuấn Nhu</v>
          </cell>
          <cell r="M501" t="str">
            <v>Zone 2</v>
          </cell>
        </row>
        <row r="502">
          <cell r="D502">
            <v>630316</v>
          </cell>
          <cell r="E502" t="str">
            <v>Tăng Thị Na Riêl</v>
          </cell>
          <cell r="F502" t="str">
            <v>Operator</v>
          </cell>
          <cell r="G502" t="str">
            <v>DL</v>
          </cell>
          <cell r="H502"/>
          <cell r="I502" t="str">
            <v>Ben cho Hương mượn từ 30.3-4.4.2026</v>
          </cell>
          <cell r="J502" t="str">
            <v>Trần Hoài Đạt</v>
          </cell>
          <cell r="K502" t="str">
            <v>Huỳnh Lâm Huyền Mai</v>
          </cell>
          <cell r="L502" t="str">
            <v>Lê Tuấn Nhu</v>
          </cell>
          <cell r="M502" t="str">
            <v>Zone 2</v>
          </cell>
        </row>
        <row r="503">
          <cell r="D503">
            <v>631335</v>
          </cell>
          <cell r="E503" t="str">
            <v>Nguyễn Khắc Huy</v>
          </cell>
          <cell r="F503" t="str">
            <v>Operator</v>
          </cell>
          <cell r="G503" t="str">
            <v>DL</v>
          </cell>
          <cell r="H503"/>
          <cell r="I503"/>
          <cell r="J503" t="str">
            <v>Nguyễn Nhật Trường</v>
          </cell>
          <cell r="K503" t="str">
            <v>Huỳnh Lâm Huyền Mai</v>
          </cell>
          <cell r="L503" t="str">
            <v>Lê Tuấn Nhu</v>
          </cell>
          <cell r="M503" t="str">
            <v>Zone 2</v>
          </cell>
        </row>
        <row r="504">
          <cell r="D504">
            <v>631367</v>
          </cell>
          <cell r="E504" t="str">
            <v>Lê Minh Quỳnh Trang</v>
          </cell>
          <cell r="F504" t="str">
            <v>Operator</v>
          </cell>
          <cell r="G504" t="str">
            <v>DL</v>
          </cell>
          <cell r="H504"/>
          <cell r="I504" t="str">
            <v>Ben cho Hương mượn từ 30.3-4.4.2026</v>
          </cell>
          <cell r="J504" t="str">
            <v>Phan Minh Khôi-Bình</v>
          </cell>
          <cell r="K504" t="str">
            <v>Phan Thị Thu Hương</v>
          </cell>
          <cell r="L504" t="str">
            <v>Lê Tuấn Nhu</v>
          </cell>
          <cell r="M504" t="str">
            <v>Zone 2</v>
          </cell>
        </row>
        <row r="505">
          <cell r="D505">
            <v>631369</v>
          </cell>
          <cell r="E505" t="str">
            <v>Huỳnh Thu Thủy</v>
          </cell>
          <cell r="F505" t="str">
            <v>Operator</v>
          </cell>
          <cell r="G505" t="str">
            <v>DL</v>
          </cell>
          <cell r="H505"/>
          <cell r="I505" t="str">
            <v>Ben cho Chung mượn từ 30.3-4.4.2026</v>
          </cell>
          <cell r="J505" t="str">
            <v>Nguyễn Nhật Trường</v>
          </cell>
          <cell r="K505" t="str">
            <v>Huỳnh Lâm Huyền Mai</v>
          </cell>
          <cell r="L505" t="str">
            <v>Lê Tuấn Nhu</v>
          </cell>
          <cell r="M505" t="str">
            <v>Zone 2</v>
          </cell>
        </row>
        <row r="506">
          <cell r="D506">
            <v>631371</v>
          </cell>
          <cell r="E506" t="str">
            <v>Nguyễn Thị Bến</v>
          </cell>
          <cell r="F506" t="str">
            <v>Operator</v>
          </cell>
          <cell r="G506" t="str">
            <v>DL</v>
          </cell>
          <cell r="H506"/>
          <cell r="I506" t="str">
            <v>Ben cho Hương mượn từ 30.3-4.4.2026</v>
          </cell>
          <cell r="J506" t="str">
            <v>Phan Minh Khôi-Bình</v>
          </cell>
          <cell r="K506" t="str">
            <v>Phan Thị Thu Hương</v>
          </cell>
          <cell r="L506" t="str">
            <v>Lê Tuấn Nhu</v>
          </cell>
          <cell r="M506" t="str">
            <v>Zone 2</v>
          </cell>
        </row>
        <row r="507">
          <cell r="D507">
            <v>613819</v>
          </cell>
          <cell r="E507" t="str">
            <v>Mó Thơ</v>
          </cell>
          <cell r="F507" t="str">
            <v>Operator</v>
          </cell>
          <cell r="G507" t="str">
            <v>DL</v>
          </cell>
          <cell r="H507" t="str">
            <v>Trần Thị Cẩm Thơm</v>
          </cell>
          <cell r="I507"/>
          <cell r="J507" t="str">
            <v>Nguyễn Văn Tuấn</v>
          </cell>
          <cell r="K507" t="str">
            <v>Nguyễn Thanh Lâm</v>
          </cell>
          <cell r="L507" t="str">
            <v>Dương Thành Phát</v>
          </cell>
          <cell r="M507" t="str">
            <v>Zone 3</v>
          </cell>
        </row>
        <row r="508">
          <cell r="D508">
            <v>606460</v>
          </cell>
          <cell r="E508" t="str">
            <v>Nguyễn Thị Kiều Trinh</v>
          </cell>
          <cell r="F508" t="str">
            <v>Operator</v>
          </cell>
          <cell r="G508" t="str">
            <v>DL</v>
          </cell>
          <cell r="H508" t="str">
            <v>Ngọc Mai</v>
          </cell>
          <cell r="I508"/>
          <cell r="J508" t="str">
            <v>Lê Phương Thảo</v>
          </cell>
          <cell r="K508" t="str">
            <v>Nguyễn Hữu Thiệp</v>
          </cell>
          <cell r="L508" t="str">
            <v>Dương Thành Phát</v>
          </cell>
          <cell r="M508" t="str">
            <v>Zone 3</v>
          </cell>
        </row>
        <row r="509">
          <cell r="D509">
            <v>631446</v>
          </cell>
          <cell r="E509" t="str">
            <v>Ngân Thu Thúy</v>
          </cell>
          <cell r="F509" t="str">
            <v>Operator</v>
          </cell>
          <cell r="G509" t="str">
            <v>DL</v>
          </cell>
          <cell r="H509" t="str">
            <v>Phạm Thị Sáu</v>
          </cell>
          <cell r="I509"/>
          <cell r="J509" t="str">
            <v>Nguyễn Văn Đạt</v>
          </cell>
          <cell r="K509" t="str">
            <v>Nguyễn Văn Tèo</v>
          </cell>
          <cell r="L509" t="str">
            <v>Hồ Trung Hiếu</v>
          </cell>
          <cell r="M509" t="str">
            <v>Zone 2</v>
          </cell>
        </row>
        <row r="510">
          <cell r="D510">
            <v>631447</v>
          </cell>
          <cell r="E510" t="str">
            <v>Nguyễn Thành Đức</v>
          </cell>
          <cell r="F510" t="str">
            <v>Operator</v>
          </cell>
          <cell r="G510" t="str">
            <v>DL</v>
          </cell>
          <cell r="H510"/>
          <cell r="I510"/>
          <cell r="J510" t="str">
            <v>Nông Văn Hậu</v>
          </cell>
          <cell r="K510" t="str">
            <v>Nguyễn Văn Tèo</v>
          </cell>
          <cell r="L510" t="str">
            <v>Hồ Trung Hiếu</v>
          </cell>
          <cell r="M510" t="str">
            <v>Zone 2</v>
          </cell>
        </row>
        <row r="511">
          <cell r="D511">
            <v>631448</v>
          </cell>
          <cell r="E511" t="str">
            <v>Nguyễn Văn Nhân</v>
          </cell>
          <cell r="F511" t="str">
            <v>Operator</v>
          </cell>
          <cell r="G511" t="str">
            <v>DL</v>
          </cell>
          <cell r="H511" t="str">
            <v>Phạm Thị Sáu</v>
          </cell>
          <cell r="I511" t="str">
            <v xml:space="preserve"> Lv5 mượn từ 4.5-9.5.2026</v>
          </cell>
          <cell r="J511" t="str">
            <v>Trần Nguyễn Minh Phương</v>
          </cell>
          <cell r="K511" t="str">
            <v>Nguyễn Văn Tèo</v>
          </cell>
          <cell r="L511" t="str">
            <v>Hồ Trung Hiếu</v>
          </cell>
          <cell r="M511" t="str">
            <v>Zone 2</v>
          </cell>
        </row>
        <row r="512">
          <cell r="D512">
            <v>631449</v>
          </cell>
          <cell r="E512" t="str">
            <v>Đặng Ngọc Nhân</v>
          </cell>
          <cell r="F512" t="str">
            <v>Operator</v>
          </cell>
          <cell r="G512" t="str">
            <v>DL</v>
          </cell>
          <cell r="H512"/>
          <cell r="I512"/>
          <cell r="J512" t="str">
            <v>Nông Văn Hậu</v>
          </cell>
          <cell r="K512" t="str">
            <v>Nguyễn Văn Tèo</v>
          </cell>
          <cell r="L512" t="str">
            <v>Hồ Trung Hiếu</v>
          </cell>
          <cell r="M512" t="str">
            <v>Zone 2</v>
          </cell>
        </row>
        <row r="513">
          <cell r="D513">
            <v>631493</v>
          </cell>
          <cell r="E513" t="str">
            <v>Nguyễn Thị Cẩm Quý</v>
          </cell>
          <cell r="F513" t="str">
            <v>Operator</v>
          </cell>
          <cell r="G513" t="str">
            <v>DL</v>
          </cell>
          <cell r="H513"/>
          <cell r="I513"/>
          <cell r="J513" t="str">
            <v>Trần Nguyễn Minh Phương</v>
          </cell>
          <cell r="K513" t="str">
            <v>Nguyễn Văn Tèo</v>
          </cell>
          <cell r="L513" t="str">
            <v>Hồ Trung Hiếu</v>
          </cell>
          <cell r="M513" t="str">
            <v>Zone 2</v>
          </cell>
        </row>
        <row r="514">
          <cell r="D514">
            <v>631498</v>
          </cell>
          <cell r="E514" t="str">
            <v>Nguyễn Văn Tiến</v>
          </cell>
          <cell r="F514" t="str">
            <v>Operator</v>
          </cell>
          <cell r="G514" t="str">
            <v>DL</v>
          </cell>
          <cell r="H514"/>
          <cell r="I514"/>
          <cell r="J514" t="str">
            <v>Trần Nguyễn Minh Phương</v>
          </cell>
          <cell r="K514" t="str">
            <v>Nguyễn Văn Tèo</v>
          </cell>
          <cell r="L514" t="str">
            <v>Hồ Trung Hiếu</v>
          </cell>
          <cell r="M514" t="str">
            <v>Zone 2</v>
          </cell>
        </row>
        <row r="515">
          <cell r="D515">
            <v>606484</v>
          </cell>
          <cell r="E515" t="str">
            <v>Văn Thị Thúy My</v>
          </cell>
          <cell r="F515" t="str">
            <v>Operator</v>
          </cell>
          <cell r="G515" t="str">
            <v>DL</v>
          </cell>
          <cell r="H515" t="str">
            <v>Đổ Hoài Vinh</v>
          </cell>
          <cell r="I515"/>
          <cell r="J515" t="str">
            <v>Đổ Hoài Vinh</v>
          </cell>
          <cell r="K515" t="str">
            <v>Trương Kim Chung</v>
          </cell>
          <cell r="L515" t="str">
            <v>Dương Thành Phát</v>
          </cell>
          <cell r="M515" t="str">
            <v>Zone 3</v>
          </cell>
        </row>
        <row r="516">
          <cell r="D516">
            <v>578208</v>
          </cell>
          <cell r="E516" t="str">
            <v>Thạch Thị Sa Vên</v>
          </cell>
          <cell r="F516" t="str">
            <v>Operator</v>
          </cell>
          <cell r="G516" t="str">
            <v>DL</v>
          </cell>
          <cell r="H516" t="str">
            <v>Đổ Hoài Vinh</v>
          </cell>
          <cell r="I516"/>
          <cell r="J516" t="str">
            <v>Đổ Hoài Vinh</v>
          </cell>
          <cell r="K516" t="str">
            <v>Trương Kim Chung</v>
          </cell>
          <cell r="L516" t="str">
            <v>Dương Thành Phát</v>
          </cell>
          <cell r="M516" t="str">
            <v>Zone 3</v>
          </cell>
        </row>
        <row r="517">
          <cell r="D517">
            <v>578206</v>
          </cell>
          <cell r="E517" t="str">
            <v>Nguyễn Thị Huyền Cơ</v>
          </cell>
          <cell r="F517" t="str">
            <v>Operator</v>
          </cell>
          <cell r="G517" t="str">
            <v>DL</v>
          </cell>
          <cell r="H517" t="str">
            <v>Đổ Hoài Vinh</v>
          </cell>
          <cell r="I517" t="str">
            <v>Chung cho Lv5 mượn từ 16.3-21.3.2026</v>
          </cell>
          <cell r="J517" t="str">
            <v>Đổ Hoài Vinh</v>
          </cell>
          <cell r="K517" t="str">
            <v>Trương Kim Chung</v>
          </cell>
          <cell r="L517" t="str">
            <v>Dương Thành Phát</v>
          </cell>
          <cell r="M517" t="str">
            <v>Zone 3</v>
          </cell>
        </row>
        <row r="518">
          <cell r="D518">
            <v>606483</v>
          </cell>
          <cell r="E518" t="str">
            <v>Lê Thanh Thảo</v>
          </cell>
          <cell r="F518" t="str">
            <v>Operator</v>
          </cell>
          <cell r="G518" t="str">
            <v>DL</v>
          </cell>
          <cell r="H518" t="str">
            <v>Đổ Hoài Vinh</v>
          </cell>
          <cell r="I518"/>
          <cell r="J518" t="str">
            <v>Đổ Hoài Vinh</v>
          </cell>
          <cell r="K518" t="str">
            <v>Trương Kim Chung</v>
          </cell>
          <cell r="L518" t="str">
            <v>Dương Thành Phát</v>
          </cell>
          <cell r="M518" t="str">
            <v>Zone 3</v>
          </cell>
        </row>
        <row r="519">
          <cell r="D519">
            <v>509528</v>
          </cell>
          <cell r="E519" t="str">
            <v>Đoàn Thanh Hân</v>
          </cell>
          <cell r="F519" t="str">
            <v>Operator</v>
          </cell>
          <cell r="G519" t="str">
            <v>DL</v>
          </cell>
          <cell r="H519" t="str">
            <v>Võ Khánh Hòa</v>
          </cell>
          <cell r="I519"/>
          <cell r="J519" t="str">
            <v>Võ Khánh Hòa</v>
          </cell>
          <cell r="K519" t="str">
            <v>Trương Kim Chung</v>
          </cell>
          <cell r="L519" t="str">
            <v>Dương Thành Phát</v>
          </cell>
          <cell r="M519" t="str">
            <v>Zone 3</v>
          </cell>
        </row>
        <row r="520">
          <cell r="D520">
            <v>546457</v>
          </cell>
          <cell r="E520" t="str">
            <v>Ngô Văn Tới</v>
          </cell>
          <cell r="F520" t="str">
            <v>Operator</v>
          </cell>
          <cell r="G520" t="str">
            <v>DL</v>
          </cell>
          <cell r="H520" t="str">
            <v>Nguyễn Minh Tâm</v>
          </cell>
          <cell r="I520"/>
          <cell r="J520" t="str">
            <v>Nguyễn Minh Tâm</v>
          </cell>
          <cell r="K520" t="str">
            <v>Phạm Ngọc Phiến</v>
          </cell>
          <cell r="L520" t="str">
            <v>Dương Thành Phát</v>
          </cell>
          <cell r="M520" t="str">
            <v>Zone 3</v>
          </cell>
        </row>
        <row r="521">
          <cell r="D521">
            <v>603822</v>
          </cell>
          <cell r="E521" t="str">
            <v>Nguyễn Thị Hồng Hạnh</v>
          </cell>
          <cell r="F521" t="str">
            <v>Operator</v>
          </cell>
          <cell r="G521" t="str">
            <v>DL</v>
          </cell>
          <cell r="H521" t="str">
            <v>Dương Huỳnh Ngọc</v>
          </cell>
          <cell r="I521"/>
          <cell r="J521" t="str">
            <v>Nguyễn Hoàng Anh</v>
          </cell>
          <cell r="K521" t="str">
            <v>Trương Kim Chung</v>
          </cell>
          <cell r="L521" t="str">
            <v>Dương Thành Phát</v>
          </cell>
          <cell r="M521" t="str">
            <v>Zone 3</v>
          </cell>
        </row>
        <row r="522">
          <cell r="D522">
            <v>574389</v>
          </cell>
          <cell r="E522" t="str">
            <v>Châu Tiểu Phụng</v>
          </cell>
          <cell r="F522" t="str">
            <v>Operator</v>
          </cell>
          <cell r="G522" t="str">
            <v>DL</v>
          </cell>
          <cell r="H522" t="str">
            <v>Lê Quang Thắng</v>
          </cell>
          <cell r="I522" t="str">
            <v>Chung cho Đức (NPD) mượn từ 23.3-26.3.2026</v>
          </cell>
          <cell r="J522" t="str">
            <v>Lê Quang Thắng</v>
          </cell>
          <cell r="K522" t="str">
            <v>Phạm Ngọc Phiến</v>
          </cell>
          <cell r="L522" t="str">
            <v>Dương Thành Phát</v>
          </cell>
          <cell r="M522" t="str">
            <v>Zone 3</v>
          </cell>
        </row>
        <row r="523">
          <cell r="D523">
            <v>571872</v>
          </cell>
          <cell r="E523" t="str">
            <v>Nguyễn Thị Kim Ngân</v>
          </cell>
          <cell r="F523" t="str">
            <v>Operator</v>
          </cell>
          <cell r="G523" t="str">
            <v>DL</v>
          </cell>
          <cell r="H523" t="str">
            <v>Huỳnh Như Thảo</v>
          </cell>
          <cell r="I523"/>
          <cell r="J523" t="str">
            <v>Dương Thanh Tâm</v>
          </cell>
          <cell r="K523" t="str">
            <v>Phan Thị Thu Hương</v>
          </cell>
          <cell r="L523" t="str">
            <v>Lê Tuấn Nhu</v>
          </cell>
          <cell r="M523" t="str">
            <v>Zone 2</v>
          </cell>
        </row>
        <row r="524">
          <cell r="D524">
            <v>574746</v>
          </cell>
          <cell r="E524" t="str">
            <v>Thạch Chanh ĐaNi</v>
          </cell>
          <cell r="F524" t="str">
            <v>Operator</v>
          </cell>
          <cell r="G524" t="str">
            <v>DL</v>
          </cell>
          <cell r="H524" t="str">
            <v>Trần Văn Trung</v>
          </cell>
          <cell r="I524"/>
          <cell r="J524" t="str">
            <v>Phan Minh Khôi-Bình</v>
          </cell>
          <cell r="K524" t="str">
            <v>Phan Thị Thu Hương</v>
          </cell>
          <cell r="L524" t="str">
            <v>Lê Tuấn Nhu</v>
          </cell>
          <cell r="M524" t="str">
            <v>Zone 2</v>
          </cell>
        </row>
        <row r="525">
          <cell r="D525">
            <v>599408</v>
          </cell>
          <cell r="E525" t="str">
            <v>Trần Thanh Khang</v>
          </cell>
          <cell r="F525" t="str">
            <v>Operator</v>
          </cell>
          <cell r="G525" t="str">
            <v>DL</v>
          </cell>
          <cell r="H525" t="str">
            <v>Võ Văn Đặng Anh</v>
          </cell>
          <cell r="I525"/>
          <cell r="J525" t="str">
            <v>Lý Thanh Nga</v>
          </cell>
          <cell r="K525" t="str">
            <v>Phạm Quốc Hải</v>
          </cell>
          <cell r="L525" t="str">
            <v>Hồ Trung Hiếu</v>
          </cell>
          <cell r="M525" t="str">
            <v>Zone 2</v>
          </cell>
        </row>
        <row r="526">
          <cell r="D526">
            <v>603151</v>
          </cell>
          <cell r="E526" t="str">
            <v>Ngô Đức Chính</v>
          </cell>
          <cell r="F526" t="str">
            <v>Operator</v>
          </cell>
          <cell r="G526" t="str">
            <v>DL</v>
          </cell>
          <cell r="H526" t="str">
            <v>Lý Thanh Nga</v>
          </cell>
          <cell r="I526"/>
          <cell r="J526" t="str">
            <v>Lý Thanh Nga</v>
          </cell>
          <cell r="K526" t="str">
            <v>Phạm Quốc Hải</v>
          </cell>
          <cell r="L526" t="str">
            <v>Hồ Trung Hiếu</v>
          </cell>
          <cell r="M526" t="str">
            <v>Zone 2</v>
          </cell>
        </row>
        <row r="527">
          <cell r="D527">
            <v>542252</v>
          </cell>
          <cell r="E527" t="str">
            <v>Võ Hằng Ni</v>
          </cell>
          <cell r="F527" t="str">
            <v>Operator</v>
          </cell>
          <cell r="G527" t="str">
            <v>DL</v>
          </cell>
          <cell r="H527" t="str">
            <v>Trần Thái Châu</v>
          </cell>
          <cell r="I527"/>
          <cell r="J527" t="str">
            <v>Nguyễn Thị Cẩm Tiên</v>
          </cell>
          <cell r="K527" t="str">
            <v>Trương Kim Chung</v>
          </cell>
          <cell r="L527" t="str">
            <v>Dương Thành Phát</v>
          </cell>
          <cell r="M527" t="str">
            <v>Zone 3</v>
          </cell>
        </row>
        <row r="528">
          <cell r="D528">
            <v>544410</v>
          </cell>
          <cell r="E528" t="str">
            <v>Lê Thị Thùy Dương</v>
          </cell>
          <cell r="F528" t="str">
            <v>Operator</v>
          </cell>
          <cell r="G528" t="str">
            <v>DL</v>
          </cell>
          <cell r="H528" t="str">
            <v>Trần Thái Châu</v>
          </cell>
          <cell r="I528"/>
          <cell r="J528" t="str">
            <v>Nguyễn Thị Cẩm Tiên</v>
          </cell>
          <cell r="K528" t="str">
            <v>Trương Kim Chung</v>
          </cell>
          <cell r="L528" t="str">
            <v>Dương Thành Phát</v>
          </cell>
          <cell r="M528" t="str">
            <v>Zone 3</v>
          </cell>
        </row>
        <row r="529">
          <cell r="D529">
            <v>544407</v>
          </cell>
          <cell r="E529" t="str">
            <v>Lê Thị Như Mộng</v>
          </cell>
          <cell r="F529" t="str">
            <v>Operator</v>
          </cell>
          <cell r="G529" t="str">
            <v>DL</v>
          </cell>
          <cell r="H529" t="str">
            <v>Lê Thị Ngọc Trang</v>
          </cell>
          <cell r="I529"/>
          <cell r="J529" t="str">
            <v>Phan Thị Thu Hương</v>
          </cell>
          <cell r="K529" t="str">
            <v>Phan Thị Thu Hương</v>
          </cell>
          <cell r="L529" t="str">
            <v>Lê Tuấn Nhu</v>
          </cell>
          <cell r="M529" t="str">
            <v>Zone 2</v>
          </cell>
        </row>
        <row r="530">
          <cell r="D530">
            <v>606379</v>
          </cell>
          <cell r="E530" t="str">
            <v>Lưu Thị Hồng</v>
          </cell>
          <cell r="F530" t="str">
            <v>Operator</v>
          </cell>
          <cell r="G530" t="str">
            <v>DL</v>
          </cell>
          <cell r="H530" t="str">
            <v>Võ Văn Đặng Anh</v>
          </cell>
          <cell r="I530" t="str">
            <v>QC 02.07</v>
          </cell>
          <cell r="J530" t="str">
            <v>Lý Thanh Nga</v>
          </cell>
          <cell r="K530" t="str">
            <v>Phạm Quốc Hải</v>
          </cell>
          <cell r="L530" t="str">
            <v>Hồ Trung Hiếu</v>
          </cell>
          <cell r="M530" t="str">
            <v>Zone 2</v>
          </cell>
        </row>
        <row r="531">
          <cell r="D531">
            <v>577463</v>
          </cell>
          <cell r="E531" t="str">
            <v>Trần Hữu Ân</v>
          </cell>
          <cell r="F531" t="str">
            <v>Operator</v>
          </cell>
          <cell r="G531" t="str">
            <v>DL</v>
          </cell>
          <cell r="H531" t="str">
            <v>Võ Văn Đặng Anh</v>
          </cell>
          <cell r="I531"/>
          <cell r="J531" t="str">
            <v>Lý Thanh Nga</v>
          </cell>
          <cell r="K531" t="str">
            <v>Phạm Quốc Hải</v>
          </cell>
          <cell r="L531" t="str">
            <v>Hồ Trung Hiếu</v>
          </cell>
          <cell r="M531" t="str">
            <v>Zone 2</v>
          </cell>
        </row>
        <row r="532">
          <cell r="D532">
            <v>590967</v>
          </cell>
          <cell r="E532" t="str">
            <v>Nguyễn Thảo Sương</v>
          </cell>
          <cell r="F532" t="str">
            <v>Operator</v>
          </cell>
          <cell r="G532" t="str">
            <v>DL</v>
          </cell>
          <cell r="H532" t="str">
            <v>Võ Văn Đặng Anh</v>
          </cell>
          <cell r="I532"/>
          <cell r="J532" t="str">
            <v>Lý Thanh Nga</v>
          </cell>
          <cell r="K532" t="str">
            <v>Phạm Quốc Hải</v>
          </cell>
          <cell r="L532" t="str">
            <v>Hồ Trung Hiếu</v>
          </cell>
          <cell r="M532" t="str">
            <v>Zone 2</v>
          </cell>
        </row>
        <row r="533">
          <cell r="D533">
            <v>604573</v>
          </cell>
          <cell r="E533" t="str">
            <v>Nguyễn Đắc Cường</v>
          </cell>
          <cell r="F533" t="str">
            <v>Operator</v>
          </cell>
          <cell r="G533" t="str">
            <v>DL</v>
          </cell>
          <cell r="H533" t="str">
            <v>Võ Văn Đặng Anh</v>
          </cell>
          <cell r="I533"/>
          <cell r="J533" t="str">
            <v>Lý Thanh Nga</v>
          </cell>
          <cell r="K533" t="str">
            <v>Phạm Quốc Hải</v>
          </cell>
          <cell r="L533" t="str">
            <v>Hồ Trung Hiếu</v>
          </cell>
          <cell r="M533" t="str">
            <v>Zone 2</v>
          </cell>
        </row>
        <row r="534">
          <cell r="D534">
            <v>571985</v>
          </cell>
          <cell r="E534" t="str">
            <v>Lý Thanh Nga</v>
          </cell>
          <cell r="F534" t="str">
            <v>Acting Line Leader</v>
          </cell>
          <cell r="G534" t="str">
            <v>DL</v>
          </cell>
          <cell r="H534" t="str">
            <v>Lý Thanh Nga</v>
          </cell>
          <cell r="I534"/>
          <cell r="J534" t="str">
            <v>Lý Thanh Nga</v>
          </cell>
          <cell r="K534" t="str">
            <v>Phạm Quốc Hải</v>
          </cell>
          <cell r="L534" t="str">
            <v>Hồ Trung Hiếu</v>
          </cell>
          <cell r="M534" t="str">
            <v>Zone 2</v>
          </cell>
        </row>
        <row r="535">
          <cell r="D535">
            <v>609003</v>
          </cell>
          <cell r="E535" t="str">
            <v>Lê Hồng Thanh</v>
          </cell>
          <cell r="F535" t="str">
            <v>Operator</v>
          </cell>
          <cell r="G535" t="str">
            <v>DL</v>
          </cell>
          <cell r="H535" t="str">
            <v>Nguyễn Vũ Luân</v>
          </cell>
          <cell r="I535"/>
          <cell r="J535" t="str">
            <v>Đặng Hoàng Nhớ</v>
          </cell>
          <cell r="K535" t="str">
            <v>Phạm Quốc Hải</v>
          </cell>
          <cell r="L535" t="str">
            <v>Hồ Trung Hiếu</v>
          </cell>
          <cell r="M535" t="str">
            <v>Zone 2</v>
          </cell>
        </row>
        <row r="536">
          <cell r="D536">
            <v>577114</v>
          </cell>
          <cell r="E536" t="str">
            <v>Lâm Thị Cẩm Tú</v>
          </cell>
          <cell r="F536" t="str">
            <v>Operator</v>
          </cell>
          <cell r="G536" t="str">
            <v>DL</v>
          </cell>
          <cell r="H536" t="str">
            <v>Lý Thanh Nga</v>
          </cell>
          <cell r="I536"/>
          <cell r="J536" t="str">
            <v>Lý Thanh Nga</v>
          </cell>
          <cell r="K536" t="str">
            <v>Phạm Quốc Hải</v>
          </cell>
          <cell r="L536" t="str">
            <v>Hồ Trung Hiếu</v>
          </cell>
          <cell r="M536" t="str">
            <v>Zone 2</v>
          </cell>
        </row>
        <row r="537">
          <cell r="D537">
            <v>578201</v>
          </cell>
          <cell r="E537" t="str">
            <v>Ksor H'Nguin</v>
          </cell>
          <cell r="F537" t="str">
            <v>Operator</v>
          </cell>
          <cell r="G537" t="str">
            <v>DL</v>
          </cell>
          <cell r="H537" t="str">
            <v>Võ Văn Đặng Anh</v>
          </cell>
          <cell r="I537"/>
          <cell r="J537" t="str">
            <v>Lý Thanh Nga</v>
          </cell>
          <cell r="K537" t="str">
            <v>Phạm Quốc Hải</v>
          </cell>
          <cell r="L537" t="str">
            <v>Hồ Trung Hiếu</v>
          </cell>
          <cell r="M537" t="str">
            <v>Zone 2</v>
          </cell>
        </row>
        <row r="538">
          <cell r="D538">
            <v>578269</v>
          </cell>
          <cell r="E538" t="str">
            <v>Kim Thị Hương Giang</v>
          </cell>
          <cell r="F538" t="str">
            <v>Operator</v>
          </cell>
          <cell r="G538" t="str">
            <v>DL</v>
          </cell>
          <cell r="H538" t="str">
            <v>Lý Thanh Nga</v>
          </cell>
          <cell r="I538"/>
          <cell r="J538" t="str">
            <v>Lý Thanh Nga</v>
          </cell>
          <cell r="K538" t="str">
            <v>Phạm Quốc Hải</v>
          </cell>
          <cell r="L538" t="str">
            <v>Hồ Trung Hiếu</v>
          </cell>
          <cell r="M538" t="str">
            <v>Zone 2</v>
          </cell>
        </row>
        <row r="539">
          <cell r="D539">
            <v>573986</v>
          </cell>
          <cell r="E539" t="str">
            <v>Huỳnh Văn Lộc</v>
          </cell>
          <cell r="F539" t="str">
            <v>Operator</v>
          </cell>
          <cell r="G539" t="str">
            <v>DL</v>
          </cell>
          <cell r="H539" t="str">
            <v>Võ Văn Đặng Anh</v>
          </cell>
          <cell r="I539"/>
          <cell r="J539" t="str">
            <v>Lý Thanh Nga</v>
          </cell>
          <cell r="K539" t="str">
            <v>Phạm Quốc Hải</v>
          </cell>
          <cell r="L539" t="str">
            <v>Hồ Trung Hiếu</v>
          </cell>
          <cell r="M539" t="str">
            <v>Zone 2</v>
          </cell>
        </row>
        <row r="540">
          <cell r="D540">
            <v>578188</v>
          </cell>
          <cell r="E540" t="str">
            <v>Huỳnh Bích Ngân</v>
          </cell>
          <cell r="F540" t="str">
            <v>Operator</v>
          </cell>
          <cell r="G540" t="str">
            <v>DL</v>
          </cell>
          <cell r="H540" t="str">
            <v>Võ Văn Đặng Anh</v>
          </cell>
          <cell r="I540"/>
          <cell r="J540" t="str">
            <v>Lý Thanh Nga</v>
          </cell>
          <cell r="K540" t="str">
            <v>Phạm Quốc Hải</v>
          </cell>
          <cell r="L540" t="str">
            <v>Hồ Trung Hiếu</v>
          </cell>
          <cell r="M540" t="str">
            <v>Zone 2</v>
          </cell>
        </row>
        <row r="541">
          <cell r="D541">
            <v>603726</v>
          </cell>
          <cell r="E541" t="str">
            <v>Đỗ Thái Bảo</v>
          </cell>
          <cell r="F541" t="str">
            <v>Operator</v>
          </cell>
          <cell r="G541" t="str">
            <v>DL</v>
          </cell>
          <cell r="H541" t="str">
            <v>Võ Văn Đặng Anh</v>
          </cell>
          <cell r="I541"/>
          <cell r="J541" t="str">
            <v>Lý Thanh Nga</v>
          </cell>
          <cell r="K541" t="str">
            <v>Phạm Quốc Hải</v>
          </cell>
          <cell r="L541" t="str">
            <v>Hồ Trung Hiếu</v>
          </cell>
          <cell r="M541" t="str">
            <v>Zone 2</v>
          </cell>
        </row>
        <row r="542">
          <cell r="D542">
            <v>507703</v>
          </cell>
          <cell r="E542" t="str">
            <v>Đặng Hữu Thắng</v>
          </cell>
          <cell r="F542" t="str">
            <v>Operator</v>
          </cell>
          <cell r="G542" t="str">
            <v>DL</v>
          </cell>
          <cell r="H542" t="str">
            <v>Võ Văn Đặng Anh</v>
          </cell>
          <cell r="I542"/>
          <cell r="J542" t="str">
            <v>Lý Thanh Nga</v>
          </cell>
          <cell r="K542" t="str">
            <v>Phạm Quốc Hải</v>
          </cell>
          <cell r="L542" t="str">
            <v>Hồ Trung Hiếu</v>
          </cell>
          <cell r="M542" t="str">
            <v>Zone 2</v>
          </cell>
        </row>
        <row r="543">
          <cell r="D543">
            <v>1717</v>
          </cell>
          <cell r="E543" t="str">
            <v>Châu Thanh Qui</v>
          </cell>
          <cell r="F543" t="str">
            <v>Operator</v>
          </cell>
          <cell r="G543" t="str">
            <v>DL</v>
          </cell>
          <cell r="H543" t="str">
            <v>Nguyễn Vũ Luân</v>
          </cell>
          <cell r="I543"/>
          <cell r="J543" t="str">
            <v>Lý Thanh Nga</v>
          </cell>
          <cell r="K543" t="str">
            <v>Phạm Quốc Hải</v>
          </cell>
          <cell r="L543" t="str">
            <v>Hồ Trung Hiếu</v>
          </cell>
          <cell r="M543" t="str">
            <v>Zone 2</v>
          </cell>
        </row>
        <row r="544">
          <cell r="D544">
            <v>578198</v>
          </cell>
          <cell r="E544" t="str">
            <v>Châu Nữ My Chi</v>
          </cell>
          <cell r="F544" t="str">
            <v>Operator</v>
          </cell>
          <cell r="G544" t="str">
            <v>DL</v>
          </cell>
          <cell r="H544" t="str">
            <v>Võ Văn Đặng Anh</v>
          </cell>
          <cell r="I544"/>
          <cell r="J544" t="str">
            <v>Lý Thanh Nga</v>
          </cell>
          <cell r="K544" t="str">
            <v>Phạm Quốc Hải</v>
          </cell>
          <cell r="L544" t="str">
            <v>Hồ Trung Hiếu</v>
          </cell>
          <cell r="M544" t="str">
            <v>Zone 2</v>
          </cell>
        </row>
        <row r="545">
          <cell r="D545">
            <v>622435</v>
          </cell>
          <cell r="E545" t="str">
            <v>Nguyễn Huỳnh Xuân Mai</v>
          </cell>
          <cell r="F545" t="str">
            <v>Operator</v>
          </cell>
          <cell r="G545" t="str">
            <v>DL</v>
          </cell>
          <cell r="H545"/>
          <cell r="I545"/>
          <cell r="J545" t="str">
            <v>Lý Thanh Nga</v>
          </cell>
          <cell r="K545" t="str">
            <v>Phạm Quốc Hải</v>
          </cell>
          <cell r="L545" t="str">
            <v>Hồ Trung Hiếu</v>
          </cell>
          <cell r="M545" t="str">
            <v>Zone 2</v>
          </cell>
        </row>
        <row r="546">
          <cell r="D546">
            <v>622436</v>
          </cell>
          <cell r="E546" t="str">
            <v>Lê Hoài Nam</v>
          </cell>
          <cell r="F546" t="str">
            <v>Operator</v>
          </cell>
          <cell r="G546" t="str">
            <v>DL</v>
          </cell>
          <cell r="H546"/>
          <cell r="I546"/>
          <cell r="J546" t="str">
            <v>Lý Thanh Nga</v>
          </cell>
          <cell r="K546" t="str">
            <v>Phạm Quốc Hải</v>
          </cell>
          <cell r="L546" t="str">
            <v>Hồ Trung Hiếu</v>
          </cell>
          <cell r="M546" t="str">
            <v>Zone 2</v>
          </cell>
        </row>
        <row r="547">
          <cell r="D547">
            <v>583745</v>
          </cell>
          <cell r="E547" t="str">
            <v>Trương Thị Như Lâm</v>
          </cell>
          <cell r="F547" t="str">
            <v>Operator</v>
          </cell>
          <cell r="G547" t="str">
            <v>DL</v>
          </cell>
          <cell r="H547" t="str">
            <v>Võ Khánh Hòa</v>
          </cell>
          <cell r="I547"/>
          <cell r="J547" t="str">
            <v>Võ Khánh Hòa</v>
          </cell>
          <cell r="K547" t="str">
            <v>Trương Kim Chung</v>
          </cell>
          <cell r="L547" t="str">
            <v>Dương Thành Phát</v>
          </cell>
          <cell r="M547" t="str">
            <v>Zone 3</v>
          </cell>
        </row>
        <row r="548">
          <cell r="D548">
            <v>598626</v>
          </cell>
          <cell r="E548" t="str">
            <v>Trương Mỹ Hương</v>
          </cell>
          <cell r="F548" t="str">
            <v>Operator</v>
          </cell>
          <cell r="G548" t="str">
            <v>DL</v>
          </cell>
          <cell r="H548" t="str">
            <v>Võ Khánh Hòa</v>
          </cell>
          <cell r="I548"/>
          <cell r="J548" t="str">
            <v>Võ Khánh Hòa</v>
          </cell>
          <cell r="K548" t="str">
            <v>Trương Kim Chung</v>
          </cell>
          <cell r="L548" t="str">
            <v>Dương Thành Phát</v>
          </cell>
          <cell r="M548" t="str">
            <v>Zone 3</v>
          </cell>
        </row>
        <row r="549">
          <cell r="D549">
            <v>574356</v>
          </cell>
          <cell r="E549" t="str">
            <v>Trang Thị Thu</v>
          </cell>
          <cell r="F549" t="str">
            <v>Operator</v>
          </cell>
          <cell r="G549" t="str">
            <v>DL</v>
          </cell>
          <cell r="H549" t="str">
            <v>Đổ Hoài Vinh</v>
          </cell>
          <cell r="I549"/>
          <cell r="J549" t="str">
            <v>Đổ Hoài Vinh</v>
          </cell>
          <cell r="K549" t="str">
            <v>Trương Kim Chung</v>
          </cell>
          <cell r="L549" t="str">
            <v>Dương Thành Phát</v>
          </cell>
          <cell r="M549" t="str">
            <v>Zone 3</v>
          </cell>
        </row>
        <row r="550">
          <cell r="D550">
            <v>586261</v>
          </cell>
          <cell r="E550" t="str">
            <v>Trần Thị Kim Anh</v>
          </cell>
          <cell r="F550" t="str">
            <v>Operator</v>
          </cell>
          <cell r="G550" t="str">
            <v>DL</v>
          </cell>
          <cell r="H550" t="str">
            <v>Đổ Hoài Vinh</v>
          </cell>
          <cell r="I550"/>
          <cell r="J550" t="str">
            <v>Đổ Hoài Vinh</v>
          </cell>
          <cell r="K550" t="str">
            <v>Trương Kim Chung</v>
          </cell>
          <cell r="L550" t="str">
            <v>Dương Thành Phát</v>
          </cell>
          <cell r="M550" t="str">
            <v>Zone 3</v>
          </cell>
        </row>
        <row r="551">
          <cell r="D551">
            <v>577176</v>
          </cell>
          <cell r="E551" t="str">
            <v>Trần Thanh Tiến</v>
          </cell>
          <cell r="F551" t="str">
            <v>Operator</v>
          </cell>
          <cell r="G551" t="str">
            <v>DL</v>
          </cell>
          <cell r="H551" t="str">
            <v>Võ Khánh Hòa</v>
          </cell>
          <cell r="I551"/>
          <cell r="J551" t="str">
            <v>Võ Khánh Hòa</v>
          </cell>
          <cell r="K551" t="str">
            <v>Trương Kim Chung</v>
          </cell>
          <cell r="L551" t="str">
            <v>Dương Thành Phát</v>
          </cell>
          <cell r="M551" t="str">
            <v>Zone 3</v>
          </cell>
        </row>
        <row r="552">
          <cell r="D552">
            <v>586824</v>
          </cell>
          <cell r="E552" t="str">
            <v>Trần Minh Nhân</v>
          </cell>
          <cell r="F552" t="str">
            <v>Operator</v>
          </cell>
          <cell r="G552" t="str">
            <v>DL</v>
          </cell>
          <cell r="H552" t="str">
            <v>Nguyễn Hoàng Anh</v>
          </cell>
          <cell r="I552"/>
          <cell r="J552" t="str">
            <v>Nguyễn Hoàng Anh</v>
          </cell>
          <cell r="K552" t="str">
            <v>Trương Kim Chung</v>
          </cell>
          <cell r="L552" t="str">
            <v>Dương Thành Phát</v>
          </cell>
          <cell r="M552" t="str">
            <v>Zone 3</v>
          </cell>
        </row>
        <row r="553">
          <cell r="D553">
            <v>610024</v>
          </cell>
          <cell r="E553" t="str">
            <v>Trần Hoàng Phúc</v>
          </cell>
          <cell r="F553" t="str">
            <v>Operator</v>
          </cell>
          <cell r="G553" t="str">
            <v>DL</v>
          </cell>
          <cell r="H553" t="str">
            <v>Võ Khánh Hòa</v>
          </cell>
          <cell r="I553"/>
          <cell r="J553" t="str">
            <v>Võ Khánh Hòa</v>
          </cell>
          <cell r="K553" t="str">
            <v>Trương Kim Chung</v>
          </cell>
          <cell r="L553" t="str">
            <v>Dương Thành Phát</v>
          </cell>
          <cell r="M553" t="str">
            <v>Zone 3</v>
          </cell>
        </row>
        <row r="554">
          <cell r="D554">
            <v>560714</v>
          </cell>
          <cell r="E554" t="str">
            <v>Trần Hoài Hận</v>
          </cell>
          <cell r="F554" t="str">
            <v>Operator</v>
          </cell>
          <cell r="G554" t="str">
            <v>DL</v>
          </cell>
          <cell r="H554" t="str">
            <v>Võ Khánh Hòa</v>
          </cell>
          <cell r="I554"/>
          <cell r="J554" t="str">
            <v>Võ Khánh Hòa</v>
          </cell>
          <cell r="K554" t="str">
            <v>Trương Kim Chung</v>
          </cell>
          <cell r="L554" t="str">
            <v>Dương Thành Phát</v>
          </cell>
          <cell r="M554" t="str">
            <v>Zone 3</v>
          </cell>
        </row>
        <row r="555">
          <cell r="D555">
            <v>578207</v>
          </cell>
          <cell r="E555" t="str">
            <v>Thạch Thị Sa Vết</v>
          </cell>
          <cell r="F555" t="str">
            <v>Operator</v>
          </cell>
          <cell r="G555" t="str">
            <v>DL</v>
          </cell>
          <cell r="H555" t="str">
            <v>Đổ Hoài Vinh</v>
          </cell>
          <cell r="I555" t="str">
            <v>Chung cho Đức (NPD) mượn từ 23.3-26.3.2026</v>
          </cell>
          <cell r="J555" t="str">
            <v>Đổ Hoài Vinh</v>
          </cell>
          <cell r="K555" t="str">
            <v>Trương Kim Chung</v>
          </cell>
          <cell r="L555" t="str">
            <v>Dương Thành Phát</v>
          </cell>
          <cell r="M555" t="str">
            <v>Zone 3</v>
          </cell>
        </row>
        <row r="556">
          <cell r="D556">
            <v>607135</v>
          </cell>
          <cell r="E556" t="str">
            <v>Tạ Thanh Nhân</v>
          </cell>
          <cell r="F556" t="str">
            <v>Operator</v>
          </cell>
          <cell r="G556" t="str">
            <v>DL</v>
          </cell>
          <cell r="H556" t="str">
            <v>Nguyễn Hoàng Anh</v>
          </cell>
          <cell r="I556"/>
          <cell r="J556" t="str">
            <v>Nguyễn Hoàng Anh</v>
          </cell>
          <cell r="K556" t="str">
            <v>Trương Kim Chung</v>
          </cell>
          <cell r="L556" t="str">
            <v>Dương Thành Phát</v>
          </cell>
          <cell r="M556" t="str">
            <v>Zone 3</v>
          </cell>
        </row>
        <row r="557">
          <cell r="D557">
            <v>607136</v>
          </cell>
          <cell r="E557" t="str">
            <v>Tạ Quốc Nghĩa</v>
          </cell>
          <cell r="F557" t="str">
            <v>Operator</v>
          </cell>
          <cell r="G557" t="str">
            <v>DL</v>
          </cell>
          <cell r="H557" t="str">
            <v>Nguyễn Hoàng Anh</v>
          </cell>
          <cell r="I557"/>
          <cell r="J557" t="str">
            <v>Nguyễn Hoàng Anh</v>
          </cell>
          <cell r="K557" t="str">
            <v>Trương Kim Chung</v>
          </cell>
          <cell r="L557" t="str">
            <v>Dương Thành Phát</v>
          </cell>
          <cell r="M557" t="str">
            <v>Zone 3</v>
          </cell>
        </row>
        <row r="558">
          <cell r="D558">
            <v>607139</v>
          </cell>
          <cell r="E558" t="str">
            <v>Phan Huỳnh Phước</v>
          </cell>
          <cell r="F558" t="str">
            <v>Operator</v>
          </cell>
          <cell r="G558" t="str">
            <v>DL</v>
          </cell>
          <cell r="H558" t="str">
            <v>Nguyễn Hoàng Anh</v>
          </cell>
          <cell r="I558"/>
          <cell r="J558" t="str">
            <v>Nguyễn Hoàng Anh</v>
          </cell>
          <cell r="K558" t="str">
            <v>Trương Kim Chung</v>
          </cell>
          <cell r="L558" t="str">
            <v>Dương Thành Phát</v>
          </cell>
          <cell r="M558" t="str">
            <v>Zone 3</v>
          </cell>
        </row>
        <row r="559">
          <cell r="D559">
            <v>599423</v>
          </cell>
          <cell r="E559" t="str">
            <v>Phạm Ngọc Sang</v>
          </cell>
          <cell r="F559" t="str">
            <v>Operator</v>
          </cell>
          <cell r="G559" t="str">
            <v>DL</v>
          </cell>
          <cell r="H559" t="str">
            <v>Nguyễn Hoàng Anh</v>
          </cell>
          <cell r="I559"/>
          <cell r="J559" t="str">
            <v>Nguyễn Hoàng Anh</v>
          </cell>
          <cell r="K559" t="str">
            <v>Trương Kim Chung</v>
          </cell>
          <cell r="L559" t="str">
            <v>Dương Thành Phát</v>
          </cell>
          <cell r="M559" t="str">
            <v>Zone 3</v>
          </cell>
        </row>
        <row r="560">
          <cell r="D560">
            <v>599745</v>
          </cell>
          <cell r="E560" t="str">
            <v>Phạm Minh Tuấn</v>
          </cell>
          <cell r="F560" t="str">
            <v>Operator</v>
          </cell>
          <cell r="G560" t="str">
            <v>DL</v>
          </cell>
          <cell r="H560" t="str">
            <v>Nguyễn Hoàng Anh</v>
          </cell>
          <cell r="I560"/>
          <cell r="J560" t="str">
            <v>Nguyễn Hoàng Anh</v>
          </cell>
          <cell r="K560" t="str">
            <v>Trương Kim Chung</v>
          </cell>
          <cell r="L560" t="str">
            <v>Dương Thành Phát</v>
          </cell>
          <cell r="M560" t="str">
            <v>Zone 3</v>
          </cell>
        </row>
        <row r="561">
          <cell r="D561">
            <v>571502</v>
          </cell>
          <cell r="E561" t="str">
            <v>Phạm Kim Hiền</v>
          </cell>
          <cell r="F561" t="str">
            <v>Operator</v>
          </cell>
          <cell r="G561" t="str">
            <v>DL</v>
          </cell>
          <cell r="H561" t="str">
            <v>Đổ Hoài Vinh</v>
          </cell>
          <cell r="I561"/>
          <cell r="J561" t="str">
            <v>Đổ Hoài Vinh</v>
          </cell>
          <cell r="K561" t="str">
            <v>Trương Kim Chung</v>
          </cell>
          <cell r="L561" t="str">
            <v>Dương Thành Phát</v>
          </cell>
          <cell r="M561" t="str">
            <v>Zone 3</v>
          </cell>
        </row>
        <row r="562">
          <cell r="D562">
            <v>531538</v>
          </cell>
          <cell r="E562" t="str">
            <v>Phạm Huỳnh Như</v>
          </cell>
          <cell r="F562" t="str">
            <v>Operator</v>
          </cell>
          <cell r="G562" t="str">
            <v>DL</v>
          </cell>
          <cell r="H562" t="str">
            <v>Võ Khánh Hòa</v>
          </cell>
          <cell r="I562"/>
          <cell r="J562" t="str">
            <v>Võ Khánh Hòa</v>
          </cell>
          <cell r="K562" t="str">
            <v>Trương Kim Chung</v>
          </cell>
          <cell r="L562" t="str">
            <v>Dương Thành Phát</v>
          </cell>
          <cell r="M562" t="str">
            <v>Zone 3</v>
          </cell>
        </row>
        <row r="563">
          <cell r="D563">
            <v>500611</v>
          </cell>
          <cell r="E563" t="str">
            <v>Phạm Anh Tuấn</v>
          </cell>
          <cell r="F563" t="str">
            <v>Group leader</v>
          </cell>
          <cell r="G563" t="str">
            <v>DL</v>
          </cell>
          <cell r="H563" t="str">
            <v>Nguyễn Hoàng Anh</v>
          </cell>
          <cell r="I563"/>
          <cell r="J563" t="str">
            <v>Trương Kim Chung</v>
          </cell>
          <cell r="K563" t="str">
            <v>Trương Kim Chung</v>
          </cell>
          <cell r="L563" t="str">
            <v>Dương Thành Phát</v>
          </cell>
          <cell r="M563" t="str">
            <v>Zone 3</v>
          </cell>
        </row>
        <row r="564">
          <cell r="D564">
            <v>603876</v>
          </cell>
          <cell r="E564" t="str">
            <v>Nguyễn Văn Toàn</v>
          </cell>
          <cell r="F564" t="str">
            <v>Operator</v>
          </cell>
          <cell r="G564" t="str">
            <v>DL</v>
          </cell>
          <cell r="H564" t="str">
            <v>Võ Khánh Hòa</v>
          </cell>
          <cell r="I564"/>
          <cell r="J564" t="str">
            <v>Võ Khánh Hòa</v>
          </cell>
          <cell r="K564" t="str">
            <v>Trương Kim Chung</v>
          </cell>
          <cell r="L564" t="str">
            <v>Dương Thành Phát</v>
          </cell>
          <cell r="M564" t="str">
            <v>Zone 3</v>
          </cell>
        </row>
        <row r="565">
          <cell r="D565">
            <v>579752</v>
          </cell>
          <cell r="E565" t="str">
            <v>Nguyễn Văn Hội</v>
          </cell>
          <cell r="F565" t="str">
            <v>Operator</v>
          </cell>
          <cell r="G565" t="str">
            <v>DL</v>
          </cell>
          <cell r="H565" t="str">
            <v>Nguyễn Hoàng Anh</v>
          </cell>
          <cell r="I565"/>
          <cell r="J565" t="str">
            <v>Nguyễn Hoàng Anh</v>
          </cell>
          <cell r="K565" t="str">
            <v>Trương Kim Chung</v>
          </cell>
          <cell r="L565" t="str">
            <v>Dương Thành Phát</v>
          </cell>
          <cell r="M565" t="str">
            <v>Zone 3</v>
          </cell>
        </row>
        <row r="566">
          <cell r="D566">
            <v>590976</v>
          </cell>
          <cell r="E566" t="str">
            <v>Nguyễn Văn Hiền</v>
          </cell>
          <cell r="F566" t="str">
            <v>Operator</v>
          </cell>
          <cell r="G566" t="str">
            <v>DL</v>
          </cell>
          <cell r="H566" t="str">
            <v>Võ Khánh Hòa</v>
          </cell>
          <cell r="I566"/>
          <cell r="J566" t="str">
            <v>Võ Khánh Hòa</v>
          </cell>
          <cell r="K566" t="str">
            <v>Trương Kim Chung</v>
          </cell>
          <cell r="L566" t="str">
            <v>Dương Thành Phát</v>
          </cell>
          <cell r="M566" t="str">
            <v>Zone 3</v>
          </cell>
        </row>
        <row r="567">
          <cell r="D567">
            <v>572619</v>
          </cell>
          <cell r="E567" t="str">
            <v>Nguyễn Thụy Anh Thư</v>
          </cell>
          <cell r="F567" t="str">
            <v>Operator</v>
          </cell>
          <cell r="G567" t="str">
            <v>DL</v>
          </cell>
          <cell r="H567" t="str">
            <v>Trần Văn Tiền</v>
          </cell>
          <cell r="I567"/>
          <cell r="J567" t="str">
            <v>Nguyễn Quốc Đạt</v>
          </cell>
          <cell r="K567" t="str">
            <v>Phạm Ngọc Phiến</v>
          </cell>
          <cell r="L567" t="str">
            <v>Dương Thành Phát</v>
          </cell>
          <cell r="M567" t="str">
            <v>Zone 3</v>
          </cell>
        </row>
        <row r="568">
          <cell r="D568">
            <v>595436</v>
          </cell>
          <cell r="E568" t="str">
            <v>Nguyễn Thị Tuyết Thương</v>
          </cell>
          <cell r="F568" t="str">
            <v>Operator</v>
          </cell>
          <cell r="G568" t="str">
            <v>DL</v>
          </cell>
          <cell r="H568" t="str">
            <v>Võ Khánh Hòa</v>
          </cell>
          <cell r="I568"/>
          <cell r="J568" t="str">
            <v>Võ Khánh Hòa</v>
          </cell>
          <cell r="K568" t="str">
            <v>Trương Kim Chung</v>
          </cell>
          <cell r="L568" t="str">
            <v>Dương Thành Phát</v>
          </cell>
          <cell r="M568" t="str">
            <v>Zone 3</v>
          </cell>
        </row>
        <row r="569">
          <cell r="D569">
            <v>603157</v>
          </cell>
          <cell r="E569" t="str">
            <v>Nguyễn Thị Thúy An</v>
          </cell>
          <cell r="F569" t="str">
            <v>Operator</v>
          </cell>
          <cell r="G569" t="str">
            <v>DL</v>
          </cell>
          <cell r="H569" t="str">
            <v>Nguyễn Hoàng Anh</v>
          </cell>
          <cell r="I569"/>
          <cell r="J569" t="str">
            <v>Nguyễn Hoàng Anh</v>
          </cell>
          <cell r="K569" t="str">
            <v>Trương Kim Chung</v>
          </cell>
          <cell r="L569" t="str">
            <v>Dương Thành Phát</v>
          </cell>
          <cell r="M569" t="str">
            <v>Zone 3</v>
          </cell>
        </row>
        <row r="570">
          <cell r="D570">
            <v>590972</v>
          </cell>
          <cell r="E570" t="str">
            <v>Nguyễn Thị Thu Thảo</v>
          </cell>
          <cell r="F570" t="str">
            <v>Operator</v>
          </cell>
          <cell r="G570" t="str">
            <v>DL</v>
          </cell>
          <cell r="H570" t="str">
            <v>Võ Khánh Hòa</v>
          </cell>
          <cell r="I570"/>
          <cell r="J570" t="str">
            <v>Võ Khánh Hòa</v>
          </cell>
          <cell r="K570" t="str">
            <v>Trương Kim Chung</v>
          </cell>
          <cell r="L570" t="str">
            <v>Dương Thành Phát</v>
          </cell>
          <cell r="M570" t="str">
            <v>Zone 3</v>
          </cell>
        </row>
        <row r="571">
          <cell r="D571">
            <v>587158</v>
          </cell>
          <cell r="E571" t="str">
            <v>Nguyễn Thị Thanh Trúc</v>
          </cell>
          <cell r="F571" t="str">
            <v>Operator</v>
          </cell>
          <cell r="G571" t="str">
            <v>DL</v>
          </cell>
          <cell r="H571" t="str">
            <v>Trần Văn Tiền</v>
          </cell>
          <cell r="I571"/>
          <cell r="J571" t="str">
            <v>Nguyễn Minh Tâm</v>
          </cell>
          <cell r="K571" t="str">
            <v>Phạm Ngọc Phiến</v>
          </cell>
          <cell r="L571" t="str">
            <v>Dương Thành Phát</v>
          </cell>
          <cell r="M571" t="str">
            <v>Zone 3</v>
          </cell>
        </row>
        <row r="572">
          <cell r="D572">
            <v>534238</v>
          </cell>
          <cell r="E572" t="str">
            <v>Nguyễn Thị Ngọc Huyền</v>
          </cell>
          <cell r="F572" t="str">
            <v>Operator</v>
          </cell>
          <cell r="G572" t="str">
            <v>DL</v>
          </cell>
          <cell r="H572" t="str">
            <v>Đổ Hoài Vinh</v>
          </cell>
          <cell r="I572"/>
          <cell r="J572" t="str">
            <v>Đổ Hoài Vinh</v>
          </cell>
          <cell r="K572" t="str">
            <v>Trương Kim Chung</v>
          </cell>
          <cell r="L572" t="str">
            <v>Dương Thành Phát</v>
          </cell>
          <cell r="M572" t="str">
            <v>Zone 3</v>
          </cell>
        </row>
        <row r="573">
          <cell r="D573">
            <v>603861</v>
          </cell>
          <cell r="E573" t="str">
            <v>Nguyễn Thị Huỳnh Như</v>
          </cell>
          <cell r="F573" t="str">
            <v>Operator</v>
          </cell>
          <cell r="G573" t="str">
            <v>DL</v>
          </cell>
          <cell r="H573" t="str">
            <v>Võ Khánh Hòa</v>
          </cell>
          <cell r="I573"/>
          <cell r="J573" t="str">
            <v>Võ Khánh Hòa</v>
          </cell>
          <cell r="K573" t="str">
            <v>Trương Kim Chung</v>
          </cell>
          <cell r="L573" t="str">
            <v>Dương Thành Phát</v>
          </cell>
          <cell r="M573" t="str">
            <v>Zone 3</v>
          </cell>
        </row>
        <row r="574">
          <cell r="D574">
            <v>609986</v>
          </cell>
          <cell r="E574" t="str">
            <v>Nguyễn Thị Huỳnh Như</v>
          </cell>
          <cell r="F574" t="str">
            <v>Operator</v>
          </cell>
          <cell r="G574" t="str">
            <v>DL</v>
          </cell>
          <cell r="H574" t="str">
            <v>Đổ Hoài Vinh</v>
          </cell>
          <cell r="I574" t="str">
            <v>Chung cho Đức (NPD) mượn từ 23.3-26.3.2026</v>
          </cell>
          <cell r="J574" t="str">
            <v>Đổ Hoài Vinh</v>
          </cell>
          <cell r="K574" t="str">
            <v>Trương Kim Chung</v>
          </cell>
          <cell r="L574" t="str">
            <v>Dương Thành Phát</v>
          </cell>
          <cell r="M574" t="str">
            <v>Zone 3</v>
          </cell>
        </row>
        <row r="575">
          <cell r="D575">
            <v>603142</v>
          </cell>
          <cell r="E575" t="str">
            <v>Nguyễn Thế Vinh</v>
          </cell>
          <cell r="F575" t="str">
            <v>Operator</v>
          </cell>
          <cell r="G575" t="str">
            <v>DL</v>
          </cell>
          <cell r="H575" t="str">
            <v>Đổ Hoài Vinh</v>
          </cell>
          <cell r="I575"/>
          <cell r="J575" t="str">
            <v>Đổ Hoài Vinh</v>
          </cell>
          <cell r="K575" t="str">
            <v>Trương Kim Chung</v>
          </cell>
          <cell r="L575" t="str">
            <v>Dương Thành Phát</v>
          </cell>
          <cell r="M575" t="str">
            <v>Zone 3</v>
          </cell>
        </row>
        <row r="576">
          <cell r="D576">
            <v>595460</v>
          </cell>
          <cell r="E576" t="str">
            <v>Nguyễn Quang Hiếu</v>
          </cell>
          <cell r="F576" t="str">
            <v>Operator</v>
          </cell>
          <cell r="G576" t="str">
            <v>DL</v>
          </cell>
          <cell r="H576" t="str">
            <v>Trần Văn Tiền</v>
          </cell>
          <cell r="I576"/>
          <cell r="J576" t="str">
            <v>Nguyễn Minh Tâm</v>
          </cell>
          <cell r="K576" t="str">
            <v>Phạm Ngọc Phiến</v>
          </cell>
          <cell r="L576" t="str">
            <v>Dương Thành Phát</v>
          </cell>
          <cell r="M576" t="str">
            <v>Zone 3</v>
          </cell>
        </row>
        <row r="577">
          <cell r="D577">
            <v>532388</v>
          </cell>
          <cell r="E577" t="str">
            <v>Nguyễn Phi Hùng</v>
          </cell>
          <cell r="F577" t="str">
            <v>Operator</v>
          </cell>
          <cell r="G577" t="str">
            <v>DL</v>
          </cell>
          <cell r="H577" t="str">
            <v>Võ Khánh Hòa</v>
          </cell>
          <cell r="I577"/>
          <cell r="J577" t="str">
            <v>Võ Khánh Hòa</v>
          </cell>
          <cell r="K577" t="str">
            <v>Trương Kim Chung</v>
          </cell>
          <cell r="L577" t="str">
            <v>Dương Thành Phát</v>
          </cell>
          <cell r="M577" t="str">
            <v>Zone 3</v>
          </cell>
        </row>
        <row r="578">
          <cell r="D578">
            <v>578260</v>
          </cell>
          <cell r="E578" t="str">
            <v>Nguyễn Minh Tú</v>
          </cell>
          <cell r="F578" t="str">
            <v>Operator</v>
          </cell>
          <cell r="G578" t="str">
            <v>DL</v>
          </cell>
          <cell r="H578" t="str">
            <v>Trần Văn Tiền</v>
          </cell>
          <cell r="I578"/>
          <cell r="J578" t="str">
            <v>Lê Chí Hậu</v>
          </cell>
          <cell r="K578" t="str">
            <v>Phạm Ngọc Phiến</v>
          </cell>
          <cell r="L578" t="str">
            <v>Dương Thành Phát</v>
          </cell>
          <cell r="M578" t="str">
            <v>Zone 3</v>
          </cell>
        </row>
        <row r="579">
          <cell r="D579">
            <v>599254</v>
          </cell>
          <cell r="E579" t="str">
            <v>Nguyễn Lê Trâm Anh</v>
          </cell>
          <cell r="F579" t="str">
            <v>Operator</v>
          </cell>
          <cell r="G579" t="str">
            <v>DL</v>
          </cell>
          <cell r="H579" t="str">
            <v>Trần Văn Tiền</v>
          </cell>
          <cell r="I579"/>
          <cell r="J579" t="str">
            <v>Nguyễn Minh Tâm</v>
          </cell>
          <cell r="K579" t="str">
            <v>Phạm Ngọc Phiến</v>
          </cell>
          <cell r="L579" t="str">
            <v>Dương Thành Phát</v>
          </cell>
          <cell r="M579" t="str">
            <v>Zone 3</v>
          </cell>
        </row>
        <row r="580">
          <cell r="D580">
            <v>574359</v>
          </cell>
          <cell r="E580" t="str">
            <v>Nguyễn Hữu Phất</v>
          </cell>
          <cell r="F580" t="str">
            <v>Operator</v>
          </cell>
          <cell r="G580" t="str">
            <v>DL</v>
          </cell>
          <cell r="H580" t="str">
            <v>Đổ Hoài Vinh</v>
          </cell>
          <cell r="I580" t="str">
            <v>Chung cho Đức (NPD) mượn từ 23.3-26.3.2026</v>
          </cell>
          <cell r="J580" t="str">
            <v>Đổ Hoài Vinh</v>
          </cell>
          <cell r="K580" t="str">
            <v>Trương Kim Chung</v>
          </cell>
          <cell r="L580" t="str">
            <v>Dương Thành Phát</v>
          </cell>
          <cell r="M580" t="str">
            <v>Zone 3</v>
          </cell>
        </row>
        <row r="581">
          <cell r="D581">
            <v>527298</v>
          </cell>
          <cell r="E581" t="str">
            <v>Nguyễn Hữu Đức</v>
          </cell>
          <cell r="F581" t="str">
            <v>Operator</v>
          </cell>
          <cell r="G581" t="str">
            <v>DL</v>
          </cell>
          <cell r="H581" t="str">
            <v>Võ Khánh Hòa</v>
          </cell>
          <cell r="I581"/>
          <cell r="J581" t="str">
            <v>Võ Khánh Hòa</v>
          </cell>
          <cell r="K581" t="str">
            <v>Trương Kim Chung</v>
          </cell>
          <cell r="L581" t="str">
            <v>Dương Thành Phát</v>
          </cell>
          <cell r="M581" t="str">
            <v>Zone 3</v>
          </cell>
        </row>
        <row r="582">
          <cell r="D582">
            <v>586262</v>
          </cell>
          <cell r="E582" t="str">
            <v>Nguyễn Đình Long</v>
          </cell>
          <cell r="F582" t="str">
            <v>Operator</v>
          </cell>
          <cell r="G582" t="str">
            <v>DL</v>
          </cell>
          <cell r="H582" t="str">
            <v>Đổ Hoài Vinh</v>
          </cell>
          <cell r="I582" t="str">
            <v>Chung cho Đức (NPD) mượn từ 23.3-26.3.2026</v>
          </cell>
          <cell r="J582" t="str">
            <v>Đổ Hoài Vinh</v>
          </cell>
          <cell r="K582" t="str">
            <v>Trương Kim Chung</v>
          </cell>
          <cell r="L582" t="str">
            <v>Dương Thành Phát</v>
          </cell>
          <cell r="M582" t="str">
            <v>Zone 3</v>
          </cell>
        </row>
        <row r="583">
          <cell r="D583">
            <v>575635</v>
          </cell>
          <cell r="E583" t="str">
            <v>Nguyễn Đình Cảnh</v>
          </cell>
          <cell r="F583" t="str">
            <v>Operator</v>
          </cell>
          <cell r="G583" t="str">
            <v>DL</v>
          </cell>
          <cell r="H583" t="str">
            <v>Võ Khánh Hòa</v>
          </cell>
          <cell r="I583"/>
          <cell r="J583" t="str">
            <v>Võ Khánh Hòa</v>
          </cell>
          <cell r="K583" t="str">
            <v>Trương Kim Chung</v>
          </cell>
          <cell r="L583" t="str">
            <v>Dương Thành Phát</v>
          </cell>
          <cell r="M583" t="str">
            <v>Zone 3</v>
          </cell>
        </row>
        <row r="584">
          <cell r="D584">
            <v>572558</v>
          </cell>
          <cell r="E584" t="str">
            <v>Nguyễn Công Thành</v>
          </cell>
          <cell r="F584" t="str">
            <v>Operator</v>
          </cell>
          <cell r="G584" t="str">
            <v>DL</v>
          </cell>
          <cell r="H584" t="str">
            <v>Nguyễn Hoàng Anh</v>
          </cell>
          <cell r="I584"/>
          <cell r="J584" t="str">
            <v>Nguyễn Hoàng Anh</v>
          </cell>
          <cell r="K584" t="str">
            <v>Trương Kim Chung</v>
          </cell>
          <cell r="L584" t="str">
            <v>Dương Thành Phát</v>
          </cell>
          <cell r="M584" t="str">
            <v>Zone 3</v>
          </cell>
        </row>
        <row r="585">
          <cell r="D585">
            <v>573262</v>
          </cell>
          <cell r="E585" t="str">
            <v>Ngô Nguyễn Thị Hà Tiên</v>
          </cell>
          <cell r="F585" t="str">
            <v>Operator</v>
          </cell>
          <cell r="G585" t="str">
            <v>DL</v>
          </cell>
          <cell r="H585" t="str">
            <v>Võ Văn Phước</v>
          </cell>
          <cell r="I585"/>
          <cell r="J585" t="str">
            <v>Võ Khánh Hòa</v>
          </cell>
          <cell r="K585" t="str">
            <v>Trương Kim Chung</v>
          </cell>
          <cell r="L585" t="str">
            <v>Dương Thành Phát</v>
          </cell>
          <cell r="M585" t="str">
            <v>Zone 3</v>
          </cell>
        </row>
        <row r="586">
          <cell r="D586">
            <v>600806</v>
          </cell>
          <cell r="E586" t="str">
            <v>Lê Sơn Hải</v>
          </cell>
          <cell r="F586" t="str">
            <v>Operator</v>
          </cell>
          <cell r="G586" t="str">
            <v>DL</v>
          </cell>
          <cell r="H586" t="str">
            <v>Nguyễn Hoàng Anh</v>
          </cell>
          <cell r="I586"/>
          <cell r="J586" t="str">
            <v>Nguyễn Hoàng Anh</v>
          </cell>
          <cell r="K586" t="str">
            <v>Trương Kim Chung</v>
          </cell>
          <cell r="L586" t="str">
            <v>Dương Thành Phát</v>
          </cell>
          <cell r="M586" t="str">
            <v>Zone 3</v>
          </cell>
        </row>
        <row r="587">
          <cell r="D587">
            <v>573953</v>
          </cell>
          <cell r="E587" t="str">
            <v>Lê Hoàng Tuấn</v>
          </cell>
          <cell r="F587" t="str">
            <v>Operator</v>
          </cell>
          <cell r="G587" t="str">
            <v>DL</v>
          </cell>
          <cell r="H587" t="str">
            <v>Đổ Hoài Vinh</v>
          </cell>
          <cell r="I587"/>
          <cell r="J587" t="str">
            <v>Đổ Hoài Vinh</v>
          </cell>
          <cell r="K587" t="str">
            <v>Trương Kim Chung</v>
          </cell>
          <cell r="L587" t="str">
            <v>Dương Thành Phát</v>
          </cell>
          <cell r="M587" t="str">
            <v>Zone 3</v>
          </cell>
        </row>
        <row r="588">
          <cell r="D588">
            <v>569561</v>
          </cell>
          <cell r="E588" t="str">
            <v>Kim Giàu</v>
          </cell>
          <cell r="F588" t="str">
            <v>Operator</v>
          </cell>
          <cell r="G588" t="str">
            <v>DL</v>
          </cell>
          <cell r="H588" t="str">
            <v>Võ Khánh Hòa</v>
          </cell>
          <cell r="I588"/>
          <cell r="J588" t="str">
            <v>Võ Khánh Hòa</v>
          </cell>
          <cell r="K588" t="str">
            <v>Trương Kim Chung</v>
          </cell>
          <cell r="L588" t="str">
            <v>Dương Thành Phát</v>
          </cell>
          <cell r="M588" t="str">
            <v>Zone 3</v>
          </cell>
        </row>
        <row r="589">
          <cell r="D589">
            <v>572985</v>
          </cell>
          <cell r="E589" t="str">
            <v>Huỳnh Thị Thì Trang</v>
          </cell>
          <cell r="F589" t="str">
            <v>Operator</v>
          </cell>
          <cell r="G589" t="str">
            <v>DL</v>
          </cell>
          <cell r="H589" t="str">
            <v>Nguyễn Hoàng Anh</v>
          </cell>
          <cell r="I589"/>
          <cell r="J589" t="str">
            <v>Nguyễn Hoàng Anh</v>
          </cell>
          <cell r="K589" t="str">
            <v>Trương Kim Chung</v>
          </cell>
          <cell r="L589" t="str">
            <v>Dương Thành Phát</v>
          </cell>
          <cell r="M589" t="str">
            <v>Zone 3</v>
          </cell>
        </row>
        <row r="590">
          <cell r="D590">
            <v>572908</v>
          </cell>
          <cell r="E590" t="str">
            <v>Huỳnh Thị Cẩm Tiên</v>
          </cell>
          <cell r="F590" t="str">
            <v>Operator</v>
          </cell>
          <cell r="G590" t="str">
            <v>DL</v>
          </cell>
          <cell r="H590" t="str">
            <v>Trương Kim Chung</v>
          </cell>
          <cell r="I590"/>
          <cell r="J590" t="str">
            <v>Trương Kim Chung</v>
          </cell>
          <cell r="K590" t="str">
            <v>Trương Kim Chung</v>
          </cell>
          <cell r="L590" t="str">
            <v>Dương Thành Phát</v>
          </cell>
          <cell r="M590" t="str">
            <v>Zone 3</v>
          </cell>
        </row>
        <row r="591">
          <cell r="D591">
            <v>578830</v>
          </cell>
          <cell r="E591" t="str">
            <v>Huỳnh Chí Cường</v>
          </cell>
          <cell r="F591" t="str">
            <v>Operator</v>
          </cell>
          <cell r="G591" t="str">
            <v>DL</v>
          </cell>
          <cell r="H591" t="str">
            <v>Nguyễn Hoàng Anh</v>
          </cell>
          <cell r="I591"/>
          <cell r="J591" t="str">
            <v>Nguyễn Hoàng Anh</v>
          </cell>
          <cell r="K591" t="str">
            <v>Trương Kim Chung</v>
          </cell>
          <cell r="L591" t="str">
            <v>Dương Thành Phát</v>
          </cell>
          <cell r="M591" t="str">
            <v>Zone 3</v>
          </cell>
        </row>
        <row r="592">
          <cell r="D592">
            <v>579161</v>
          </cell>
          <cell r="E592" t="str">
            <v>Hồ Trung Nam</v>
          </cell>
          <cell r="F592" t="str">
            <v>Operator</v>
          </cell>
          <cell r="G592" t="str">
            <v>DL</v>
          </cell>
          <cell r="H592" t="str">
            <v>Nguyễn Hoàng Anh</v>
          </cell>
          <cell r="I592"/>
          <cell r="J592" t="str">
            <v>Nguyễn Hoàng Anh</v>
          </cell>
          <cell r="K592" t="str">
            <v>Trương Kim Chung</v>
          </cell>
          <cell r="L592" t="str">
            <v>Dương Thành Phát</v>
          </cell>
          <cell r="M592" t="str">
            <v>Zone 3</v>
          </cell>
        </row>
        <row r="593">
          <cell r="D593">
            <v>586235</v>
          </cell>
          <cell r="E593" t="str">
            <v>Hà Thuật Trình</v>
          </cell>
          <cell r="F593" t="str">
            <v>Operator</v>
          </cell>
          <cell r="G593" t="str">
            <v>DL</v>
          </cell>
          <cell r="H593" t="str">
            <v>Trần Văn Tiền</v>
          </cell>
          <cell r="I593"/>
          <cell r="J593" t="str">
            <v>Nguyễn Minh Tâm</v>
          </cell>
          <cell r="K593" t="str">
            <v>Phạm Ngọc Phiến</v>
          </cell>
          <cell r="L593" t="str">
            <v>Dương Thành Phát</v>
          </cell>
          <cell r="M593" t="str">
            <v>Zone 3</v>
          </cell>
        </row>
        <row r="594">
          <cell r="D594">
            <v>576165</v>
          </cell>
          <cell r="E594" t="str">
            <v>Dư Anh Tuấn</v>
          </cell>
          <cell r="F594" t="str">
            <v>Operator</v>
          </cell>
          <cell r="G594" t="str">
            <v>DL</v>
          </cell>
          <cell r="H594" t="str">
            <v>Võ Khánh Hòa</v>
          </cell>
          <cell r="I594"/>
          <cell r="J594" t="str">
            <v>Võ Khánh Hòa</v>
          </cell>
          <cell r="K594" t="str">
            <v>Trương Kim Chung</v>
          </cell>
          <cell r="L594" t="str">
            <v>Dương Thành Phát</v>
          </cell>
          <cell r="M594" t="str">
            <v>Zone 3</v>
          </cell>
        </row>
        <row r="595">
          <cell r="D595">
            <v>534251</v>
          </cell>
          <cell r="E595" t="str">
            <v>Đỗ Việt Hoàng</v>
          </cell>
          <cell r="F595" t="str">
            <v>Operator</v>
          </cell>
          <cell r="G595" t="str">
            <v>DL</v>
          </cell>
          <cell r="H595" t="str">
            <v>Trần Văn Tiền</v>
          </cell>
          <cell r="I595"/>
          <cell r="J595" t="str">
            <v>Nguyễn Minh Tâm</v>
          </cell>
          <cell r="K595" t="str">
            <v>Phạm Ngọc Phiến</v>
          </cell>
          <cell r="L595" t="str">
            <v>Dương Thành Phát</v>
          </cell>
          <cell r="M595" t="str">
            <v>Zone 3</v>
          </cell>
        </row>
        <row r="596">
          <cell r="D596">
            <v>534239</v>
          </cell>
          <cell r="E596" t="str">
            <v>Đổ Hoài Vinh</v>
          </cell>
          <cell r="F596" t="str">
            <v>Group leader</v>
          </cell>
          <cell r="G596" t="str">
            <v>DL</v>
          </cell>
          <cell r="H596" t="str">
            <v>Đổ Hoài Vinh</v>
          </cell>
          <cell r="I596"/>
          <cell r="J596" t="str">
            <v>Đổ Hoài Vinh</v>
          </cell>
          <cell r="K596" t="str">
            <v>Trương Kim Chung</v>
          </cell>
          <cell r="L596" t="str">
            <v>Dương Thành Phát</v>
          </cell>
          <cell r="M596" t="str">
            <v>Zone 3</v>
          </cell>
        </row>
        <row r="597">
          <cell r="D597">
            <v>586251</v>
          </cell>
          <cell r="E597" t="str">
            <v>Đinh Tiến Mạnh</v>
          </cell>
          <cell r="F597" t="str">
            <v>Operator</v>
          </cell>
          <cell r="G597" t="str">
            <v>DL</v>
          </cell>
          <cell r="H597" t="str">
            <v>Đổ Hoài Vinh</v>
          </cell>
          <cell r="I597"/>
          <cell r="J597" t="str">
            <v>Đổ Hoài Vinh</v>
          </cell>
          <cell r="K597" t="str">
            <v>Trương Kim Chung</v>
          </cell>
          <cell r="L597" t="str">
            <v>Dương Thành Phát</v>
          </cell>
          <cell r="M597" t="str">
            <v>Zone 3</v>
          </cell>
        </row>
        <row r="598">
          <cell r="D598">
            <v>599395</v>
          </cell>
          <cell r="E598" t="str">
            <v>Đặng Thị Mỹ Phương</v>
          </cell>
          <cell r="F598" t="str">
            <v>Operator</v>
          </cell>
          <cell r="G598" t="str">
            <v>DL</v>
          </cell>
          <cell r="H598" t="str">
            <v>Đổ Hoài Vinh</v>
          </cell>
          <cell r="I598"/>
          <cell r="J598" t="str">
            <v>Đổ Hoài Vinh</v>
          </cell>
          <cell r="K598" t="str">
            <v>Trương Kim Chung</v>
          </cell>
          <cell r="L598" t="str">
            <v>Dương Thành Phát</v>
          </cell>
          <cell r="M598" t="str">
            <v>Zone 3</v>
          </cell>
        </row>
        <row r="599">
          <cell r="D599">
            <v>576213</v>
          </cell>
          <cell r="E599" t="str">
            <v>Châu Tuấn Khang</v>
          </cell>
          <cell r="F599" t="str">
            <v>Operator</v>
          </cell>
          <cell r="G599" t="str">
            <v>DL</v>
          </cell>
          <cell r="H599" t="str">
            <v>Đổ Hoài Vinh</v>
          </cell>
          <cell r="I599" t="str">
            <v>Chung cho Đức (NPD) mượn từ 23.3-26.3.2026</v>
          </cell>
          <cell r="J599" t="str">
            <v>Đổ Hoài Vinh</v>
          </cell>
          <cell r="K599" t="str">
            <v>Trương Kim Chung</v>
          </cell>
          <cell r="L599" t="str">
            <v>Dương Thành Phát</v>
          </cell>
          <cell r="M599" t="str">
            <v>Zone 3</v>
          </cell>
        </row>
        <row r="600">
          <cell r="D600">
            <v>573029</v>
          </cell>
          <cell r="E600" t="str">
            <v>Cao Trung Thảo</v>
          </cell>
          <cell r="F600" t="str">
            <v>Operator</v>
          </cell>
          <cell r="G600" t="str">
            <v>DL</v>
          </cell>
          <cell r="H600" t="str">
            <v>Đổ Hoài Vinh</v>
          </cell>
          <cell r="I600" t="str">
            <v>Chung cho Lv5 mượn từ 16.3-21.3.2026</v>
          </cell>
          <cell r="J600" t="str">
            <v>Đổ Hoài Vinh</v>
          </cell>
          <cell r="K600" t="str">
            <v>Trương Kim Chung</v>
          </cell>
          <cell r="L600" t="str">
            <v>Dương Thành Phát</v>
          </cell>
          <cell r="M600" t="str">
            <v>Zone 3</v>
          </cell>
        </row>
        <row r="601">
          <cell r="D601">
            <v>604422</v>
          </cell>
          <cell r="E601" t="str">
            <v>Bùi Thị Anh Thư</v>
          </cell>
          <cell r="F601" t="str">
            <v>Operator</v>
          </cell>
          <cell r="G601" t="str">
            <v>DL</v>
          </cell>
          <cell r="H601" t="str">
            <v>Võ Khánh Hòa</v>
          </cell>
          <cell r="I601"/>
          <cell r="J601" t="str">
            <v>Võ Khánh Hòa</v>
          </cell>
          <cell r="K601" t="str">
            <v>Trương Kim Chung</v>
          </cell>
          <cell r="L601" t="str">
            <v>Dương Thành Phát</v>
          </cell>
          <cell r="M601" t="str">
            <v>Zone 3</v>
          </cell>
        </row>
        <row r="602">
          <cell r="D602">
            <v>562452</v>
          </cell>
          <cell r="E602" t="str">
            <v>Phan Thị Ngọc Điệp</v>
          </cell>
          <cell r="F602" t="str">
            <v>Operator</v>
          </cell>
          <cell r="G602" t="str">
            <v>DL</v>
          </cell>
          <cell r="H602" t="str">
            <v>Nguyễn Minh Tâm</v>
          </cell>
          <cell r="I602"/>
          <cell r="J602" t="str">
            <v>Nguyễn Minh Tâm</v>
          </cell>
          <cell r="K602" t="str">
            <v>Phạm Ngọc Phiến</v>
          </cell>
          <cell r="L602" t="str">
            <v>Dương Thành Phát</v>
          </cell>
          <cell r="M602" t="str">
            <v>Zone 3</v>
          </cell>
        </row>
        <row r="603">
          <cell r="D603">
            <v>573201</v>
          </cell>
          <cell r="E603" t="str">
            <v>Trần Chí Khiêm</v>
          </cell>
          <cell r="F603" t="str">
            <v>Operator</v>
          </cell>
          <cell r="G603" t="str">
            <v>DL</v>
          </cell>
          <cell r="H603" t="str">
            <v>Dương Huỳnh Ngọc</v>
          </cell>
          <cell r="I603"/>
          <cell r="J603" t="str">
            <v>Nguyễn Hoàng Anh</v>
          </cell>
          <cell r="K603" t="str">
            <v>Trương Kim Chung</v>
          </cell>
          <cell r="L603" t="str">
            <v>Dương Thành Phát</v>
          </cell>
          <cell r="M603" t="str">
            <v>Zone 3</v>
          </cell>
        </row>
        <row r="604">
          <cell r="D604">
            <v>573207</v>
          </cell>
          <cell r="E604" t="str">
            <v>Ngô Thị Quỳnh Như</v>
          </cell>
          <cell r="F604" t="str">
            <v>Operator</v>
          </cell>
          <cell r="G604" t="str">
            <v>DL</v>
          </cell>
          <cell r="H604" t="str">
            <v>Dương Huỳnh Ngọc</v>
          </cell>
          <cell r="I604"/>
          <cell r="J604" t="str">
            <v>Nguyễn Hoàng Anh</v>
          </cell>
          <cell r="K604" t="str">
            <v>Trương Kim Chung</v>
          </cell>
          <cell r="L604" t="str">
            <v>Dương Thành Phát</v>
          </cell>
          <cell r="M604" t="str">
            <v>Zone 3</v>
          </cell>
        </row>
        <row r="605">
          <cell r="D605">
            <v>573218</v>
          </cell>
          <cell r="E605" t="str">
            <v>Nguyễn Hữu Quy</v>
          </cell>
          <cell r="F605" t="str">
            <v>Operator</v>
          </cell>
          <cell r="G605" t="str">
            <v>DL</v>
          </cell>
          <cell r="H605" t="str">
            <v>Dương Huỳnh Ngọc</v>
          </cell>
          <cell r="I605"/>
          <cell r="J605" t="str">
            <v>Nguyễn Hoàng Anh</v>
          </cell>
          <cell r="K605" t="str">
            <v>Trương Kim Chung</v>
          </cell>
          <cell r="L605" t="str">
            <v>Dương Thành Phát</v>
          </cell>
          <cell r="M605" t="str">
            <v>Zone 3</v>
          </cell>
        </row>
        <row r="606">
          <cell r="D606">
            <v>574830</v>
          </cell>
          <cell r="E606" t="str">
            <v>Nguyễn Thị Ngọc Nhi</v>
          </cell>
          <cell r="F606" t="str">
            <v>Operator</v>
          </cell>
          <cell r="G606" t="str">
            <v>DL</v>
          </cell>
          <cell r="H606" t="str">
            <v>Dương Huỳnh Ngọc</v>
          </cell>
          <cell r="I606"/>
          <cell r="J606" t="str">
            <v>Nguyễn Hoàng Anh</v>
          </cell>
          <cell r="K606" t="str">
            <v>Trương Kim Chung</v>
          </cell>
          <cell r="L606" t="str">
            <v>Dương Thành Phát</v>
          </cell>
          <cell r="M606" t="str">
            <v>Zone 3</v>
          </cell>
        </row>
        <row r="607">
          <cell r="D607">
            <v>558704</v>
          </cell>
          <cell r="E607" t="str">
            <v>Hứa Thị Hằng</v>
          </cell>
          <cell r="F607" t="str">
            <v>Operator</v>
          </cell>
          <cell r="G607" t="str">
            <v>DL</v>
          </cell>
          <cell r="H607" t="str">
            <v>Nguyễn Minh Tâm</v>
          </cell>
          <cell r="I607"/>
          <cell r="J607" t="str">
            <v>Nguyễn Minh Tâm</v>
          </cell>
          <cell r="K607" t="str">
            <v>Phạm Ngọc Phiến</v>
          </cell>
          <cell r="L607" t="str">
            <v>Dương Thành Phát</v>
          </cell>
          <cell r="M607" t="str">
            <v>Zone 3</v>
          </cell>
        </row>
        <row r="608">
          <cell r="D608">
            <v>533047</v>
          </cell>
          <cell r="E608" t="str">
            <v>Nguyễn Văn Nông</v>
          </cell>
          <cell r="F608" t="str">
            <v>Operator</v>
          </cell>
          <cell r="G608" t="str">
            <v>DL</v>
          </cell>
          <cell r="H608" t="str">
            <v>Lê Quang Thắng</v>
          </cell>
          <cell r="I608"/>
          <cell r="J608" t="str">
            <v>Nguyễn Minh Tâm</v>
          </cell>
          <cell r="K608" t="str">
            <v>Phạm Ngọc Phiến</v>
          </cell>
          <cell r="L608" t="str">
            <v>Dương Thành Phát</v>
          </cell>
          <cell r="M608" t="str">
            <v>Zone 3</v>
          </cell>
        </row>
        <row r="609">
          <cell r="D609">
            <v>571490</v>
          </cell>
          <cell r="E609" t="str">
            <v>Danh Huế Anh</v>
          </cell>
          <cell r="F609" t="str">
            <v>Operator</v>
          </cell>
          <cell r="G609" t="str">
            <v>DL</v>
          </cell>
          <cell r="H609" t="str">
            <v>Nguyễn Minh Tâm</v>
          </cell>
          <cell r="I609"/>
          <cell r="J609" t="str">
            <v>Nguyễn Minh Tâm</v>
          </cell>
          <cell r="K609" t="str">
            <v>Phạm Ngọc Phiến</v>
          </cell>
          <cell r="L609" t="str">
            <v>Dương Thành Phát</v>
          </cell>
          <cell r="M609" t="str">
            <v>Zone 3</v>
          </cell>
        </row>
        <row r="610">
          <cell r="D610">
            <v>571489</v>
          </cell>
          <cell r="E610" t="str">
            <v>Danh Tú Linh</v>
          </cell>
          <cell r="F610" t="str">
            <v>Operator</v>
          </cell>
          <cell r="G610" t="str">
            <v>DL</v>
          </cell>
          <cell r="H610" t="str">
            <v>Nguyễn Minh Tâm</v>
          </cell>
          <cell r="I610"/>
          <cell r="J610" t="str">
            <v>Nguyễn Minh Tâm</v>
          </cell>
          <cell r="K610" t="str">
            <v>Phạm Ngọc Phiến</v>
          </cell>
          <cell r="L610" t="str">
            <v>Dương Thành Phát</v>
          </cell>
          <cell r="M610" t="str">
            <v>Zone 3</v>
          </cell>
        </row>
        <row r="611">
          <cell r="D611">
            <v>525675</v>
          </cell>
          <cell r="E611" t="str">
            <v>Y Thoại</v>
          </cell>
          <cell r="F611" t="str">
            <v>Operator</v>
          </cell>
          <cell r="G611" t="str">
            <v>DL</v>
          </cell>
          <cell r="H611" t="str">
            <v>Nguyễn Minh Tâm</v>
          </cell>
          <cell r="I611"/>
          <cell r="J611" t="str">
            <v>Nguyễn Minh Tâm</v>
          </cell>
          <cell r="K611" t="str">
            <v>Phạm Ngọc Phiến</v>
          </cell>
          <cell r="L611" t="str">
            <v>Dương Thành Phát</v>
          </cell>
          <cell r="M611" t="str">
            <v>Zone 3</v>
          </cell>
        </row>
        <row r="612">
          <cell r="D612">
            <v>536165</v>
          </cell>
          <cell r="E612" t="str">
            <v>Nguyễn Thị Thu Ngân</v>
          </cell>
          <cell r="F612" t="str">
            <v>Operator</v>
          </cell>
          <cell r="G612" t="str">
            <v>DL</v>
          </cell>
          <cell r="H612" t="str">
            <v>Nguyễn Minh Tâm</v>
          </cell>
          <cell r="I612"/>
          <cell r="J612" t="str">
            <v>Nguyễn Minh Tâm</v>
          </cell>
          <cell r="K612" t="str">
            <v>Phạm Ngọc Phiến</v>
          </cell>
          <cell r="L612" t="str">
            <v>Dương Thành Phát</v>
          </cell>
          <cell r="M612" t="str">
            <v>Zone 3</v>
          </cell>
        </row>
        <row r="613">
          <cell r="D613">
            <v>529331</v>
          </cell>
          <cell r="E613" t="str">
            <v>Nguyễn Thị Diễm</v>
          </cell>
          <cell r="F613" t="str">
            <v>Operator</v>
          </cell>
          <cell r="G613" t="str">
            <v>DL</v>
          </cell>
          <cell r="H613" t="str">
            <v>Trần Văn Tiền</v>
          </cell>
          <cell r="I613"/>
          <cell r="J613" t="str">
            <v>Nguyễn Minh Tâm</v>
          </cell>
          <cell r="K613" t="str">
            <v>Phạm Ngọc Phiến</v>
          </cell>
          <cell r="L613" t="str">
            <v>Dương Thành Phát</v>
          </cell>
          <cell r="M613" t="str">
            <v>Zone 3</v>
          </cell>
        </row>
        <row r="614">
          <cell r="D614">
            <v>523526</v>
          </cell>
          <cell r="E614" t="str">
            <v>Đoàn Nguyễn Thu Ngân</v>
          </cell>
          <cell r="F614" t="str">
            <v>Operator</v>
          </cell>
          <cell r="G614" t="str">
            <v>DL</v>
          </cell>
          <cell r="H614" t="str">
            <v>Võ Khánh Hòa</v>
          </cell>
          <cell r="I614"/>
          <cell r="J614" t="str">
            <v>Võ Khánh Hòa</v>
          </cell>
          <cell r="K614" t="str">
            <v>Trương Kim Chung</v>
          </cell>
          <cell r="L614" t="str">
            <v>Dương Thành Phát</v>
          </cell>
          <cell r="M614" t="str">
            <v>Zone 3</v>
          </cell>
        </row>
        <row r="615">
          <cell r="D615">
            <v>573306</v>
          </cell>
          <cell r="E615" t="str">
            <v>Cù Ngọc Thơ</v>
          </cell>
          <cell r="F615" t="str">
            <v>Operator</v>
          </cell>
          <cell r="G615" t="str">
            <v>DL</v>
          </cell>
          <cell r="H615" t="str">
            <v>Lâm Văn Xuân</v>
          </cell>
          <cell r="I615"/>
          <cell r="J615" t="str">
            <v>Lê Chí Hậu</v>
          </cell>
          <cell r="K615" t="str">
            <v>Phạm Ngọc Phiến</v>
          </cell>
          <cell r="L615" t="str">
            <v>Dương Thành Phát</v>
          </cell>
          <cell r="M615" t="str">
            <v>Zone 3</v>
          </cell>
        </row>
        <row r="616">
          <cell r="D616">
            <v>558768</v>
          </cell>
          <cell r="E616" t="str">
            <v>Dương Quang Đông</v>
          </cell>
          <cell r="F616" t="str">
            <v>Operator</v>
          </cell>
          <cell r="G616" t="str">
            <v>DL</v>
          </cell>
          <cell r="H616" t="str">
            <v>Nguyễn Quốc Đạt</v>
          </cell>
          <cell r="I616"/>
          <cell r="J616" t="str">
            <v>Nguyễn Quốc Đạt</v>
          </cell>
          <cell r="K616" t="str">
            <v>Phạm Ngọc Phiến</v>
          </cell>
          <cell r="L616" t="str">
            <v>Dương Thành Phát</v>
          </cell>
          <cell r="M616" t="str">
            <v>Zone 3</v>
          </cell>
        </row>
        <row r="617">
          <cell r="D617">
            <v>579170</v>
          </cell>
          <cell r="E617" t="str">
            <v>Nguyễn Thị Nhật Quyên</v>
          </cell>
          <cell r="F617" t="str">
            <v>Operator</v>
          </cell>
          <cell r="G617" t="str">
            <v>DL</v>
          </cell>
          <cell r="H617" t="str">
            <v>Lâm Văn Xuân</v>
          </cell>
          <cell r="I617"/>
          <cell r="J617" t="str">
            <v>Lê Chí Hậu</v>
          </cell>
          <cell r="K617" t="str">
            <v>Phạm Ngọc Phiến</v>
          </cell>
          <cell r="L617" t="str">
            <v>Dương Thành Phát</v>
          </cell>
          <cell r="M617" t="str">
            <v>Zone 3</v>
          </cell>
        </row>
        <row r="618">
          <cell r="D618">
            <v>579171</v>
          </cell>
          <cell r="E618" t="str">
            <v>Nguyễn Hồng Phúc</v>
          </cell>
          <cell r="F618" t="str">
            <v>Operator</v>
          </cell>
          <cell r="G618" t="str">
            <v>DL</v>
          </cell>
          <cell r="H618" t="str">
            <v>Lâm Văn Xuân</v>
          </cell>
          <cell r="I618"/>
          <cell r="J618" t="str">
            <v>Lê Chí Hậu</v>
          </cell>
          <cell r="K618" t="str">
            <v>Phạm Ngọc Phiến</v>
          </cell>
          <cell r="L618" t="str">
            <v>Dương Thành Phát</v>
          </cell>
          <cell r="M618" t="str">
            <v>Zone 3</v>
          </cell>
        </row>
        <row r="619">
          <cell r="D619">
            <v>579217</v>
          </cell>
          <cell r="E619" t="str">
            <v>Huỳnh Thị Ngọc Tam</v>
          </cell>
          <cell r="F619" t="str">
            <v>Operator</v>
          </cell>
          <cell r="G619" t="str">
            <v>DL</v>
          </cell>
          <cell r="H619" t="str">
            <v>Lâm Văn Xuân</v>
          </cell>
          <cell r="I619"/>
          <cell r="J619" t="str">
            <v>Lê Chí Hậu</v>
          </cell>
          <cell r="K619" t="str">
            <v>Phạm Ngọc Phiến</v>
          </cell>
          <cell r="L619" t="str">
            <v>Dương Thành Phát</v>
          </cell>
          <cell r="M619" t="str">
            <v>Zone 3</v>
          </cell>
        </row>
        <row r="620">
          <cell r="D620">
            <v>579745</v>
          </cell>
          <cell r="E620" t="str">
            <v>Huỳnh Thị Ngơi</v>
          </cell>
          <cell r="F620" t="str">
            <v>Operator</v>
          </cell>
          <cell r="G620" t="str">
            <v>DL</v>
          </cell>
          <cell r="H620" t="str">
            <v>Lâm Văn Xuân</v>
          </cell>
          <cell r="I620"/>
          <cell r="J620" t="str">
            <v>Lê Chí Hậu</v>
          </cell>
          <cell r="K620" t="str">
            <v>Phạm Ngọc Phiến</v>
          </cell>
          <cell r="L620" t="str">
            <v>Dương Thành Phát</v>
          </cell>
          <cell r="M620" t="str">
            <v>Zone 3</v>
          </cell>
        </row>
        <row r="621">
          <cell r="D621">
            <v>503318</v>
          </cell>
          <cell r="E621" t="str">
            <v>Nguyễn Thị Chi</v>
          </cell>
          <cell r="F621" t="str">
            <v>Operator</v>
          </cell>
          <cell r="G621" t="str">
            <v>DL</v>
          </cell>
          <cell r="H621" t="str">
            <v>Dương Huỳnh Ngọc</v>
          </cell>
          <cell r="I621"/>
          <cell r="J621" t="str">
            <v>Nguyễn Hoàng Anh</v>
          </cell>
          <cell r="K621" t="str">
            <v>Trương Kim Chung</v>
          </cell>
          <cell r="L621" t="str">
            <v>Dương Thành Phát</v>
          </cell>
          <cell r="M621" t="str">
            <v>Zone 3</v>
          </cell>
        </row>
        <row r="622">
          <cell r="D622">
            <v>535508</v>
          </cell>
          <cell r="E622" t="str">
            <v>Hà Thị Hồng</v>
          </cell>
          <cell r="F622" t="str">
            <v>Operator</v>
          </cell>
          <cell r="G622" t="str">
            <v>DL</v>
          </cell>
          <cell r="H622" t="str">
            <v>Nguyễn Minh Tâm</v>
          </cell>
          <cell r="I622"/>
          <cell r="J622" t="str">
            <v>Nguyễn Minh Tâm</v>
          </cell>
          <cell r="K622" t="str">
            <v>Phạm Ngọc Phiến</v>
          </cell>
          <cell r="L622" t="str">
            <v>Dương Thành Phát</v>
          </cell>
          <cell r="M622" t="str">
            <v>Zone 3</v>
          </cell>
        </row>
        <row r="623">
          <cell r="D623">
            <v>573050</v>
          </cell>
          <cell r="E623" t="str">
            <v>Trần Nhựt Trường</v>
          </cell>
          <cell r="F623" t="str">
            <v>Operator</v>
          </cell>
          <cell r="G623" t="str">
            <v>DL</v>
          </cell>
          <cell r="H623" t="str">
            <v>Lâm Văn Xuân</v>
          </cell>
          <cell r="I623"/>
          <cell r="J623" t="str">
            <v>Lê Chí Hậu</v>
          </cell>
          <cell r="K623" t="str">
            <v>Phạm Ngọc Phiến</v>
          </cell>
          <cell r="L623" t="str">
            <v>Dương Thành Phát</v>
          </cell>
          <cell r="M623" t="str">
            <v>Zone 3</v>
          </cell>
        </row>
        <row r="624">
          <cell r="D624">
            <v>571845</v>
          </cell>
          <cell r="E624" t="str">
            <v>Trần Thi Cẩm Vân</v>
          </cell>
          <cell r="F624" t="str">
            <v>Operator</v>
          </cell>
          <cell r="G624" t="str">
            <v>DL</v>
          </cell>
          <cell r="H624" t="str">
            <v>Nguyễn Quốc Đạt</v>
          </cell>
          <cell r="I624"/>
          <cell r="J624" t="str">
            <v>Nguyễn Quốc Đạt</v>
          </cell>
          <cell r="K624" t="str">
            <v>Phạm Ngọc Phiến</v>
          </cell>
          <cell r="L624" t="str">
            <v>Dương Thành Phát</v>
          </cell>
          <cell r="M624" t="str">
            <v>Zone 3</v>
          </cell>
        </row>
        <row r="625">
          <cell r="D625">
            <v>575401</v>
          </cell>
          <cell r="E625" t="str">
            <v>Lê Ngọc Anh Thư</v>
          </cell>
          <cell r="F625" t="str">
            <v>Operator</v>
          </cell>
          <cell r="G625" t="str">
            <v>DL</v>
          </cell>
          <cell r="H625" t="str">
            <v>Nguyễn Quốc Đạt</v>
          </cell>
          <cell r="I625"/>
          <cell r="J625" t="str">
            <v>Nguyễn Quốc Đạt</v>
          </cell>
          <cell r="K625" t="str">
            <v>Phạm Ngọc Phiến</v>
          </cell>
          <cell r="L625" t="str">
            <v>Dương Thành Phát</v>
          </cell>
          <cell r="M625" t="str">
            <v>Zone 3</v>
          </cell>
        </row>
        <row r="626">
          <cell r="D626">
            <v>576202</v>
          </cell>
          <cell r="E626" t="str">
            <v>Hồ Việt Hoàng</v>
          </cell>
          <cell r="F626" t="str">
            <v>Operator</v>
          </cell>
          <cell r="G626" t="str">
            <v>DL</v>
          </cell>
          <cell r="H626" t="str">
            <v>Lâm Văn Xuân</v>
          </cell>
          <cell r="I626"/>
          <cell r="J626" t="str">
            <v>Lê Chí Hậu</v>
          </cell>
          <cell r="K626" t="str">
            <v>Phạm Ngọc Phiến</v>
          </cell>
          <cell r="L626" t="str">
            <v>Dương Thành Phát</v>
          </cell>
          <cell r="M626" t="str">
            <v>Zone 3</v>
          </cell>
        </row>
        <row r="627">
          <cell r="D627">
            <v>576210</v>
          </cell>
          <cell r="E627" t="str">
            <v>Nguyễn Khang Ninh</v>
          </cell>
          <cell r="F627" t="str">
            <v>Operator</v>
          </cell>
          <cell r="G627" t="str">
            <v>DL</v>
          </cell>
          <cell r="H627" t="str">
            <v>Dương Huỳnh Ngọc</v>
          </cell>
          <cell r="I627"/>
          <cell r="J627" t="str">
            <v>Nguyễn Hoàng Anh</v>
          </cell>
          <cell r="K627" t="str">
            <v>Trương Kim Chung</v>
          </cell>
          <cell r="L627" t="str">
            <v>Dương Thành Phát</v>
          </cell>
          <cell r="M627" t="str">
            <v>Zone 3</v>
          </cell>
        </row>
        <row r="628">
          <cell r="D628">
            <v>578121</v>
          </cell>
          <cell r="E628" t="str">
            <v>Phan Thị Kim Vân</v>
          </cell>
          <cell r="F628" t="str">
            <v>Operator</v>
          </cell>
          <cell r="G628" t="str">
            <v>DL</v>
          </cell>
          <cell r="H628" t="str">
            <v>Trần Văn Tiền</v>
          </cell>
          <cell r="I628"/>
          <cell r="J628" t="str">
            <v>Nguyễn Minh Tâm</v>
          </cell>
          <cell r="K628" t="str">
            <v>Phạm Ngọc Phiến</v>
          </cell>
          <cell r="L628" t="str">
            <v>Dương Thành Phát</v>
          </cell>
          <cell r="M628" t="str">
            <v>Zone 3</v>
          </cell>
        </row>
        <row r="629">
          <cell r="D629">
            <v>578204</v>
          </cell>
          <cell r="E629" t="str">
            <v>Nguyễn Thị Thảo</v>
          </cell>
          <cell r="F629" t="str">
            <v>Operator</v>
          </cell>
          <cell r="G629" t="str">
            <v>DL</v>
          </cell>
          <cell r="H629" t="str">
            <v>Nguyễn Quốc Đạt</v>
          </cell>
          <cell r="I629"/>
          <cell r="J629" t="str">
            <v>Nguyễn Quốc Đạt</v>
          </cell>
          <cell r="K629" t="str">
            <v>Phạm Ngọc Phiến</v>
          </cell>
          <cell r="L629" t="str">
            <v>Dương Thành Phát</v>
          </cell>
          <cell r="M629" t="str">
            <v>Zone 3</v>
          </cell>
        </row>
        <row r="630">
          <cell r="D630">
            <v>578258</v>
          </cell>
          <cell r="E630" t="str">
            <v>Trần Liễu Nguyên</v>
          </cell>
          <cell r="F630" t="str">
            <v>Operator</v>
          </cell>
          <cell r="G630" t="str">
            <v>DL</v>
          </cell>
          <cell r="H630" t="str">
            <v>Nguyễn Minh Tâm</v>
          </cell>
          <cell r="I630"/>
          <cell r="J630" t="str">
            <v>Nguyễn Minh Tâm</v>
          </cell>
          <cell r="K630" t="str">
            <v>Phạm Ngọc Phiến</v>
          </cell>
          <cell r="L630" t="str">
            <v>Dương Thành Phát</v>
          </cell>
          <cell r="M630" t="str">
            <v>Zone 3</v>
          </cell>
        </row>
        <row r="631">
          <cell r="D631">
            <v>581189</v>
          </cell>
          <cell r="E631" t="str">
            <v>Hà Thị Kim Soạn</v>
          </cell>
          <cell r="F631" t="str">
            <v>Operator</v>
          </cell>
          <cell r="G631" t="str">
            <v>DL</v>
          </cell>
          <cell r="H631" t="str">
            <v>Nguyễn Minh Tâm</v>
          </cell>
          <cell r="I631"/>
          <cell r="J631" t="str">
            <v>Nguyễn Minh Tâm</v>
          </cell>
          <cell r="K631" t="str">
            <v>Phạm Ngọc Phiến</v>
          </cell>
          <cell r="L631" t="str">
            <v>Dương Thành Phát</v>
          </cell>
          <cell r="M631" t="str">
            <v>Zone 3</v>
          </cell>
        </row>
        <row r="632">
          <cell r="D632">
            <v>582143</v>
          </cell>
          <cell r="E632" t="str">
            <v>Nguyễn Thị Mỹ Hương</v>
          </cell>
          <cell r="F632" t="str">
            <v>Operator</v>
          </cell>
          <cell r="G632" t="str">
            <v>DL</v>
          </cell>
          <cell r="H632" t="str">
            <v>Lâm Văn Xuân</v>
          </cell>
          <cell r="I632"/>
          <cell r="J632" t="str">
            <v>Lê Chí Hậu</v>
          </cell>
          <cell r="K632" t="str">
            <v>Phạm Ngọc Phiến</v>
          </cell>
          <cell r="L632" t="str">
            <v>Dương Thành Phát</v>
          </cell>
          <cell r="M632" t="str">
            <v>Zone 3</v>
          </cell>
        </row>
        <row r="633">
          <cell r="D633">
            <v>586853</v>
          </cell>
          <cell r="E633" t="str">
            <v>Lê Thị Cẩm Thu</v>
          </cell>
          <cell r="F633" t="str">
            <v>Operator</v>
          </cell>
          <cell r="G633" t="str">
            <v>DL</v>
          </cell>
          <cell r="H633" t="str">
            <v>Lâm Văn Xuân</v>
          </cell>
          <cell r="I633"/>
          <cell r="J633" t="str">
            <v>Lê Chí Hậu</v>
          </cell>
          <cell r="K633" t="str">
            <v>Phạm Ngọc Phiến</v>
          </cell>
          <cell r="L633" t="str">
            <v>Dương Thành Phát</v>
          </cell>
          <cell r="M633" t="str">
            <v>Zone 3</v>
          </cell>
        </row>
        <row r="634">
          <cell r="D634">
            <v>533045</v>
          </cell>
          <cell r="E634" t="str">
            <v>Lê Chí Hậu</v>
          </cell>
          <cell r="F634" t="str">
            <v>Group leader</v>
          </cell>
          <cell r="G634" t="str">
            <v>DL</v>
          </cell>
          <cell r="H634" t="str">
            <v>Trần Văn Tiền</v>
          </cell>
          <cell r="I634"/>
          <cell r="J634" t="str">
            <v>Nguyễn Thị Cẩm Tiên</v>
          </cell>
          <cell r="K634" t="str">
            <v>Trương Kim Chung</v>
          </cell>
          <cell r="L634" t="str">
            <v>Dương Thành Phát</v>
          </cell>
          <cell r="M634" t="str">
            <v>Zone 3</v>
          </cell>
        </row>
        <row r="635">
          <cell r="D635">
            <v>590960</v>
          </cell>
          <cell r="E635" t="str">
            <v>Phạm Thị Huỳnh Nghi</v>
          </cell>
          <cell r="F635" t="str">
            <v>Operator</v>
          </cell>
          <cell r="G635" t="str">
            <v>DL</v>
          </cell>
          <cell r="H635" t="str">
            <v>Nguyễn Quốc Đạt</v>
          </cell>
          <cell r="I635"/>
          <cell r="J635" t="str">
            <v>Nguyễn Quốc Đạt</v>
          </cell>
          <cell r="K635" t="str">
            <v>Phạm Ngọc Phiến</v>
          </cell>
          <cell r="L635" t="str">
            <v>Dương Thành Phát</v>
          </cell>
          <cell r="M635" t="str">
            <v>Zone 3</v>
          </cell>
        </row>
        <row r="636">
          <cell r="D636">
            <v>598681</v>
          </cell>
          <cell r="E636" t="str">
            <v>Nguyễn Thị Linh</v>
          </cell>
          <cell r="F636" t="str">
            <v>Operator</v>
          </cell>
          <cell r="G636" t="str">
            <v>DL</v>
          </cell>
          <cell r="H636" t="str">
            <v>Trần Văn Tiền</v>
          </cell>
          <cell r="I636"/>
          <cell r="J636" t="str">
            <v>Nguyễn Minh Tâm</v>
          </cell>
          <cell r="K636" t="str">
            <v>Phạm Ngọc Phiến</v>
          </cell>
          <cell r="L636" t="str">
            <v>Dương Thành Phát</v>
          </cell>
          <cell r="M636" t="str">
            <v>Zone 3</v>
          </cell>
        </row>
        <row r="637">
          <cell r="D637">
            <v>599412</v>
          </cell>
          <cell r="E637" t="str">
            <v>Trần Anh Hào</v>
          </cell>
          <cell r="F637" t="str">
            <v>Operator</v>
          </cell>
          <cell r="G637" t="str">
            <v>DL</v>
          </cell>
          <cell r="H637" t="str">
            <v>Nguyễn Quốc Đạt</v>
          </cell>
          <cell r="I637"/>
          <cell r="J637" t="str">
            <v>Nguyễn Quốc Đạt</v>
          </cell>
          <cell r="K637" t="str">
            <v>Phạm Ngọc Phiến</v>
          </cell>
          <cell r="L637" t="str">
            <v>Dương Thành Phát</v>
          </cell>
          <cell r="M637" t="str">
            <v>Zone 3</v>
          </cell>
        </row>
        <row r="638">
          <cell r="D638">
            <v>600803</v>
          </cell>
          <cell r="E638" t="str">
            <v>Nguyễn Văn Lộc</v>
          </cell>
          <cell r="F638" t="str">
            <v>Operator</v>
          </cell>
          <cell r="G638" t="str">
            <v>DL</v>
          </cell>
          <cell r="H638" t="str">
            <v>Nguyễn Minh Tâm</v>
          </cell>
          <cell r="I638"/>
          <cell r="J638" t="str">
            <v>Nguyễn Minh Tâm</v>
          </cell>
          <cell r="K638" t="str">
            <v>Phạm Ngọc Phiến</v>
          </cell>
          <cell r="L638" t="str">
            <v>Dương Thành Phát</v>
          </cell>
          <cell r="M638" t="str">
            <v>Zone 3</v>
          </cell>
        </row>
        <row r="639">
          <cell r="D639">
            <v>603837</v>
          </cell>
          <cell r="E639" t="str">
            <v>Lê Thị Ngọc Ánh</v>
          </cell>
          <cell r="F639" t="str">
            <v>Operator</v>
          </cell>
          <cell r="G639" t="str">
            <v>DL</v>
          </cell>
          <cell r="H639" t="str">
            <v>Dương Huỳnh Ngọc</v>
          </cell>
          <cell r="I639"/>
          <cell r="J639" t="str">
            <v>Nguyễn Hoàng Anh</v>
          </cell>
          <cell r="K639" t="str">
            <v>Trương Kim Chung</v>
          </cell>
          <cell r="L639" t="str">
            <v>Dương Thành Phát</v>
          </cell>
          <cell r="M639" t="str">
            <v>Zone 3</v>
          </cell>
        </row>
        <row r="640">
          <cell r="D640">
            <v>603853</v>
          </cell>
          <cell r="E640" t="str">
            <v>Trần Quốc Trường</v>
          </cell>
          <cell r="F640" t="str">
            <v>Operator</v>
          </cell>
          <cell r="G640" t="str">
            <v>DL</v>
          </cell>
          <cell r="H640" t="str">
            <v>Nguyễn Quốc Đạt</v>
          </cell>
          <cell r="I640"/>
          <cell r="J640" t="str">
            <v>Nguyễn Quốc Đạt</v>
          </cell>
          <cell r="K640" t="str">
            <v>Phạm Ngọc Phiến</v>
          </cell>
          <cell r="L640" t="str">
            <v>Dương Thành Phát</v>
          </cell>
          <cell r="M640" t="str">
            <v>Zone 3</v>
          </cell>
        </row>
        <row r="641">
          <cell r="D641">
            <v>604389</v>
          </cell>
          <cell r="E641" t="str">
            <v>Nguyễn Xuân Phong</v>
          </cell>
          <cell r="F641" t="str">
            <v>Operator</v>
          </cell>
          <cell r="G641" t="str">
            <v>DL</v>
          </cell>
          <cell r="H641" t="str">
            <v>Nguyễn Minh Tâm</v>
          </cell>
          <cell r="I641"/>
          <cell r="J641" t="str">
            <v>Nguyễn Minh Tâm</v>
          </cell>
          <cell r="K641" t="str">
            <v>Phạm Ngọc Phiến</v>
          </cell>
          <cell r="L641" t="str">
            <v>Dương Thành Phát</v>
          </cell>
          <cell r="M641" t="str">
            <v>Zone 3</v>
          </cell>
        </row>
        <row r="642">
          <cell r="D642">
            <v>604412</v>
          </cell>
          <cell r="E642" t="str">
            <v>Trần Thoại Mỹ</v>
          </cell>
          <cell r="F642" t="str">
            <v>Operator</v>
          </cell>
          <cell r="G642" t="str">
            <v>DL</v>
          </cell>
          <cell r="H642" t="str">
            <v>Lâm Văn Xuân</v>
          </cell>
          <cell r="I642"/>
          <cell r="J642" t="str">
            <v>Lê Chí Hậu</v>
          </cell>
          <cell r="K642" t="str">
            <v>Phạm Ngọc Phiến</v>
          </cell>
          <cell r="L642" t="str">
            <v>Dương Thành Phát</v>
          </cell>
          <cell r="M642" t="str">
            <v>Zone 3</v>
          </cell>
        </row>
        <row r="643">
          <cell r="D643">
            <v>604413</v>
          </cell>
          <cell r="E643" t="str">
            <v>Lương Hữu Tuấn</v>
          </cell>
          <cell r="F643" t="str">
            <v>Operator</v>
          </cell>
          <cell r="G643" t="str">
            <v>DL</v>
          </cell>
          <cell r="H643" t="str">
            <v>Lâm Văn Xuân</v>
          </cell>
          <cell r="I643"/>
          <cell r="J643" t="str">
            <v>Lê Chí Hậu</v>
          </cell>
          <cell r="K643" t="str">
            <v>Phạm Ngọc Phiến</v>
          </cell>
          <cell r="L643" t="str">
            <v>Dương Thành Phát</v>
          </cell>
          <cell r="M643" t="str">
            <v>Zone 3</v>
          </cell>
        </row>
        <row r="644">
          <cell r="D644">
            <v>604415</v>
          </cell>
          <cell r="E644" t="str">
            <v>Danh Bé Tý</v>
          </cell>
          <cell r="F644" t="str">
            <v>Operator</v>
          </cell>
          <cell r="G644" t="str">
            <v>DL</v>
          </cell>
          <cell r="H644" t="str">
            <v>Lâm Văn Xuân</v>
          </cell>
          <cell r="I644"/>
          <cell r="J644" t="str">
            <v>Lê Chí Hậu</v>
          </cell>
          <cell r="K644" t="str">
            <v>Phạm Ngọc Phiến</v>
          </cell>
          <cell r="L644" t="str">
            <v>Dương Thành Phát</v>
          </cell>
          <cell r="M644" t="str">
            <v>Zone 3</v>
          </cell>
        </row>
        <row r="645">
          <cell r="D645">
            <v>537031</v>
          </cell>
          <cell r="E645" t="str">
            <v>Lê Quang Thắng</v>
          </cell>
          <cell r="F645" t="str">
            <v>Acting Line Leader</v>
          </cell>
          <cell r="G645" t="str">
            <v>DL</v>
          </cell>
          <cell r="H645" t="str">
            <v>Lê Quang Thắng</v>
          </cell>
          <cell r="I645"/>
          <cell r="J645" t="str">
            <v>Lê Quang Thắng</v>
          </cell>
          <cell r="K645" t="str">
            <v>Phạm Ngọc Phiến</v>
          </cell>
          <cell r="L645" t="str">
            <v>Dương Thành Phát</v>
          </cell>
          <cell r="M645" t="str">
            <v>Zone 3</v>
          </cell>
        </row>
        <row r="646">
          <cell r="D646">
            <v>607137</v>
          </cell>
          <cell r="E646" t="str">
            <v>Võ Thị Bích Trâm</v>
          </cell>
          <cell r="F646" t="str">
            <v>Operator</v>
          </cell>
          <cell r="G646" t="str">
            <v>DL</v>
          </cell>
          <cell r="H646" t="str">
            <v>Lê Quang Thắng</v>
          </cell>
          <cell r="I646" t="str">
            <v>Chung cho Đức (NPD) mượn từ 23.3-26.3.2026</v>
          </cell>
          <cell r="J646" t="str">
            <v>Lê Quang Thắng</v>
          </cell>
          <cell r="K646" t="str">
            <v>Phạm Ngọc Phiến</v>
          </cell>
          <cell r="L646" t="str">
            <v>Dương Thành Phát</v>
          </cell>
          <cell r="M646" t="str">
            <v>Zone 3</v>
          </cell>
        </row>
        <row r="647">
          <cell r="D647">
            <v>607174</v>
          </cell>
          <cell r="E647" t="str">
            <v>Đỗ Thị Duyên</v>
          </cell>
          <cell r="F647" t="str">
            <v>Operator</v>
          </cell>
          <cell r="G647" t="str">
            <v>DL</v>
          </cell>
          <cell r="H647" t="str">
            <v>Lê Quang Thắng</v>
          </cell>
          <cell r="I647" t="str">
            <v>Chung cho Đức (NPD) mượn từ 23.3-26.3.2026</v>
          </cell>
          <cell r="J647" t="str">
            <v>Lê Quang Thắng</v>
          </cell>
          <cell r="K647" t="str">
            <v>Phạm Ngọc Phiến</v>
          </cell>
          <cell r="L647" t="str">
            <v>Dương Thành Phát</v>
          </cell>
          <cell r="M647" t="str">
            <v>Zone 3</v>
          </cell>
        </row>
        <row r="648">
          <cell r="D648">
            <v>607146</v>
          </cell>
          <cell r="E648" t="str">
            <v>Nguyễn Thanh Vũ</v>
          </cell>
          <cell r="F648" t="str">
            <v>Operator</v>
          </cell>
          <cell r="G648" t="str">
            <v>DL</v>
          </cell>
          <cell r="H648" t="str">
            <v>Dương Huỳnh Ngọc</v>
          </cell>
          <cell r="I648"/>
          <cell r="J648" t="str">
            <v>Nguyễn Hoàng Anh</v>
          </cell>
          <cell r="K648" t="str">
            <v>Trương Kim Chung</v>
          </cell>
          <cell r="L648" t="str">
            <v>Dương Thành Phát</v>
          </cell>
          <cell r="M648" t="str">
            <v>Zone 3</v>
          </cell>
        </row>
        <row r="649">
          <cell r="D649">
            <v>607511</v>
          </cell>
          <cell r="E649" t="str">
            <v>Lưu Văn Tấn</v>
          </cell>
          <cell r="F649" t="str">
            <v>Operator</v>
          </cell>
          <cell r="G649" t="str">
            <v>DL</v>
          </cell>
          <cell r="H649" t="str">
            <v>Võ Khánh Hòa</v>
          </cell>
          <cell r="I649"/>
          <cell r="J649" t="str">
            <v>Võ Khánh Hòa</v>
          </cell>
          <cell r="K649" t="str">
            <v>Trương Kim Chung</v>
          </cell>
          <cell r="L649" t="str">
            <v>Dương Thành Phát</v>
          </cell>
          <cell r="M649" t="str">
            <v>Zone 3</v>
          </cell>
        </row>
        <row r="650">
          <cell r="D650">
            <v>610504</v>
          </cell>
          <cell r="E650" t="str">
            <v>Ngô Thị Yến Nhi</v>
          </cell>
          <cell r="F650" t="str">
            <v>Operator</v>
          </cell>
          <cell r="G650" t="str">
            <v>DL</v>
          </cell>
          <cell r="H650" t="str">
            <v>Lê Quang Thắng</v>
          </cell>
          <cell r="I650" t="str">
            <v>Chung cho Đức (NPD) mượn từ 23.3-26.3.2026</v>
          </cell>
          <cell r="J650" t="str">
            <v>Lê Quang Thắng</v>
          </cell>
          <cell r="K650" t="str">
            <v>Phạm Ngọc Phiến</v>
          </cell>
          <cell r="L650" t="str">
            <v>Dương Thành Phát</v>
          </cell>
          <cell r="M650" t="str">
            <v>Zone 3</v>
          </cell>
        </row>
        <row r="651">
          <cell r="D651">
            <v>501534</v>
          </cell>
          <cell r="E651" t="str">
            <v>Lê Thị Hồng Sa</v>
          </cell>
          <cell r="F651" t="str">
            <v>Operator</v>
          </cell>
          <cell r="G651" t="str">
            <v>DL</v>
          </cell>
          <cell r="H651" t="str">
            <v>Lê Quang Thắng</v>
          </cell>
          <cell r="I651" t="str">
            <v>Chung cho Đức (NPD) mượn từ 23.3-26.3.2026</v>
          </cell>
          <cell r="J651" t="str">
            <v>Lê Quang Thắng</v>
          </cell>
          <cell r="K651" t="str">
            <v>Phạm Ngọc Phiến</v>
          </cell>
          <cell r="L651" t="str">
            <v>Dương Thành Phát</v>
          </cell>
          <cell r="M651" t="str">
            <v>Zone 3</v>
          </cell>
        </row>
        <row r="652">
          <cell r="D652">
            <v>501549</v>
          </cell>
          <cell r="E652" t="str">
            <v>Huỳnh Văn Để</v>
          </cell>
          <cell r="F652" t="str">
            <v>Operator</v>
          </cell>
          <cell r="G652" t="str">
            <v>DL</v>
          </cell>
          <cell r="H652" t="str">
            <v>Lê Quang Thắng</v>
          </cell>
          <cell r="I652" t="str">
            <v>Chung cho Đức (NPD) mượn từ 23.3-26.3.2026</v>
          </cell>
          <cell r="J652" t="str">
            <v>Lê Quang Thắng</v>
          </cell>
          <cell r="K652" t="str">
            <v>Phạm Ngọc Phiến</v>
          </cell>
          <cell r="L652" t="str">
            <v>Dương Thành Phát</v>
          </cell>
          <cell r="M652" t="str">
            <v>Zone 3</v>
          </cell>
        </row>
        <row r="653">
          <cell r="D653">
            <v>560715</v>
          </cell>
          <cell r="E653" t="str">
            <v>Lê Văn Bằng</v>
          </cell>
          <cell r="F653" t="str">
            <v>Operator</v>
          </cell>
          <cell r="G653" t="str">
            <v>DL</v>
          </cell>
          <cell r="H653" t="str">
            <v>Dương Huỳnh Ngọc</v>
          </cell>
          <cell r="I653"/>
          <cell r="J653" t="str">
            <v>Nguyễn Hoàng Anh</v>
          </cell>
          <cell r="K653" t="str">
            <v>Trương Kim Chung</v>
          </cell>
          <cell r="L653" t="str">
            <v>Dương Thành Phát</v>
          </cell>
          <cell r="M653" t="str">
            <v>Zone 3</v>
          </cell>
        </row>
        <row r="654">
          <cell r="D654">
            <v>579715</v>
          </cell>
          <cell r="E654" t="str">
            <v>Lê Thị Truyền</v>
          </cell>
          <cell r="F654" t="str">
            <v>Operator</v>
          </cell>
          <cell r="G654" t="str">
            <v>DL</v>
          </cell>
          <cell r="H654" t="str">
            <v>Lê Quang Thắng</v>
          </cell>
          <cell r="I654" t="str">
            <v>Chung cho Đức (NPD) mượn từ 23.3-26.3.2026</v>
          </cell>
          <cell r="J654" t="str">
            <v>Lê Quang Thắng</v>
          </cell>
          <cell r="K654" t="str">
            <v>Phạm Ngọc Phiến</v>
          </cell>
          <cell r="L654" t="str">
            <v>Dương Thành Phát</v>
          </cell>
          <cell r="M654" t="str">
            <v>Zone 3</v>
          </cell>
        </row>
        <row r="655">
          <cell r="D655">
            <v>577156</v>
          </cell>
          <cell r="E655" t="str">
            <v>Nguyễn Hồng Thơ</v>
          </cell>
          <cell r="F655" t="str">
            <v>Operator</v>
          </cell>
          <cell r="G655" t="str">
            <v>DL</v>
          </cell>
          <cell r="H655" t="str">
            <v>Lê Quang Thắng</v>
          </cell>
          <cell r="I655" t="str">
            <v>Chung cho Đức (NPD) mượn từ 23.3-26.3.2026</v>
          </cell>
          <cell r="J655" t="str">
            <v>Lê Quang Thắng</v>
          </cell>
          <cell r="K655" t="str">
            <v>Phạm Ngọc Phiến</v>
          </cell>
          <cell r="L655" t="str">
            <v>Dương Thành Phát</v>
          </cell>
          <cell r="M655" t="str">
            <v>Zone 3</v>
          </cell>
        </row>
        <row r="656">
          <cell r="D656">
            <v>613435</v>
          </cell>
          <cell r="E656" t="str">
            <v>Tạ Anh Tuấn</v>
          </cell>
          <cell r="F656" t="str">
            <v>Operator</v>
          </cell>
          <cell r="G656" t="str">
            <v>DL</v>
          </cell>
          <cell r="H656" t="str">
            <v>Trần Văn Tiền</v>
          </cell>
          <cell r="I656"/>
          <cell r="J656" t="str">
            <v>Nguyễn Minh Tâm</v>
          </cell>
          <cell r="K656" t="str">
            <v>Phạm Ngọc Phiến</v>
          </cell>
          <cell r="L656" t="str">
            <v>Dương Thành Phát</v>
          </cell>
          <cell r="M656" t="str">
            <v>Zone 3</v>
          </cell>
        </row>
        <row r="657">
          <cell r="D657">
            <v>613436</v>
          </cell>
          <cell r="E657" t="str">
            <v>Nguyễn Song Toàn</v>
          </cell>
          <cell r="F657" t="str">
            <v>Operator</v>
          </cell>
          <cell r="G657" t="str">
            <v>DL</v>
          </cell>
          <cell r="H657" t="str">
            <v>Trần Văn Tiền</v>
          </cell>
          <cell r="I657"/>
          <cell r="J657" t="str">
            <v>Nguyễn Minh Tâm</v>
          </cell>
          <cell r="K657" t="str">
            <v>Phạm Ngọc Phiến</v>
          </cell>
          <cell r="L657" t="str">
            <v>Dương Thành Phát</v>
          </cell>
          <cell r="M657" t="str">
            <v>Zone 3</v>
          </cell>
        </row>
        <row r="658">
          <cell r="D658">
            <v>613438</v>
          </cell>
          <cell r="E658" t="str">
            <v>Nguyễn Cảnh</v>
          </cell>
          <cell r="F658" t="str">
            <v>Operator</v>
          </cell>
          <cell r="G658" t="str">
            <v>DL</v>
          </cell>
          <cell r="H658" t="str">
            <v>Trần Văn Tiền</v>
          </cell>
          <cell r="I658"/>
          <cell r="J658" t="str">
            <v>Nguyễn Minh Tâm</v>
          </cell>
          <cell r="K658" t="str">
            <v>Phạm Ngọc Phiến</v>
          </cell>
          <cell r="L658" t="str">
            <v>Dương Thành Phát</v>
          </cell>
          <cell r="M658" t="str">
            <v>Zone 3</v>
          </cell>
        </row>
        <row r="659">
          <cell r="D659">
            <v>603750</v>
          </cell>
          <cell r="E659" t="str">
            <v>Nguyễn Thị Thùy</v>
          </cell>
          <cell r="F659" t="str">
            <v>Operator</v>
          </cell>
          <cell r="G659" t="str">
            <v>DL</v>
          </cell>
          <cell r="H659" t="str">
            <v>Nguyễn Minh Tâm</v>
          </cell>
          <cell r="I659"/>
          <cell r="J659" t="str">
            <v>Nguyễn Minh Tâm</v>
          </cell>
          <cell r="K659" t="str">
            <v>Phạm Ngọc Phiến</v>
          </cell>
          <cell r="L659" t="str">
            <v>Dương Thành Phát</v>
          </cell>
          <cell r="M659" t="str">
            <v>Zone 3</v>
          </cell>
        </row>
        <row r="660">
          <cell r="D660">
            <v>586232</v>
          </cell>
          <cell r="E660" t="str">
            <v>Huỳnh Thị Hồng Thi</v>
          </cell>
          <cell r="F660" t="str">
            <v>Operator</v>
          </cell>
          <cell r="G660" t="str">
            <v>DL</v>
          </cell>
          <cell r="H660" t="str">
            <v>Nguyễn Minh Tâm</v>
          </cell>
          <cell r="I660"/>
          <cell r="J660" t="str">
            <v>Nguyễn Minh Tâm</v>
          </cell>
          <cell r="K660" t="str">
            <v>Phạm Ngọc Phiến</v>
          </cell>
          <cell r="L660" t="str">
            <v>Dương Thành Phát</v>
          </cell>
          <cell r="M660" t="str">
            <v>Zone 3</v>
          </cell>
        </row>
        <row r="661">
          <cell r="D661">
            <v>600192</v>
          </cell>
          <cell r="E661" t="str">
            <v>Hồ Nguyễn Phương Thuỳ</v>
          </cell>
          <cell r="F661" t="str">
            <v>Operator</v>
          </cell>
          <cell r="G661" t="str">
            <v>DL</v>
          </cell>
          <cell r="H661" t="str">
            <v>Trần Văn Tiền</v>
          </cell>
          <cell r="I661"/>
          <cell r="J661" t="str">
            <v>Nguyễn Minh Tâm</v>
          </cell>
          <cell r="K661" t="str">
            <v>Phạm Ngọc Phiến</v>
          </cell>
          <cell r="L661" t="str">
            <v>Dương Thành Phát</v>
          </cell>
          <cell r="M661" t="str">
            <v>Zone 3</v>
          </cell>
        </row>
        <row r="662">
          <cell r="D662">
            <v>613936</v>
          </cell>
          <cell r="E662" t="str">
            <v>Phạm Quang Vinh</v>
          </cell>
          <cell r="F662" t="str">
            <v>Operator</v>
          </cell>
          <cell r="G662" t="str">
            <v>DL</v>
          </cell>
          <cell r="H662" t="str">
            <v>Lê Quang Thắng</v>
          </cell>
          <cell r="I662" t="str">
            <v>Chung cho Đức (NPD) mượn từ 23.3-26.3.2026</v>
          </cell>
          <cell r="J662" t="str">
            <v>Lê Quang Thắng</v>
          </cell>
          <cell r="K662" t="str">
            <v>Phạm Ngọc Phiến</v>
          </cell>
          <cell r="L662" t="str">
            <v>Dương Thành Phát</v>
          </cell>
          <cell r="M662" t="str">
            <v>Zone 3</v>
          </cell>
        </row>
        <row r="663">
          <cell r="D663">
            <v>561752</v>
          </cell>
          <cell r="E663" t="str">
            <v>Đường Thị Thúy Nga</v>
          </cell>
          <cell r="F663" t="str">
            <v>Operator</v>
          </cell>
          <cell r="G663" t="str">
            <v>DL</v>
          </cell>
          <cell r="H663" t="str">
            <v>Lâm Văn Xuân</v>
          </cell>
          <cell r="I663"/>
          <cell r="J663" t="str">
            <v>Trương Kim Chung</v>
          </cell>
          <cell r="K663" t="str">
            <v>Phạm Ngọc Phiến</v>
          </cell>
          <cell r="L663" t="str">
            <v>Dương Thành Phát</v>
          </cell>
          <cell r="M663" t="str">
            <v>Zone 3</v>
          </cell>
        </row>
        <row r="664">
          <cell r="D664">
            <v>605263</v>
          </cell>
          <cell r="E664" t="str">
            <v>Thị Thâm</v>
          </cell>
          <cell r="F664" t="str">
            <v>Operator</v>
          </cell>
          <cell r="G664" t="str">
            <v>DL</v>
          </cell>
          <cell r="H664" t="str">
            <v>Nguyễn Hoàng Anh</v>
          </cell>
          <cell r="I664"/>
          <cell r="J664" t="str">
            <v>Nguyễn Hoàng Anh</v>
          </cell>
          <cell r="K664" t="str">
            <v>Trương Kim Chung</v>
          </cell>
          <cell r="L664" t="str">
            <v>Dương Thành Phát</v>
          </cell>
          <cell r="M664" t="str">
            <v>Zone 3</v>
          </cell>
        </row>
        <row r="665">
          <cell r="D665">
            <v>604424</v>
          </cell>
          <cell r="E665" t="str">
            <v>Trịnh Huỳnh Như</v>
          </cell>
          <cell r="F665" t="str">
            <v>Operator</v>
          </cell>
          <cell r="G665" t="str">
            <v>DL</v>
          </cell>
          <cell r="H665" t="str">
            <v>Hồ Diên Lịch</v>
          </cell>
          <cell r="I665"/>
          <cell r="J665" t="str">
            <v>Nguyễn Thị Cẩm Tiên</v>
          </cell>
          <cell r="K665" t="str">
            <v>Trương Kim Chung</v>
          </cell>
          <cell r="L665" t="str">
            <v>Dương Thành Phát</v>
          </cell>
          <cell r="M665" t="str">
            <v>Zone 3</v>
          </cell>
        </row>
        <row r="666">
          <cell r="D666">
            <v>605376</v>
          </cell>
          <cell r="E666" t="str">
            <v>Trang Thúy An</v>
          </cell>
          <cell r="F666" t="str">
            <v>Operator</v>
          </cell>
          <cell r="G666" t="str">
            <v>DL</v>
          </cell>
          <cell r="H666" t="str">
            <v>Hồ Diên Lịch</v>
          </cell>
          <cell r="I666"/>
          <cell r="J666" t="str">
            <v>Nguyễn Thị Cẩm Tiên</v>
          </cell>
          <cell r="K666" t="str">
            <v>Trương Kim Chung</v>
          </cell>
          <cell r="L666" t="str">
            <v>Dương Thành Phát</v>
          </cell>
          <cell r="M666" t="str">
            <v>Zone 3</v>
          </cell>
        </row>
        <row r="667">
          <cell r="D667">
            <v>560387</v>
          </cell>
          <cell r="E667" t="str">
            <v>Trần Thị Xuân Mai</v>
          </cell>
          <cell r="F667" t="str">
            <v>Operator</v>
          </cell>
          <cell r="G667" t="str">
            <v>DL</v>
          </cell>
          <cell r="H667" t="str">
            <v>Hồ Diên Lịch</v>
          </cell>
          <cell r="I667"/>
          <cell r="J667" t="str">
            <v>Nguyễn Thị Cẩm Tiên</v>
          </cell>
          <cell r="K667" t="str">
            <v>Trương Kim Chung</v>
          </cell>
          <cell r="L667" t="str">
            <v>Dương Thành Phát</v>
          </cell>
          <cell r="M667" t="str">
            <v>Zone 3</v>
          </cell>
        </row>
        <row r="668">
          <cell r="D668">
            <v>595463</v>
          </cell>
          <cell r="E668" t="str">
            <v>Trần Phương Thúy</v>
          </cell>
          <cell r="F668" t="str">
            <v>Operator</v>
          </cell>
          <cell r="G668" t="str">
            <v>DL</v>
          </cell>
          <cell r="H668" t="str">
            <v>Hồ Diên Lịch</v>
          </cell>
          <cell r="I668"/>
          <cell r="J668" t="str">
            <v>Nguyễn Thị Cẩm Tiên</v>
          </cell>
          <cell r="K668" t="str">
            <v>Trương Kim Chung</v>
          </cell>
          <cell r="L668" t="str">
            <v>Dương Thành Phát</v>
          </cell>
          <cell r="M668" t="str">
            <v>Zone 3</v>
          </cell>
        </row>
        <row r="669">
          <cell r="D669">
            <v>604118</v>
          </cell>
          <cell r="E669" t="str">
            <v>Trần Đức Tâm</v>
          </cell>
          <cell r="F669" t="str">
            <v>Operator</v>
          </cell>
          <cell r="G669" t="str">
            <v>DL</v>
          </cell>
          <cell r="H669" t="str">
            <v>Hồ Diên Lịch</v>
          </cell>
          <cell r="I669"/>
          <cell r="J669" t="str">
            <v>Nguyễn Thị Cẩm Tiên</v>
          </cell>
          <cell r="K669" t="str">
            <v>Trương Kim Chung</v>
          </cell>
          <cell r="L669" t="str">
            <v>Dương Thành Phát</v>
          </cell>
          <cell r="M669" t="str">
            <v>Zone 3</v>
          </cell>
        </row>
        <row r="670">
          <cell r="D670">
            <v>603127</v>
          </cell>
          <cell r="E670" t="str">
            <v>Phạm Trần Lệ Xuân</v>
          </cell>
          <cell r="F670" t="str">
            <v>Operator</v>
          </cell>
          <cell r="G670" t="str">
            <v>DL</v>
          </cell>
          <cell r="H670" t="str">
            <v>Hồ Diên Lịch</v>
          </cell>
          <cell r="I670"/>
          <cell r="J670" t="str">
            <v>Nguyễn Thị Cẩm Tiên</v>
          </cell>
          <cell r="K670" t="str">
            <v>Trương Kim Chung</v>
          </cell>
          <cell r="L670" t="str">
            <v>Dương Thành Phát</v>
          </cell>
          <cell r="M670" t="str">
            <v>Zone 3</v>
          </cell>
        </row>
        <row r="671">
          <cell r="D671">
            <v>578128</v>
          </cell>
          <cell r="E671" t="str">
            <v>Nguyễn Thị Sen</v>
          </cell>
          <cell r="F671" t="str">
            <v>Operator</v>
          </cell>
          <cell r="G671" t="str">
            <v>DL</v>
          </cell>
          <cell r="H671" t="str">
            <v>Hồ Diên Lịch</v>
          </cell>
          <cell r="I671"/>
          <cell r="J671" t="str">
            <v>Nguyễn Thị Cẩm Tiên</v>
          </cell>
          <cell r="K671" t="str">
            <v>Trương Kim Chung</v>
          </cell>
          <cell r="L671" t="str">
            <v>Dương Thành Phát</v>
          </cell>
          <cell r="M671" t="str">
            <v>Zone 3</v>
          </cell>
        </row>
        <row r="672">
          <cell r="D672">
            <v>604423</v>
          </cell>
          <cell r="E672" t="str">
            <v>Nguyễn Thị Bích Tiền</v>
          </cell>
          <cell r="F672" t="str">
            <v>Operator</v>
          </cell>
          <cell r="G672" t="str">
            <v>DL</v>
          </cell>
          <cell r="H672" t="str">
            <v>Hồ Diên Lịch</v>
          </cell>
          <cell r="I672"/>
          <cell r="J672" t="str">
            <v>Nguyễn Thị Cẩm Tiên</v>
          </cell>
          <cell r="K672" t="str">
            <v>Trương Kim Chung</v>
          </cell>
          <cell r="L672" t="str">
            <v>Dương Thành Phát</v>
          </cell>
          <cell r="M672" t="str">
            <v>Zone 3</v>
          </cell>
        </row>
        <row r="673">
          <cell r="D673">
            <v>605682</v>
          </cell>
          <cell r="E673" t="str">
            <v>Kim Hải</v>
          </cell>
          <cell r="F673" t="str">
            <v>Operator</v>
          </cell>
          <cell r="G673" t="str">
            <v>DL</v>
          </cell>
          <cell r="H673" t="str">
            <v>Hồ Diên Lịch</v>
          </cell>
          <cell r="I673"/>
          <cell r="J673" t="str">
            <v>Nguyễn Thị Cẩm Tiên</v>
          </cell>
          <cell r="K673" t="str">
            <v>Trương Kim Chung</v>
          </cell>
          <cell r="L673" t="str">
            <v>Dương Thành Phát</v>
          </cell>
          <cell r="M673" t="str">
            <v>Zone 3</v>
          </cell>
        </row>
        <row r="674">
          <cell r="D674">
            <v>609075</v>
          </cell>
          <cell r="E674" t="str">
            <v>Huỳnh Thị Như Ý Em</v>
          </cell>
          <cell r="F674" t="str">
            <v>Operator</v>
          </cell>
          <cell r="G674" t="str">
            <v>DL</v>
          </cell>
          <cell r="H674" t="str">
            <v>Hồ Diên Lịch</v>
          </cell>
          <cell r="I674"/>
          <cell r="J674" t="str">
            <v>Nguyễn Thị Cẩm Tiên</v>
          </cell>
          <cell r="K674" t="str">
            <v>Trương Kim Chung</v>
          </cell>
          <cell r="L674" t="str">
            <v>Dương Thành Phát</v>
          </cell>
          <cell r="M674" t="str">
            <v>Zone 3</v>
          </cell>
        </row>
        <row r="675">
          <cell r="D675">
            <v>606461</v>
          </cell>
          <cell r="E675" t="str">
            <v>Hồ Thị Nhí Nhỏ</v>
          </cell>
          <cell r="F675" t="str">
            <v>Operator</v>
          </cell>
          <cell r="G675" t="str">
            <v>DL</v>
          </cell>
          <cell r="H675" t="str">
            <v>Hồ Diên Lịch</v>
          </cell>
          <cell r="I675"/>
          <cell r="J675" t="str">
            <v>Nguyễn Thị Cẩm Tiên</v>
          </cell>
          <cell r="K675" t="str">
            <v>Trương Kim Chung</v>
          </cell>
          <cell r="L675" t="str">
            <v>Dương Thành Phát</v>
          </cell>
          <cell r="M675" t="str">
            <v>Thai sản</v>
          </cell>
        </row>
        <row r="676">
          <cell r="D676">
            <v>614831</v>
          </cell>
          <cell r="E676" t="str">
            <v>Hồ Thị Lan Anh</v>
          </cell>
          <cell r="F676" t="str">
            <v>Operator</v>
          </cell>
          <cell r="G676" t="str">
            <v>DL</v>
          </cell>
          <cell r="H676" t="str">
            <v>Hồ Diên Lịch</v>
          </cell>
          <cell r="I676"/>
          <cell r="J676" t="str">
            <v>Nguyễn Thị Cẩm Tiên</v>
          </cell>
          <cell r="K676" t="str">
            <v>Trương Kim Chung</v>
          </cell>
          <cell r="L676" t="str">
            <v>Dương Thành Phát</v>
          </cell>
          <cell r="M676" t="str">
            <v>Zone 3</v>
          </cell>
        </row>
        <row r="677">
          <cell r="D677">
            <v>614834</v>
          </cell>
          <cell r="E677" t="str">
            <v>Trần Văn Khang</v>
          </cell>
          <cell r="F677" t="str">
            <v>Operator</v>
          </cell>
          <cell r="G677" t="str">
            <v>DL</v>
          </cell>
          <cell r="H677" t="str">
            <v>Hồ Diên Lịch</v>
          </cell>
          <cell r="I677"/>
          <cell r="J677" t="str">
            <v>Nguyễn Thị Cẩm Tiên</v>
          </cell>
          <cell r="K677" t="str">
            <v>Trương Kim Chung</v>
          </cell>
          <cell r="L677" t="str">
            <v>Dương Thành Phát</v>
          </cell>
          <cell r="M677" t="str">
            <v>Zone 3</v>
          </cell>
        </row>
        <row r="678">
          <cell r="D678">
            <v>615685</v>
          </cell>
          <cell r="E678" t="str">
            <v>Phạm Ngọc Hải</v>
          </cell>
          <cell r="F678" t="str">
            <v>Operator</v>
          </cell>
          <cell r="G678" t="str">
            <v>DL</v>
          </cell>
          <cell r="H678" t="str">
            <v>Hồ Diên Lịch</v>
          </cell>
          <cell r="I678"/>
          <cell r="J678" t="str">
            <v>Nguyễn Thị Cẩm Tiên</v>
          </cell>
          <cell r="K678" t="str">
            <v>Trương Kim Chung</v>
          </cell>
          <cell r="L678" t="str">
            <v>Dương Thành Phát</v>
          </cell>
          <cell r="M678" t="str">
            <v>Zone 3</v>
          </cell>
        </row>
        <row r="679">
          <cell r="D679">
            <v>574312</v>
          </cell>
          <cell r="E679" t="str">
            <v>Đặng Thị Nhung</v>
          </cell>
          <cell r="F679" t="str">
            <v>Operator</v>
          </cell>
          <cell r="G679" t="str">
            <v>DL</v>
          </cell>
          <cell r="H679"/>
          <cell r="I679"/>
          <cell r="J679" t="str">
            <v>Đổ Hoài Vinh</v>
          </cell>
          <cell r="K679" t="str">
            <v>Trương Kim Chung</v>
          </cell>
          <cell r="L679" t="str">
            <v>Dương Thành Phát</v>
          </cell>
          <cell r="M679" t="str">
            <v>Zone 3</v>
          </cell>
        </row>
        <row r="680">
          <cell r="D680">
            <v>577538</v>
          </cell>
          <cell r="E680" t="str">
            <v>Nguyễn Văn Đệ</v>
          </cell>
          <cell r="F680" t="str">
            <v>Operator</v>
          </cell>
          <cell r="G680" t="str">
            <v>DL</v>
          </cell>
          <cell r="H680" t="str">
            <v>QC Line</v>
          </cell>
          <cell r="I680"/>
          <cell r="J680" t="str">
            <v>Nguyễn Quốc Đạt</v>
          </cell>
          <cell r="K680" t="str">
            <v>Phạm Ngọc Phiến</v>
          </cell>
          <cell r="L680" t="str">
            <v>Dương Thành Phát</v>
          </cell>
          <cell r="M680" t="str">
            <v>Zone 3</v>
          </cell>
        </row>
        <row r="681">
          <cell r="D681">
            <v>603462</v>
          </cell>
          <cell r="E681" t="str">
            <v>Nguyễn Thị Hồng Nhung</v>
          </cell>
          <cell r="F681" t="str">
            <v>Operator</v>
          </cell>
          <cell r="G681" t="str">
            <v>DL</v>
          </cell>
          <cell r="H681" t="str">
            <v>OBA</v>
          </cell>
          <cell r="I681"/>
          <cell r="J681" t="str">
            <v>Phạm Quốc Hải</v>
          </cell>
          <cell r="K681" t="str">
            <v>Phạm Quốc Hải</v>
          </cell>
          <cell r="L681" t="str">
            <v>Hồ Trung Hiếu</v>
          </cell>
          <cell r="M681" t="str">
            <v>Zone 2</v>
          </cell>
        </row>
        <row r="682">
          <cell r="D682">
            <v>601332</v>
          </cell>
          <cell r="E682" t="str">
            <v>Nguyễn Minh Tiến</v>
          </cell>
          <cell r="F682" t="str">
            <v>Operator</v>
          </cell>
          <cell r="G682" t="str">
            <v>DL</v>
          </cell>
          <cell r="H682" t="str">
            <v>Phạm Thị Sáu</v>
          </cell>
          <cell r="I682" t="str">
            <v>Chị Chung mượn từ 9.2-14.2.2026</v>
          </cell>
          <cell r="J682" t="str">
            <v>Phan Minh Khôi-Bình</v>
          </cell>
          <cell r="K682" t="str">
            <v>Phan Thị Thu Hương</v>
          </cell>
          <cell r="L682" t="str">
            <v>Lê Tuấn Nhu</v>
          </cell>
          <cell r="M682" t="str">
            <v>Zone 2</v>
          </cell>
        </row>
        <row r="683">
          <cell r="D683">
            <v>573320</v>
          </cell>
          <cell r="E683" t="str">
            <v>Nguyễn Trung Nghĩa</v>
          </cell>
          <cell r="F683" t="str">
            <v>Operator</v>
          </cell>
          <cell r="G683" t="str">
            <v>DL</v>
          </cell>
          <cell r="H683" t="str">
            <v>Lê Thị Ngọc Trang</v>
          </cell>
          <cell r="I683"/>
          <cell r="J683" t="str">
            <v>Phạm Thị Sáu-Hòa</v>
          </cell>
          <cell r="K683" t="str">
            <v>Phan Thị Thu Hương</v>
          </cell>
          <cell r="L683" t="str">
            <v>Lê Tuấn Nhu</v>
          </cell>
          <cell r="M683" t="str">
            <v>Zone 2</v>
          </cell>
        </row>
        <row r="684">
          <cell r="D684">
            <v>574338</v>
          </cell>
          <cell r="E684" t="str">
            <v>Lê Tường Duy</v>
          </cell>
          <cell r="F684" t="str">
            <v>Operator</v>
          </cell>
          <cell r="G684" t="str">
            <v>DL</v>
          </cell>
          <cell r="H684" t="str">
            <v>Phan Thị Thu Hương</v>
          </cell>
          <cell r="I684"/>
          <cell r="J684" t="str">
            <v>Lê Quang Trị</v>
          </cell>
          <cell r="K684" t="str">
            <v>QC mượn</v>
          </cell>
          <cell r="L684" t="str">
            <v>Lê Tuấn Nhu</v>
          </cell>
          <cell r="M684" t="str">
            <v>Zone 2</v>
          </cell>
        </row>
        <row r="685">
          <cell r="D685">
            <v>564572</v>
          </cell>
          <cell r="E685" t="str">
            <v>Phan Bảo Kha</v>
          </cell>
          <cell r="F685" t="str">
            <v>Operator</v>
          </cell>
          <cell r="G685" t="str">
            <v>DL</v>
          </cell>
          <cell r="H685" t="str">
            <v>Nguyễn Thị Kim Chi</v>
          </cell>
          <cell r="I685"/>
          <cell r="J685" t="str">
            <v>Lê Quang Trị</v>
          </cell>
          <cell r="K685" t="str">
            <v>QC mượn</v>
          </cell>
          <cell r="L685" t="str">
            <v>Lê Tuấn Nhu</v>
          </cell>
          <cell r="M685" t="str">
            <v>Zone 2</v>
          </cell>
        </row>
        <row r="686">
          <cell r="D686">
            <v>573342</v>
          </cell>
          <cell r="E686" t="str">
            <v>Hứa Phương Vĩ</v>
          </cell>
          <cell r="F686" t="str">
            <v>Operator</v>
          </cell>
          <cell r="G686" t="str">
            <v>DL</v>
          </cell>
          <cell r="H686" t="str">
            <v>Phạm Thị Sáu</v>
          </cell>
          <cell r="I686" t="str">
            <v>Chị Chung mượn từ 9.2-14.2.2026</v>
          </cell>
          <cell r="J686" t="str">
            <v>Nguyễn Thị Hằng</v>
          </cell>
          <cell r="K686" t="str">
            <v>Phan Thị Thu Hương</v>
          </cell>
          <cell r="L686" t="str">
            <v>Lê Tuấn Nhu</v>
          </cell>
          <cell r="M686" t="str">
            <v>Zone 2</v>
          </cell>
        </row>
        <row r="687">
          <cell r="D687">
            <v>606451</v>
          </cell>
          <cell r="E687" t="str">
            <v>Nguyễn Thị Kiều Duyên</v>
          </cell>
          <cell r="F687" t="str">
            <v>Operator</v>
          </cell>
          <cell r="G687" t="str">
            <v>DL</v>
          </cell>
          <cell r="H687" t="str">
            <v>Lý Thanh Nga</v>
          </cell>
          <cell r="I687" t="str">
            <v>QC 02.07</v>
          </cell>
          <cell r="J687" t="str">
            <v>Trần Thị Mỹ Phượng</v>
          </cell>
          <cell r="K687" t="str">
            <v>Phạm Quốc Hải</v>
          </cell>
          <cell r="L687" t="str">
            <v>Hồ Trung Hiếu</v>
          </cell>
          <cell r="M687" t="str">
            <v>Zone 2</v>
          </cell>
        </row>
        <row r="688">
          <cell r="D688">
            <v>573315</v>
          </cell>
          <cell r="E688" t="str">
            <v>Trần Linh Tâm</v>
          </cell>
          <cell r="F688" t="str">
            <v>Operator</v>
          </cell>
          <cell r="G688" t="str">
            <v>DL</v>
          </cell>
          <cell r="H688" t="str">
            <v>Phan Minh Khôi</v>
          </cell>
          <cell r="I688"/>
          <cell r="J688" t="str">
            <v>Nguyễn Thị Hằng</v>
          </cell>
          <cell r="K688" t="str">
            <v>Phan Thị Thu Hương</v>
          </cell>
          <cell r="L688" t="str">
            <v>Lê Tuấn Nhu</v>
          </cell>
          <cell r="M688" t="str">
            <v>Zone 2</v>
          </cell>
        </row>
        <row r="689">
          <cell r="D689">
            <v>579821</v>
          </cell>
          <cell r="E689" t="str">
            <v>Nguyễn Thị Như</v>
          </cell>
          <cell r="F689" t="str">
            <v>Operator</v>
          </cell>
          <cell r="G689" t="str">
            <v>DL</v>
          </cell>
          <cell r="H689" t="str">
            <v>Lê Thị Ngọc Trang</v>
          </cell>
          <cell r="I689"/>
          <cell r="J689" t="str">
            <v>Phạm Thị Sáu-Hòa</v>
          </cell>
          <cell r="K689" t="str">
            <v>Phan Thị Thu Hương</v>
          </cell>
          <cell r="L689" t="str">
            <v>Lê Tuấn Nhu</v>
          </cell>
          <cell r="M689" t="str">
            <v>Zone 2</v>
          </cell>
        </row>
        <row r="690">
          <cell r="D690">
            <v>513759</v>
          </cell>
          <cell r="E690" t="str">
            <v>Nguyễn Thị Kiều Nương</v>
          </cell>
          <cell r="F690" t="str">
            <v>Operator</v>
          </cell>
          <cell r="G690" t="str">
            <v>DL</v>
          </cell>
          <cell r="H690" t="str">
            <v>Phan Thị Thu Hương</v>
          </cell>
          <cell r="I690"/>
          <cell r="J690" t="str">
            <v>Nguyễn Thị Hằng</v>
          </cell>
          <cell r="K690" t="str">
            <v>Phan Thị Thu Hương</v>
          </cell>
          <cell r="L690" t="str">
            <v>Lê Tuấn Nhu</v>
          </cell>
          <cell r="M690" t="str">
            <v>Zone 2</v>
          </cell>
        </row>
        <row r="691">
          <cell r="D691">
            <v>573335</v>
          </cell>
          <cell r="E691" t="str">
            <v>Nguyễn Thành Kiên</v>
          </cell>
          <cell r="F691" t="str">
            <v>Operator</v>
          </cell>
          <cell r="G691" t="str">
            <v>DL</v>
          </cell>
          <cell r="H691" t="str">
            <v>Phan Minh Khôi</v>
          </cell>
          <cell r="I691"/>
          <cell r="J691" t="str">
            <v>Dương Thanh Tâm</v>
          </cell>
          <cell r="K691" t="str">
            <v>Phan Thị Thu Hương</v>
          </cell>
          <cell r="L691" t="str">
            <v>Lê Tuấn Nhu</v>
          </cell>
          <cell r="M691" t="str">
            <v>Zone 2</v>
          </cell>
        </row>
        <row r="692">
          <cell r="D692">
            <v>573313</v>
          </cell>
          <cell r="E692" t="str">
            <v>Lê Minh Thi</v>
          </cell>
          <cell r="F692" t="str">
            <v>Operator</v>
          </cell>
          <cell r="G692" t="str">
            <v>DL</v>
          </cell>
          <cell r="H692" t="str">
            <v>Lê Thị Ngọc Trang</v>
          </cell>
          <cell r="I692"/>
          <cell r="J692" t="str">
            <v>Phạm Thị Sáu-Hòa</v>
          </cell>
          <cell r="K692" t="str">
            <v>Phan Thị Thu Hương</v>
          </cell>
          <cell r="L692" t="str">
            <v>Lê Tuấn Nhu</v>
          </cell>
          <cell r="M692" t="str">
            <v>Zone 2</v>
          </cell>
        </row>
        <row r="693">
          <cell r="D693">
            <v>573334</v>
          </cell>
          <cell r="E693" t="str">
            <v>Huỳnh Thanh Mỹ</v>
          </cell>
          <cell r="F693" t="str">
            <v>Operator</v>
          </cell>
          <cell r="G693" t="str">
            <v>DL</v>
          </cell>
          <cell r="H693" t="str">
            <v>Phan Minh Khôi</v>
          </cell>
          <cell r="I693"/>
          <cell r="J693" t="str">
            <v>Dương Thanh Tâm</v>
          </cell>
          <cell r="K693" t="str">
            <v>Phan Thị Thu Hương</v>
          </cell>
          <cell r="L693" t="str">
            <v>Lê Tuấn Nhu</v>
          </cell>
          <cell r="M693" t="str">
            <v>Zone 2</v>
          </cell>
        </row>
        <row r="694">
          <cell r="D694">
            <v>573328</v>
          </cell>
          <cell r="E694" t="str">
            <v>Huỳnh Quốc Việt</v>
          </cell>
          <cell r="F694" t="str">
            <v>Operator</v>
          </cell>
          <cell r="G694" t="str">
            <v>DL</v>
          </cell>
          <cell r="H694" t="str">
            <v>Trần Văn Hào</v>
          </cell>
          <cell r="I694"/>
          <cell r="J694" t="str">
            <v>Dương Thanh Tâm</v>
          </cell>
          <cell r="K694" t="str">
            <v>Phan Thị Thu Hương</v>
          </cell>
          <cell r="L694" t="str">
            <v>Lê Tuấn Nhu</v>
          </cell>
          <cell r="M694" t="str">
            <v>Zone 2</v>
          </cell>
        </row>
        <row r="695">
          <cell r="D695">
            <v>588887</v>
          </cell>
          <cell r="E695" t="str">
            <v>Thạch Thảo Vi</v>
          </cell>
          <cell r="F695" t="str">
            <v>Operator</v>
          </cell>
          <cell r="G695" t="str">
            <v>DL</v>
          </cell>
          <cell r="H695" t="str">
            <v>Nguyễn Thị Hằng</v>
          </cell>
          <cell r="I695"/>
          <cell r="J695" t="str">
            <v>Dương Thanh Tâm</v>
          </cell>
          <cell r="K695" t="str">
            <v>Phan Thị Thu Hương</v>
          </cell>
          <cell r="L695" t="str">
            <v>Lê Tuấn Nhu</v>
          </cell>
          <cell r="M695" t="str">
            <v>Zone 2</v>
          </cell>
        </row>
        <row r="696">
          <cell r="D696">
            <v>574346</v>
          </cell>
          <cell r="E696" t="str">
            <v>Trần Hồng Phát</v>
          </cell>
          <cell r="F696" t="str">
            <v>Operator</v>
          </cell>
          <cell r="G696" t="str">
            <v>DL</v>
          </cell>
          <cell r="H696" t="str">
            <v>Phan Minh Khôi</v>
          </cell>
          <cell r="I696"/>
          <cell r="J696" t="str">
            <v>Nguyễn Thị Hằng</v>
          </cell>
          <cell r="K696" t="str">
            <v>Phan Thị Thu Hương</v>
          </cell>
          <cell r="L696" t="str">
            <v>Lê Tuấn Nhu</v>
          </cell>
          <cell r="M696" t="str">
            <v>Zone 2</v>
          </cell>
        </row>
        <row r="697">
          <cell r="D697">
            <v>576508</v>
          </cell>
          <cell r="E697" t="str">
            <v>Phạm Hữu Phước</v>
          </cell>
          <cell r="F697" t="str">
            <v>Operator</v>
          </cell>
          <cell r="G697" t="str">
            <v>DL</v>
          </cell>
          <cell r="H697" t="str">
            <v>Phan Minh Khôi</v>
          </cell>
          <cell r="I697"/>
          <cell r="J697" t="str">
            <v>Nguyễn Thị Hằng</v>
          </cell>
          <cell r="K697" t="str">
            <v>Phan Thị Thu Hương</v>
          </cell>
          <cell r="L697" t="str">
            <v>Lê Tuấn Nhu</v>
          </cell>
          <cell r="M697" t="str">
            <v>Zone 2</v>
          </cell>
        </row>
        <row r="698">
          <cell r="D698">
            <v>574824</v>
          </cell>
          <cell r="E698" t="str">
            <v>Nguyễn Thị Kiều Diễm</v>
          </cell>
          <cell r="F698" t="str">
            <v>Operator</v>
          </cell>
          <cell r="G698" t="str">
            <v>DL</v>
          </cell>
          <cell r="H698" t="str">
            <v>Phan Minh Khôi</v>
          </cell>
          <cell r="I698"/>
          <cell r="J698" t="str">
            <v>Nguyễn Thị Hằng</v>
          </cell>
          <cell r="K698" t="str">
            <v>Phan Thị Thu Hương</v>
          </cell>
          <cell r="L698" t="str">
            <v>Lê Tuấn Nhu</v>
          </cell>
          <cell r="M698" t="str">
            <v>Zone 2</v>
          </cell>
        </row>
        <row r="699">
          <cell r="D699">
            <v>563310</v>
          </cell>
          <cell r="E699" t="str">
            <v>Lê Thị Dung</v>
          </cell>
          <cell r="F699" t="str">
            <v>Operator</v>
          </cell>
          <cell r="G699" t="str">
            <v>DL</v>
          </cell>
          <cell r="H699" t="str">
            <v>Phan Minh Khôi</v>
          </cell>
          <cell r="I699"/>
          <cell r="J699" t="str">
            <v>Nguyễn Thị Hằng</v>
          </cell>
          <cell r="K699" t="str">
            <v>Phan Thị Thu Hương</v>
          </cell>
          <cell r="L699" t="str">
            <v>Lê Tuấn Nhu</v>
          </cell>
          <cell r="M699" t="str">
            <v>Zone 2</v>
          </cell>
        </row>
        <row r="700">
          <cell r="D700">
            <v>574815</v>
          </cell>
          <cell r="E700" t="str">
            <v>La Thị Thu Phượng</v>
          </cell>
          <cell r="F700" t="str">
            <v>Operator</v>
          </cell>
          <cell r="G700" t="str">
            <v>DL</v>
          </cell>
          <cell r="H700" t="str">
            <v>Phan Minh Khôi</v>
          </cell>
          <cell r="I700"/>
          <cell r="J700" t="str">
            <v>Nguyễn Thị Hằng</v>
          </cell>
          <cell r="K700" t="str">
            <v>Phan Thị Thu Hương</v>
          </cell>
          <cell r="L700" t="str">
            <v>Lê Tuấn Nhu</v>
          </cell>
          <cell r="M700" t="str">
            <v>Zone 2</v>
          </cell>
        </row>
        <row r="701">
          <cell r="D701">
            <v>574393</v>
          </cell>
          <cell r="E701" t="str">
            <v>Huỳnh Công Hậu</v>
          </cell>
          <cell r="F701" t="str">
            <v>Operator</v>
          </cell>
          <cell r="G701" t="str">
            <v>DL</v>
          </cell>
          <cell r="H701" t="str">
            <v>Phan Thị Thu Hương</v>
          </cell>
          <cell r="I701"/>
          <cell r="J701" t="str">
            <v>Nguyễn Thị Hằng</v>
          </cell>
          <cell r="K701" t="str">
            <v>Phan Thị Thu Hương</v>
          </cell>
          <cell r="L701" t="str">
            <v>Lê Tuấn Nhu</v>
          </cell>
          <cell r="M701" t="str">
            <v>Zone 2</v>
          </cell>
        </row>
        <row r="702">
          <cell r="D702">
            <v>574390</v>
          </cell>
          <cell r="E702" t="str">
            <v>Đỗ Hồng Tiên</v>
          </cell>
          <cell r="F702" t="str">
            <v>Operator</v>
          </cell>
          <cell r="G702" t="str">
            <v>DL</v>
          </cell>
          <cell r="H702" t="str">
            <v>Phan Thị Thu Hương</v>
          </cell>
          <cell r="I702"/>
          <cell r="J702" t="str">
            <v>Dương Thanh Tâm</v>
          </cell>
          <cell r="K702" t="str">
            <v>Phan Thị Thu Hương</v>
          </cell>
          <cell r="L702" t="str">
            <v>Lê Tuấn Nhu</v>
          </cell>
          <cell r="M702" t="str">
            <v>Zone 2</v>
          </cell>
        </row>
        <row r="703">
          <cell r="D703">
            <v>586630</v>
          </cell>
          <cell r="E703" t="str">
            <v>Nguyễn Hoàng Minh</v>
          </cell>
          <cell r="F703" t="str">
            <v>Operator</v>
          </cell>
          <cell r="G703" t="str">
            <v>DL</v>
          </cell>
          <cell r="H703" t="str">
            <v>Phan Minh Khôi</v>
          </cell>
          <cell r="I703"/>
          <cell r="J703" t="str">
            <v>Nguyễn Thị Hằng</v>
          </cell>
          <cell r="K703" t="str">
            <v>Phan Thị Thu Hương</v>
          </cell>
          <cell r="L703" t="str">
            <v>Lê Tuấn Nhu</v>
          </cell>
          <cell r="M703" t="str">
            <v>Zone 2</v>
          </cell>
        </row>
        <row r="704">
          <cell r="D704">
            <v>587934</v>
          </cell>
          <cell r="E704" t="str">
            <v>Nguyễn Thị Thanh Phú</v>
          </cell>
          <cell r="F704" t="str">
            <v>Operator</v>
          </cell>
          <cell r="G704" t="str">
            <v>DL</v>
          </cell>
          <cell r="H704" t="str">
            <v>Phan Minh Khôi</v>
          </cell>
          <cell r="I704"/>
          <cell r="J704" t="str">
            <v>Nguyễn Thị Hằng</v>
          </cell>
          <cell r="K704" t="str">
            <v>Phan Thị Thu Hương</v>
          </cell>
          <cell r="L704" t="str">
            <v>Lê Tuấn Nhu</v>
          </cell>
          <cell r="M704" t="str">
            <v>Zone 2</v>
          </cell>
        </row>
        <row r="705">
          <cell r="D705">
            <v>535884</v>
          </cell>
          <cell r="E705" t="str">
            <v>Lê Thùy Thương</v>
          </cell>
          <cell r="F705" t="str">
            <v>Operator</v>
          </cell>
          <cell r="G705" t="str">
            <v>DL</v>
          </cell>
          <cell r="H705" t="str">
            <v>Phạm Thị Sáu-Hòa</v>
          </cell>
          <cell r="I705"/>
          <cell r="J705" t="str">
            <v>Nguyễn Thị Kim Chi</v>
          </cell>
          <cell r="K705" t="str">
            <v>Huỳnh Lâm Huyền Mai</v>
          </cell>
          <cell r="L705" t="str">
            <v>Lê Tuấn Nhu</v>
          </cell>
          <cell r="M705" t="str">
            <v>Zone 2</v>
          </cell>
        </row>
        <row r="706">
          <cell r="D706">
            <v>576142</v>
          </cell>
          <cell r="E706" t="str">
            <v>Ngô Thanh Đời</v>
          </cell>
          <cell r="F706" t="str">
            <v>Operator</v>
          </cell>
          <cell r="G706" t="str">
            <v>DL</v>
          </cell>
          <cell r="H706" t="str">
            <v>Trần Văn Trung</v>
          </cell>
          <cell r="I706"/>
          <cell r="J706" t="str">
            <v>Phan Minh Khôi-Bình</v>
          </cell>
          <cell r="K706" t="str">
            <v>Phan Thị Thu Hương</v>
          </cell>
          <cell r="L706" t="str">
            <v>Lê Tuấn Nhu</v>
          </cell>
          <cell r="M706" t="str">
            <v>Zone 2</v>
          </cell>
        </row>
        <row r="707">
          <cell r="D707">
            <v>577243</v>
          </cell>
          <cell r="E707" t="str">
            <v>Nhữ Văn Lực</v>
          </cell>
          <cell r="F707" t="str">
            <v>Operator</v>
          </cell>
          <cell r="G707" t="str">
            <v>DL</v>
          </cell>
          <cell r="H707" t="str">
            <v>Trần Văn Trung</v>
          </cell>
          <cell r="I707"/>
          <cell r="J707" t="str">
            <v>Phan Minh Khôi-Bình</v>
          </cell>
          <cell r="K707" t="str">
            <v>Phan Thị Thu Hương</v>
          </cell>
          <cell r="L707" t="str">
            <v>Lê Tuấn Nhu</v>
          </cell>
          <cell r="M707" t="str">
            <v>Zone 2</v>
          </cell>
        </row>
        <row r="708">
          <cell r="D708">
            <v>543122</v>
          </cell>
          <cell r="E708" t="str">
            <v>Huỳnh Văn Tính</v>
          </cell>
          <cell r="F708" t="str">
            <v>Operator</v>
          </cell>
          <cell r="G708" t="str">
            <v>DL</v>
          </cell>
          <cell r="H708" t="str">
            <v>Lê Thị Ngọc Trang</v>
          </cell>
          <cell r="I708"/>
          <cell r="J708" t="str">
            <v>Phạm Thị Sáu-Hòa</v>
          </cell>
          <cell r="K708" t="str">
            <v>Phan Thị Thu Hương</v>
          </cell>
          <cell r="L708" t="str">
            <v>Lê Tuấn Nhu</v>
          </cell>
          <cell r="M708" t="str">
            <v>Zone 2</v>
          </cell>
        </row>
        <row r="709">
          <cell r="D709">
            <v>577232</v>
          </cell>
          <cell r="E709" t="str">
            <v>Phạm Thị Thắm</v>
          </cell>
          <cell r="F709" t="str">
            <v>Operator</v>
          </cell>
          <cell r="G709" t="str">
            <v>DL</v>
          </cell>
          <cell r="H709" t="str">
            <v>Huỳnh Như Thảo</v>
          </cell>
          <cell r="I709"/>
          <cell r="J709" t="str">
            <v>Dương Thanh Tâm</v>
          </cell>
          <cell r="K709" t="str">
            <v>Phan Thị Thu Hương</v>
          </cell>
          <cell r="L709" t="str">
            <v>Lê Tuấn Nhu</v>
          </cell>
          <cell r="M709" t="str">
            <v>Zone 2</v>
          </cell>
        </row>
        <row r="710">
          <cell r="D710">
            <v>502406</v>
          </cell>
          <cell r="E710" t="str">
            <v>Nguyễn Thị Thắm</v>
          </cell>
          <cell r="F710" t="str">
            <v>Operator</v>
          </cell>
          <cell r="G710" t="str">
            <v>DL</v>
          </cell>
          <cell r="H710" t="str">
            <v>Phan Minh Khôi</v>
          </cell>
          <cell r="I710"/>
          <cell r="J710" t="str">
            <v>Phạm Thị Sáu-Hòa</v>
          </cell>
          <cell r="K710" t="str">
            <v>Phan Thị Thu Hương</v>
          </cell>
          <cell r="L710" t="str">
            <v>Lê Tuấn Nhu</v>
          </cell>
          <cell r="M710" t="str">
            <v>Zone 2</v>
          </cell>
        </row>
        <row r="711">
          <cell r="D711">
            <v>532582</v>
          </cell>
          <cell r="E711" t="str">
            <v>Nguyễn Thị Liên</v>
          </cell>
          <cell r="F711" t="str">
            <v>Operator</v>
          </cell>
          <cell r="G711" t="str">
            <v>DL</v>
          </cell>
          <cell r="H711" t="str">
            <v>Huỳnh Như Thảo</v>
          </cell>
          <cell r="I711"/>
          <cell r="J711" t="str">
            <v>Dương Thanh Tâm</v>
          </cell>
          <cell r="K711" t="str">
            <v>Phan Thị Thu Hương</v>
          </cell>
          <cell r="L711" t="str">
            <v>Lê Tuấn Nhu</v>
          </cell>
          <cell r="M711" t="str">
            <v>Zone 2</v>
          </cell>
        </row>
        <row r="712">
          <cell r="D712">
            <v>576475</v>
          </cell>
          <cell r="E712" t="str">
            <v>Nguyễn Hoàng Trúc Anh</v>
          </cell>
          <cell r="F712" t="str">
            <v>Operator</v>
          </cell>
          <cell r="G712" t="str">
            <v>DL</v>
          </cell>
          <cell r="H712" t="str">
            <v>Huỳnh Như Thảo</v>
          </cell>
          <cell r="I712"/>
          <cell r="J712" t="str">
            <v>Dương Thanh Tâm</v>
          </cell>
          <cell r="K712" t="str">
            <v>Phan Thị Thu Hương</v>
          </cell>
          <cell r="L712" t="str">
            <v>Lê Tuấn Nhu</v>
          </cell>
          <cell r="M712" t="str">
            <v>Zone 2</v>
          </cell>
        </row>
        <row r="713">
          <cell r="D713">
            <v>570627</v>
          </cell>
          <cell r="E713" t="str">
            <v>Nguyễn Duy Khang</v>
          </cell>
          <cell r="F713" t="str">
            <v>Operator</v>
          </cell>
          <cell r="G713" t="str">
            <v>DL</v>
          </cell>
          <cell r="H713" t="str">
            <v>Lê Thị Ngọc Trang</v>
          </cell>
          <cell r="I713"/>
          <cell r="J713" t="str">
            <v>Phạm Thị Sáu-Hòa</v>
          </cell>
          <cell r="K713" t="str">
            <v>Phan Thị Thu Hương</v>
          </cell>
          <cell r="L713" t="str">
            <v>Lê Tuấn Nhu</v>
          </cell>
          <cell r="M713" t="str">
            <v>Zone 2</v>
          </cell>
        </row>
        <row r="714">
          <cell r="D714">
            <v>581237</v>
          </cell>
          <cell r="E714" t="str">
            <v>Nguyễn Ánh Ngọc</v>
          </cell>
          <cell r="F714" t="str">
            <v>Operator</v>
          </cell>
          <cell r="G714" t="str">
            <v>DL</v>
          </cell>
          <cell r="H714" t="str">
            <v>Huỳnh Như Thảo</v>
          </cell>
          <cell r="I714"/>
          <cell r="J714" t="str">
            <v>Dương Thanh Tâm</v>
          </cell>
          <cell r="K714" t="str">
            <v>Phan Thị Thu Hương</v>
          </cell>
          <cell r="L714" t="str">
            <v>Lê Tuấn Nhu</v>
          </cell>
          <cell r="M714" t="str">
            <v>Zone 2</v>
          </cell>
        </row>
        <row r="715">
          <cell r="D715">
            <v>581246</v>
          </cell>
          <cell r="E715" t="str">
            <v>Hoàng Thị Ngần</v>
          </cell>
          <cell r="F715" t="str">
            <v>Operator</v>
          </cell>
          <cell r="G715" t="str">
            <v>DL</v>
          </cell>
          <cell r="H715" t="str">
            <v>Huỳnh Như Thảo</v>
          </cell>
          <cell r="I715"/>
          <cell r="J715" t="str">
            <v>Dương Thanh Tâm</v>
          </cell>
          <cell r="K715" t="str">
            <v>Phan Thị Thu Hương</v>
          </cell>
          <cell r="L715" t="str">
            <v>Lê Tuấn Nhu</v>
          </cell>
          <cell r="M715" t="str">
            <v>Zone 2</v>
          </cell>
        </row>
        <row r="716">
          <cell r="D716">
            <v>574770</v>
          </cell>
          <cell r="E716" t="str">
            <v>Đặng Thị Thanh Hòa</v>
          </cell>
          <cell r="F716" t="str">
            <v>Operator</v>
          </cell>
          <cell r="G716" t="str">
            <v>DL</v>
          </cell>
          <cell r="H716" t="str">
            <v>Lê Thị Ngọc Trang</v>
          </cell>
          <cell r="I716"/>
          <cell r="J716" t="str">
            <v>Phạm Thị Sáu-Hòa</v>
          </cell>
          <cell r="K716" t="str">
            <v>Phan Thị Thu Hương</v>
          </cell>
          <cell r="L716" t="str">
            <v>Lê Tuấn Nhu</v>
          </cell>
          <cell r="M716" t="str">
            <v>Zone 2</v>
          </cell>
        </row>
        <row r="717">
          <cell r="D717">
            <v>587930</v>
          </cell>
          <cell r="E717" t="str">
            <v>Phạm Thị Kim Nga</v>
          </cell>
          <cell r="F717" t="str">
            <v>Operator</v>
          </cell>
          <cell r="G717" t="str">
            <v>DL</v>
          </cell>
          <cell r="H717" t="str">
            <v>Huỳnh Như Thảo</v>
          </cell>
          <cell r="I717"/>
          <cell r="J717" t="str">
            <v>Dương Thanh Tâm</v>
          </cell>
          <cell r="K717" t="str">
            <v>Phan Thị Thu Hương</v>
          </cell>
          <cell r="L717" t="str">
            <v>Lê Tuấn Nhu</v>
          </cell>
          <cell r="M717" t="str">
            <v>Zone 2</v>
          </cell>
        </row>
        <row r="718">
          <cell r="D718">
            <v>587932</v>
          </cell>
          <cell r="E718" t="str">
            <v>Lê Thị Quỳnh Ni</v>
          </cell>
          <cell r="F718" t="str">
            <v>Operator</v>
          </cell>
          <cell r="G718" t="str">
            <v>DL</v>
          </cell>
          <cell r="H718" t="str">
            <v>Huỳnh Như Thảo</v>
          </cell>
          <cell r="I718"/>
          <cell r="J718" t="str">
            <v>Dương Thanh Tâm</v>
          </cell>
          <cell r="K718" t="str">
            <v>Phan Thị Thu Hương</v>
          </cell>
          <cell r="L718" t="str">
            <v>Lê Tuấn Nhu</v>
          </cell>
          <cell r="M718" t="str">
            <v>Zone 2</v>
          </cell>
        </row>
        <row r="719">
          <cell r="D719">
            <v>587933</v>
          </cell>
          <cell r="E719" t="str">
            <v>Lữ Thị Mơ</v>
          </cell>
          <cell r="F719" t="str">
            <v>Operator</v>
          </cell>
          <cell r="G719" t="str">
            <v>DL</v>
          </cell>
          <cell r="H719" t="str">
            <v>Huỳnh Như Thảo</v>
          </cell>
          <cell r="I719"/>
          <cell r="J719" t="str">
            <v>Dương Thanh Tâm</v>
          </cell>
          <cell r="K719" t="str">
            <v>Phan Thị Thu Hương</v>
          </cell>
          <cell r="L719" t="str">
            <v>Lê Tuấn Nhu</v>
          </cell>
          <cell r="M719" t="str">
            <v>Zone 2</v>
          </cell>
        </row>
        <row r="720">
          <cell r="D720">
            <v>588691</v>
          </cell>
          <cell r="E720" t="str">
            <v>Nguyễn Trực Tại</v>
          </cell>
          <cell r="F720" t="str">
            <v>Operator</v>
          </cell>
          <cell r="G720" t="str">
            <v>DL</v>
          </cell>
          <cell r="H720" t="str">
            <v>Lê Thị Ngọc Trang</v>
          </cell>
          <cell r="I720"/>
          <cell r="J720" t="str">
            <v>Phạm Thị Sáu-Hòa</v>
          </cell>
          <cell r="K720" t="str">
            <v>Phan Thị Thu Hương</v>
          </cell>
          <cell r="L720" t="str">
            <v>Lê Tuấn Nhu</v>
          </cell>
          <cell r="M720" t="str">
            <v>Zone 2</v>
          </cell>
        </row>
        <row r="721">
          <cell r="D721">
            <v>588696</v>
          </cell>
          <cell r="E721" t="str">
            <v>Dương Minh Đẩu</v>
          </cell>
          <cell r="F721" t="str">
            <v>Operator</v>
          </cell>
          <cell r="G721" t="str">
            <v>DL</v>
          </cell>
          <cell r="H721" t="str">
            <v>Huỳnh Như Thảo</v>
          </cell>
          <cell r="I721"/>
          <cell r="J721" t="str">
            <v>Dương Thanh Tâm</v>
          </cell>
          <cell r="K721" t="str">
            <v>Phan Thị Thu Hương</v>
          </cell>
          <cell r="L721" t="str">
            <v>Lê Tuấn Nhu</v>
          </cell>
          <cell r="M721" t="str">
            <v>Zone 2</v>
          </cell>
        </row>
        <row r="722">
          <cell r="D722">
            <v>588703</v>
          </cell>
          <cell r="E722" t="str">
            <v>Phạm Thị Ngọc Lam</v>
          </cell>
          <cell r="F722" t="str">
            <v>Operator</v>
          </cell>
          <cell r="G722" t="str">
            <v>DL</v>
          </cell>
          <cell r="H722" t="str">
            <v>Huỳnh Như Thảo</v>
          </cell>
          <cell r="I722"/>
          <cell r="J722" t="str">
            <v>Dương Thanh Tâm</v>
          </cell>
          <cell r="K722" t="str">
            <v>Phan Thị Thu Hương</v>
          </cell>
          <cell r="L722" t="str">
            <v>Lê Tuấn Nhu</v>
          </cell>
          <cell r="M722" t="str">
            <v>Zone 2</v>
          </cell>
        </row>
        <row r="723">
          <cell r="D723">
            <v>561912</v>
          </cell>
          <cell r="E723" t="str">
            <v>Trần Võ Minh Lợi</v>
          </cell>
          <cell r="F723" t="str">
            <v>Operator</v>
          </cell>
          <cell r="G723" t="str">
            <v>DL</v>
          </cell>
          <cell r="H723" t="str">
            <v>Trần Văn Trung</v>
          </cell>
          <cell r="I723"/>
          <cell r="J723" t="str">
            <v>Phan Minh Khôi-Bình</v>
          </cell>
          <cell r="K723" t="str">
            <v>Phan Thị Thu Hương</v>
          </cell>
          <cell r="L723" t="str">
            <v>Lê Tuấn Nhu</v>
          </cell>
          <cell r="M723" t="str">
            <v>Zone 2</v>
          </cell>
        </row>
        <row r="724">
          <cell r="D724">
            <v>574750</v>
          </cell>
          <cell r="E724" t="str">
            <v>Phạm Thanh Quang</v>
          </cell>
          <cell r="F724" t="str">
            <v>Operator</v>
          </cell>
          <cell r="G724" t="str">
            <v>DL</v>
          </cell>
          <cell r="H724" t="str">
            <v>Trần Văn Trung</v>
          </cell>
          <cell r="I724"/>
          <cell r="J724" t="str">
            <v>Phan Minh Khôi-Bình</v>
          </cell>
          <cell r="K724" t="str">
            <v>Phan Thị Thu Hương</v>
          </cell>
          <cell r="L724" t="str">
            <v>Lê Tuấn Nhu</v>
          </cell>
          <cell r="M724" t="str">
            <v>Zone 2</v>
          </cell>
        </row>
        <row r="725">
          <cell r="D725">
            <v>572893</v>
          </cell>
          <cell r="E725" t="str">
            <v>Nguyễn Thị Thúy Liễu</v>
          </cell>
          <cell r="F725" t="str">
            <v>Operator</v>
          </cell>
          <cell r="G725" t="str">
            <v>DL</v>
          </cell>
          <cell r="H725" t="str">
            <v>Trần Văn Trung</v>
          </cell>
          <cell r="I725"/>
          <cell r="J725" t="str">
            <v>Phan Minh Khôi-Bình</v>
          </cell>
          <cell r="K725" t="str">
            <v>Phan Thị Thu Hương</v>
          </cell>
          <cell r="L725" t="str">
            <v>Lê Tuấn Nhu</v>
          </cell>
          <cell r="M725" t="str">
            <v>Zone 2</v>
          </cell>
        </row>
        <row r="726">
          <cell r="D726">
            <v>578223</v>
          </cell>
          <cell r="E726" t="str">
            <v>Lê Văn Tài</v>
          </cell>
          <cell r="F726" t="str">
            <v>Operator</v>
          </cell>
          <cell r="G726" t="str">
            <v>DL</v>
          </cell>
          <cell r="H726" t="str">
            <v>Trần Văn Trung</v>
          </cell>
          <cell r="I726"/>
          <cell r="J726" t="str">
            <v>Phan Minh Khôi-Bình</v>
          </cell>
          <cell r="K726" t="str">
            <v>Phan Thị Thu Hương</v>
          </cell>
          <cell r="L726" t="str">
            <v>Lê Tuấn Nhu</v>
          </cell>
          <cell r="M726" t="str">
            <v>Zone 2</v>
          </cell>
        </row>
        <row r="727">
          <cell r="D727">
            <v>571768</v>
          </cell>
          <cell r="E727" t="str">
            <v>Dương Minh Tiến</v>
          </cell>
          <cell r="F727" t="str">
            <v>Operator</v>
          </cell>
          <cell r="G727" t="str">
            <v>DL</v>
          </cell>
          <cell r="H727" t="str">
            <v>Trần Văn Trung</v>
          </cell>
          <cell r="I727"/>
          <cell r="J727" t="str">
            <v>Phan Minh Khôi-Bình</v>
          </cell>
          <cell r="K727" t="str">
            <v>Phan Thị Thu Hương</v>
          </cell>
          <cell r="L727" t="str">
            <v>Lê Tuấn Nhu</v>
          </cell>
          <cell r="M727" t="str">
            <v>Zone 2</v>
          </cell>
        </row>
        <row r="728">
          <cell r="D728">
            <v>575029</v>
          </cell>
          <cell r="E728" t="str">
            <v>Đặng Hữu Động</v>
          </cell>
          <cell r="F728" t="str">
            <v>Operator</v>
          </cell>
          <cell r="G728" t="str">
            <v>DL</v>
          </cell>
          <cell r="H728" t="str">
            <v>Trần Văn Trung</v>
          </cell>
          <cell r="I728"/>
          <cell r="J728" t="str">
            <v>Phan Minh Khôi-Bình</v>
          </cell>
          <cell r="K728" t="str">
            <v>Phan Thị Thu Hương</v>
          </cell>
          <cell r="L728" t="str">
            <v>Lê Tuấn Nhu</v>
          </cell>
          <cell r="M728" t="str">
            <v>Zone 2</v>
          </cell>
        </row>
        <row r="729">
          <cell r="D729">
            <v>581239</v>
          </cell>
          <cell r="E729" t="str">
            <v>Từ Thị Minh Châu</v>
          </cell>
          <cell r="F729" t="str">
            <v>Operator</v>
          </cell>
          <cell r="G729" t="str">
            <v>DL</v>
          </cell>
          <cell r="H729" t="str">
            <v>Lê Thị Ngọc Trang</v>
          </cell>
          <cell r="I729"/>
          <cell r="J729" t="str">
            <v>Phạm Thị Sáu-Hòa</v>
          </cell>
          <cell r="K729" t="str">
            <v>Phan Thị Thu Hương</v>
          </cell>
          <cell r="L729" t="str">
            <v>Lê Tuấn Nhu</v>
          </cell>
          <cell r="M729" t="str">
            <v>Zone 2</v>
          </cell>
        </row>
        <row r="730">
          <cell r="D730">
            <v>573992</v>
          </cell>
          <cell r="E730" t="str">
            <v>Nguyễn Thanh Tùng</v>
          </cell>
          <cell r="F730" t="str">
            <v>Operator</v>
          </cell>
          <cell r="G730" t="str">
            <v>DL</v>
          </cell>
          <cell r="H730" t="str">
            <v>Lê Thị Ngọc Trang</v>
          </cell>
          <cell r="I730"/>
          <cell r="J730" t="str">
            <v>Phạm Thị Sáu-Hòa</v>
          </cell>
          <cell r="K730" t="str">
            <v>Phan Thị Thu Hương</v>
          </cell>
          <cell r="L730" t="str">
            <v>Lê Tuấn Nhu</v>
          </cell>
          <cell r="M730" t="str">
            <v>Zone 2</v>
          </cell>
        </row>
        <row r="731">
          <cell r="D731">
            <v>573032</v>
          </cell>
          <cell r="E731" t="str">
            <v>Nguyễn Khánh Duy</v>
          </cell>
          <cell r="F731" t="str">
            <v>Operator</v>
          </cell>
          <cell r="G731" t="str">
            <v>DL</v>
          </cell>
          <cell r="H731" t="str">
            <v>Lê Thị Ngọc Trang</v>
          </cell>
          <cell r="I731"/>
          <cell r="J731" t="str">
            <v>Phạm Thị Sáu-Hòa</v>
          </cell>
          <cell r="K731" t="str">
            <v>Phan Thị Thu Hương</v>
          </cell>
          <cell r="L731" t="str">
            <v>Lê Tuấn Nhu</v>
          </cell>
          <cell r="M731" t="str">
            <v>Zone 2</v>
          </cell>
        </row>
        <row r="732">
          <cell r="D732">
            <v>572911</v>
          </cell>
          <cell r="E732" t="str">
            <v>Lê Thùy Trang</v>
          </cell>
          <cell r="F732" t="str">
            <v>Operator</v>
          </cell>
          <cell r="G732" t="str">
            <v>DL</v>
          </cell>
          <cell r="H732" t="str">
            <v>Lê Thị Ngọc Trang</v>
          </cell>
          <cell r="I732"/>
          <cell r="J732" t="str">
            <v>Phạm Thị Sáu-Hòa</v>
          </cell>
          <cell r="K732" t="str">
            <v>Phan Thị Thu Hương</v>
          </cell>
          <cell r="L732" t="str">
            <v>Lê Tuấn Nhu</v>
          </cell>
          <cell r="M732" t="str">
            <v>Zone 2</v>
          </cell>
        </row>
        <row r="733">
          <cell r="D733">
            <v>544409</v>
          </cell>
          <cell r="E733" t="str">
            <v>Lê Thị Cẩm Tú</v>
          </cell>
          <cell r="F733" t="str">
            <v>Operator</v>
          </cell>
          <cell r="G733" t="str">
            <v>DL</v>
          </cell>
          <cell r="H733" t="str">
            <v>Lê Thị Ngọc Trang</v>
          </cell>
          <cell r="I733"/>
          <cell r="J733" t="str">
            <v>Phạm Thị Sáu-Hòa</v>
          </cell>
          <cell r="K733" t="str">
            <v>Phan Thị Thu Hương</v>
          </cell>
          <cell r="L733" t="str">
            <v>Lê Tuấn Nhu</v>
          </cell>
          <cell r="M733" t="str">
            <v>Zone 2</v>
          </cell>
        </row>
        <row r="734">
          <cell r="D734">
            <v>537344</v>
          </cell>
          <cell r="E734" t="str">
            <v>Lâm Hữu Tài</v>
          </cell>
          <cell r="F734" t="str">
            <v>Operator</v>
          </cell>
          <cell r="G734" t="str">
            <v>DL</v>
          </cell>
          <cell r="H734" t="str">
            <v>Lê Thị Ngọc Trang</v>
          </cell>
          <cell r="I734"/>
          <cell r="J734" t="str">
            <v>Phạm Thị Sáu-Hòa</v>
          </cell>
          <cell r="K734" t="str">
            <v>Phan Thị Thu Hương</v>
          </cell>
          <cell r="L734" t="str">
            <v>Lê Tuấn Nhu</v>
          </cell>
          <cell r="M734" t="str">
            <v>Zone 2</v>
          </cell>
        </row>
        <row r="735">
          <cell r="D735">
            <v>588014</v>
          </cell>
          <cell r="E735" t="str">
            <v>Võ Thị Loan</v>
          </cell>
          <cell r="F735" t="str">
            <v>Operator</v>
          </cell>
          <cell r="G735" t="str">
            <v>DL</v>
          </cell>
          <cell r="H735" t="str">
            <v>Lê Thị Ngọc Trang</v>
          </cell>
          <cell r="I735" t="str">
            <v>Chị Chung mượn từ 9.2-14.2.2026</v>
          </cell>
          <cell r="J735" t="str">
            <v>Phạm Thị Sáu-Hòa</v>
          </cell>
          <cell r="K735" t="str">
            <v>Phan Thị Thu Hương</v>
          </cell>
          <cell r="L735" t="str">
            <v>Lê Tuấn Nhu</v>
          </cell>
          <cell r="M735" t="str">
            <v>Zone 2</v>
          </cell>
        </row>
        <row r="736">
          <cell r="D736">
            <v>575418</v>
          </cell>
          <cell r="E736" t="str">
            <v>Võ Minh Gia Khiêm</v>
          </cell>
          <cell r="F736" t="str">
            <v>Operator</v>
          </cell>
          <cell r="G736" t="str">
            <v>DL</v>
          </cell>
          <cell r="H736" t="str">
            <v>Phạm Thị Sáu</v>
          </cell>
          <cell r="I736"/>
          <cell r="J736" t="str">
            <v>Nguyễn Văn Tuấn</v>
          </cell>
          <cell r="K736" t="str">
            <v>Nguyễn Thanh Lâm</v>
          </cell>
          <cell r="L736" t="str">
            <v>Dương Thành Phát</v>
          </cell>
          <cell r="M736" t="str">
            <v>Zone 3</v>
          </cell>
        </row>
        <row r="737">
          <cell r="D737">
            <v>576128</v>
          </cell>
          <cell r="E737" t="str">
            <v>Trần Thảo Nghi</v>
          </cell>
          <cell r="F737" t="str">
            <v>Operator</v>
          </cell>
          <cell r="G737" t="str">
            <v>DL</v>
          </cell>
          <cell r="H737" t="str">
            <v>Phạm Thị Sáu</v>
          </cell>
          <cell r="I737" t="str">
            <v>Chị Chung mượn từ 9.2-14.2.2026</v>
          </cell>
          <cell r="J737" t="str">
            <v>Nguyễn Thị Hằng</v>
          </cell>
          <cell r="K737" t="str">
            <v>Phan Thị Thu Hương</v>
          </cell>
          <cell r="L737" t="str">
            <v>Lê Tuấn Nhu</v>
          </cell>
          <cell r="M737" t="str">
            <v>Zone 2</v>
          </cell>
        </row>
        <row r="738">
          <cell r="D738">
            <v>576123</v>
          </cell>
          <cell r="E738" t="str">
            <v>Trần Minh Vũ</v>
          </cell>
          <cell r="F738" t="str">
            <v>Operator</v>
          </cell>
          <cell r="G738" t="str">
            <v>DL</v>
          </cell>
          <cell r="H738" t="str">
            <v>Phạm Thị Sáu</v>
          </cell>
          <cell r="I738" t="str">
            <v>Chị Chung mượn từ 9.2-14.2.2026</v>
          </cell>
          <cell r="J738" t="str">
            <v>Nguyễn Thị Hằng</v>
          </cell>
          <cell r="K738" t="str">
            <v>Phan Thị Thu Hương</v>
          </cell>
          <cell r="L738" t="str">
            <v>Lê Tuấn Nhu</v>
          </cell>
          <cell r="M738" t="str">
            <v>Zone 2</v>
          </cell>
        </row>
        <row r="739">
          <cell r="D739">
            <v>573399</v>
          </cell>
          <cell r="E739" t="str">
            <v>Nguyễn Duy Gia Bảo</v>
          </cell>
          <cell r="F739" t="str">
            <v>Operator</v>
          </cell>
          <cell r="G739" t="str">
            <v>DL</v>
          </cell>
          <cell r="H739" t="str">
            <v>Phạm Thị Sáu</v>
          </cell>
          <cell r="I739"/>
          <cell r="J739" t="str">
            <v>Nguyễn Thị Hằng</v>
          </cell>
          <cell r="K739" t="str">
            <v>Phan Thị Thu Hương</v>
          </cell>
          <cell r="L739" t="str">
            <v>Lê Tuấn Nhu</v>
          </cell>
          <cell r="M739" t="str">
            <v>Zone 2</v>
          </cell>
        </row>
        <row r="740">
          <cell r="D740">
            <v>531539</v>
          </cell>
          <cell r="E740" t="str">
            <v>Liêu Thị Cẩm Loan</v>
          </cell>
          <cell r="F740" t="str">
            <v>Operator</v>
          </cell>
          <cell r="G740" t="str">
            <v>DL</v>
          </cell>
          <cell r="H740" t="str">
            <v>Lê Thị Ngọc Trang</v>
          </cell>
          <cell r="I740"/>
          <cell r="J740" t="str">
            <v>Phạm Thị Sáu-Hòa</v>
          </cell>
          <cell r="K740" t="str">
            <v>Phan Thị Thu Hương</v>
          </cell>
          <cell r="L740" t="str">
            <v>Lê Tuấn Nhu</v>
          </cell>
          <cell r="M740" t="str">
            <v>Zone 2</v>
          </cell>
        </row>
        <row r="741">
          <cell r="D741">
            <v>581097</v>
          </cell>
          <cell r="E741" t="str">
            <v>Huỳnh Huỳnh Dũy</v>
          </cell>
          <cell r="F741" t="str">
            <v>Operator</v>
          </cell>
          <cell r="G741" t="str">
            <v>DL</v>
          </cell>
          <cell r="H741" t="str">
            <v>Phạm Thị Sáu</v>
          </cell>
          <cell r="I741" t="str">
            <v>Chị Chung mượn từ 9.2-14.2.2026</v>
          </cell>
          <cell r="J741" t="str">
            <v>Phan Minh Khôi-Bình</v>
          </cell>
          <cell r="K741" t="str">
            <v>Phan Thị Thu Hương</v>
          </cell>
          <cell r="L741" t="str">
            <v>Lê Tuấn Nhu</v>
          </cell>
          <cell r="M741" t="str">
            <v>Zone 2</v>
          </cell>
        </row>
        <row r="742">
          <cell r="D742">
            <v>543448</v>
          </cell>
          <cell r="E742" t="str">
            <v>Hà Thị Thanh Giang</v>
          </cell>
          <cell r="F742" t="str">
            <v>Operator</v>
          </cell>
          <cell r="G742" t="str">
            <v>DL</v>
          </cell>
          <cell r="H742" t="str">
            <v>Lê Thị Ngọc Trang</v>
          </cell>
          <cell r="I742"/>
          <cell r="J742" t="str">
            <v>Phạm Thị Sáu-Hòa</v>
          </cell>
          <cell r="K742" t="str">
            <v>Phan Thị Thu Hương</v>
          </cell>
          <cell r="L742" t="str">
            <v>Lê Tuấn Nhu</v>
          </cell>
          <cell r="M742" t="str">
            <v>Zone 2</v>
          </cell>
        </row>
        <row r="743">
          <cell r="D743">
            <v>595421</v>
          </cell>
          <cell r="E743" t="str">
            <v>Nguyễn Văn Trung</v>
          </cell>
          <cell r="F743" t="str">
            <v>Operator</v>
          </cell>
          <cell r="G743" t="str">
            <v>DL</v>
          </cell>
          <cell r="H743" t="str">
            <v>Phan Minh Khôi</v>
          </cell>
          <cell r="I743"/>
          <cell r="J743" t="str">
            <v>Nguyễn Thị Hằng</v>
          </cell>
          <cell r="K743" t="str">
            <v>Phan Thị Thu Hương</v>
          </cell>
          <cell r="L743" t="str">
            <v>Lê Tuấn Nhu</v>
          </cell>
          <cell r="M743" t="str">
            <v>Zone 2</v>
          </cell>
        </row>
        <row r="744">
          <cell r="D744">
            <v>596278</v>
          </cell>
          <cell r="E744" t="str">
            <v>Phạm Thị Bích Trâm</v>
          </cell>
          <cell r="F744" t="str">
            <v>Operator</v>
          </cell>
          <cell r="G744" t="str">
            <v>DL</v>
          </cell>
          <cell r="H744" t="str">
            <v>Phan Minh Khôi</v>
          </cell>
          <cell r="I744"/>
          <cell r="J744" t="str">
            <v>Nguyễn Thị Hằng</v>
          </cell>
          <cell r="K744" t="str">
            <v>Phan Thị Thu Hương</v>
          </cell>
          <cell r="L744" t="str">
            <v>Lê Tuấn Nhu</v>
          </cell>
          <cell r="M744" t="str">
            <v>Zone 2</v>
          </cell>
        </row>
        <row r="745">
          <cell r="D745">
            <v>598008</v>
          </cell>
          <cell r="E745" t="str">
            <v>Đặng Thị Đài Trang</v>
          </cell>
          <cell r="F745" t="str">
            <v>Operator</v>
          </cell>
          <cell r="G745" t="str">
            <v>DL</v>
          </cell>
          <cell r="H745" t="str">
            <v>Lê Thị Ngọc Trang</v>
          </cell>
          <cell r="I745" t="str">
            <v>Chị Chung mượn từ 9.2-14.2.2026</v>
          </cell>
          <cell r="J745" t="str">
            <v>Phạm Thị Sáu-Hòa</v>
          </cell>
          <cell r="K745" t="str">
            <v>Phan Thị Thu Hương</v>
          </cell>
          <cell r="L745" t="str">
            <v>Lê Tuấn Nhu</v>
          </cell>
          <cell r="M745" t="str">
            <v>Zone 2</v>
          </cell>
        </row>
        <row r="746">
          <cell r="D746">
            <v>599460</v>
          </cell>
          <cell r="E746" t="str">
            <v>Nguyễn Kiều My</v>
          </cell>
          <cell r="F746" t="str">
            <v>Operator</v>
          </cell>
          <cell r="G746" t="str">
            <v>DL</v>
          </cell>
          <cell r="H746" t="str">
            <v>Phan Minh Khôi</v>
          </cell>
          <cell r="I746"/>
          <cell r="J746" t="str">
            <v>Nguyễn Thị Hằng</v>
          </cell>
          <cell r="K746" t="str">
            <v>Phan Thị Thu Hương</v>
          </cell>
          <cell r="L746" t="str">
            <v>Lê Tuấn Nhu</v>
          </cell>
          <cell r="M746" t="str">
            <v>Zone 2</v>
          </cell>
        </row>
        <row r="747">
          <cell r="D747">
            <v>575396</v>
          </cell>
          <cell r="E747" t="str">
            <v>Hồ Thị Hằng</v>
          </cell>
          <cell r="F747" t="str">
            <v>Operator</v>
          </cell>
          <cell r="G747" t="str">
            <v>DL</v>
          </cell>
          <cell r="H747" t="str">
            <v>Lê Thị Ngọc Trang</v>
          </cell>
          <cell r="I747"/>
          <cell r="J747" t="str">
            <v>Phạm Thị Sáu-Hòa</v>
          </cell>
          <cell r="K747" t="str">
            <v>Phan Thị Thu Hương</v>
          </cell>
          <cell r="L747" t="str">
            <v>Lê Tuấn Nhu</v>
          </cell>
          <cell r="M747" t="str">
            <v>Zone 2</v>
          </cell>
        </row>
        <row r="748">
          <cell r="D748">
            <v>575010</v>
          </cell>
          <cell r="E748" t="str">
            <v xml:space="preserve">Nguyễn Thị Hồng Đào </v>
          </cell>
          <cell r="F748" t="str">
            <v>Operator</v>
          </cell>
          <cell r="G748" t="str">
            <v>DL</v>
          </cell>
          <cell r="H748" t="str">
            <v>Lê Thị Ngọc Trang</v>
          </cell>
          <cell r="I748"/>
          <cell r="J748" t="str">
            <v>Phạm Thị Sáu-Hòa</v>
          </cell>
          <cell r="K748" t="str">
            <v>Phan Thị Thu Hương</v>
          </cell>
          <cell r="L748" t="str">
            <v>Lê Tuấn Nhu</v>
          </cell>
          <cell r="M748" t="str">
            <v>Zone 2</v>
          </cell>
        </row>
        <row r="749">
          <cell r="D749">
            <v>572995</v>
          </cell>
          <cell r="E749" t="str">
            <v>Nguyễn Khánh Duy</v>
          </cell>
          <cell r="F749" t="str">
            <v>Operator</v>
          </cell>
          <cell r="G749" t="str">
            <v>DL</v>
          </cell>
          <cell r="H749" t="str">
            <v>Trần Văn Trung</v>
          </cell>
          <cell r="I749"/>
          <cell r="J749" t="str">
            <v>Phan Minh Khôi-Bình</v>
          </cell>
          <cell r="K749" t="str">
            <v>Phan Thị Thu Hương</v>
          </cell>
          <cell r="L749" t="str">
            <v>Lê Tuấn Nhu</v>
          </cell>
          <cell r="M749" t="str">
            <v>Zone 2</v>
          </cell>
        </row>
        <row r="750">
          <cell r="D750">
            <v>573047</v>
          </cell>
          <cell r="E750" t="str">
            <v>Nguyễn Thị Lan</v>
          </cell>
          <cell r="F750" t="str">
            <v>Operator</v>
          </cell>
          <cell r="G750" t="str">
            <v>DL</v>
          </cell>
          <cell r="H750" t="str">
            <v>Lê Thị Ngọc Trang</v>
          </cell>
          <cell r="I750"/>
          <cell r="J750" t="str">
            <v>Phạm Thị Sáu-Hòa</v>
          </cell>
          <cell r="K750" t="str">
            <v>Phan Thị Thu Hương</v>
          </cell>
          <cell r="L750" t="str">
            <v>Lê Tuấn Nhu</v>
          </cell>
          <cell r="M750" t="str">
            <v>Zone 2</v>
          </cell>
        </row>
        <row r="751">
          <cell r="D751">
            <v>588874</v>
          </cell>
          <cell r="E751" t="str">
            <v>Nguyễn Hoàng Tuấn</v>
          </cell>
          <cell r="F751" t="str">
            <v>Operator</v>
          </cell>
          <cell r="G751" t="str">
            <v>DL</v>
          </cell>
          <cell r="H751" t="str">
            <v>Lê Thị Ngọc Trang</v>
          </cell>
          <cell r="I751"/>
          <cell r="J751" t="str">
            <v>Phạm Thị Sáu-Hòa</v>
          </cell>
          <cell r="K751" t="str">
            <v>Phan Thị Thu Hương</v>
          </cell>
          <cell r="L751" t="str">
            <v>Lê Tuấn Nhu</v>
          </cell>
          <cell r="M751" t="str">
            <v>Zone 2</v>
          </cell>
        </row>
        <row r="752">
          <cell r="D752">
            <v>603337</v>
          </cell>
          <cell r="E752" t="str">
            <v>Phạm Thị Cẩm Tiên</v>
          </cell>
          <cell r="F752" t="str">
            <v>Operator</v>
          </cell>
          <cell r="G752" t="str">
            <v>DL</v>
          </cell>
          <cell r="H752" t="str">
            <v>Trần Văn Trung</v>
          </cell>
          <cell r="I752"/>
          <cell r="J752" t="str">
            <v>Phan Minh Khôi-Bình</v>
          </cell>
          <cell r="K752" t="str">
            <v>Phan Thị Thu Hương</v>
          </cell>
          <cell r="L752" t="str">
            <v>Lê Tuấn Nhu</v>
          </cell>
          <cell r="M752" t="str">
            <v>Zone 2</v>
          </cell>
        </row>
        <row r="753">
          <cell r="D753">
            <v>603343</v>
          </cell>
          <cell r="E753" t="str">
            <v>Nguyễn Quốc Vinh</v>
          </cell>
          <cell r="F753" t="str">
            <v>Operator</v>
          </cell>
          <cell r="G753" t="str">
            <v>DL</v>
          </cell>
          <cell r="H753" t="str">
            <v>Trần Văn Trung</v>
          </cell>
          <cell r="I753"/>
          <cell r="J753" t="str">
            <v>Phan Minh Khôi-Bình</v>
          </cell>
          <cell r="K753" t="str">
            <v>Phan Thị Thu Hương</v>
          </cell>
          <cell r="L753" t="str">
            <v>Lê Tuấn Nhu</v>
          </cell>
          <cell r="M753" t="str">
            <v>Zone 2</v>
          </cell>
        </row>
        <row r="754">
          <cell r="D754">
            <v>603346</v>
          </cell>
          <cell r="E754" t="str">
            <v>Hồ Viết Hiếu</v>
          </cell>
          <cell r="F754" t="str">
            <v>Operator</v>
          </cell>
          <cell r="G754" t="str">
            <v>DL</v>
          </cell>
          <cell r="H754" t="str">
            <v>Lê Thị Ngọc Trang</v>
          </cell>
          <cell r="I754"/>
          <cell r="J754" t="str">
            <v>Lê Quang Trị</v>
          </cell>
          <cell r="K754" t="str">
            <v>QC mượn</v>
          </cell>
          <cell r="L754" t="str">
            <v>Lê Tuấn Nhu</v>
          </cell>
          <cell r="M754" t="str">
            <v>Zone 2</v>
          </cell>
        </row>
        <row r="755">
          <cell r="D755">
            <v>604115</v>
          </cell>
          <cell r="E755" t="str">
            <v>Sùng Thị La</v>
          </cell>
          <cell r="F755" t="str">
            <v>Operator</v>
          </cell>
          <cell r="G755" t="str">
            <v>DL</v>
          </cell>
          <cell r="H755" t="str">
            <v>Phan Minh Khôi</v>
          </cell>
          <cell r="I755"/>
          <cell r="J755" t="str">
            <v>Nguyễn Thị Hằng</v>
          </cell>
          <cell r="K755" t="str">
            <v>Phan Thị Thu Hương</v>
          </cell>
          <cell r="L755" t="str">
            <v>Lê Tuấn Nhu</v>
          </cell>
          <cell r="M755" t="str">
            <v>Zone 2</v>
          </cell>
        </row>
        <row r="756">
          <cell r="D756">
            <v>604116</v>
          </cell>
          <cell r="E756" t="str">
            <v>Văn Như Ngọc</v>
          </cell>
          <cell r="F756" t="str">
            <v>Operator</v>
          </cell>
          <cell r="G756" t="str">
            <v>DL</v>
          </cell>
          <cell r="H756" t="str">
            <v>Phan Minh Khôi</v>
          </cell>
          <cell r="I756"/>
          <cell r="J756" t="str">
            <v>Nguyễn Thị Hằng</v>
          </cell>
          <cell r="K756" t="str">
            <v>Phan Thị Thu Hương</v>
          </cell>
          <cell r="L756" t="str">
            <v>Lê Tuấn Nhu</v>
          </cell>
          <cell r="M756" t="str">
            <v>Zone 2</v>
          </cell>
        </row>
        <row r="757">
          <cell r="D757">
            <v>604114</v>
          </cell>
          <cell r="E757" t="str">
            <v>Đào Thị Hưởng</v>
          </cell>
          <cell r="F757" t="str">
            <v>Operator</v>
          </cell>
          <cell r="G757" t="str">
            <v>DL</v>
          </cell>
          <cell r="H757" t="str">
            <v>Lê Thị Ngọc Trang</v>
          </cell>
          <cell r="I757" t="str">
            <v>Chị Chung mượn từ 9.2-14.2.2026</v>
          </cell>
          <cell r="J757" t="str">
            <v>Phan Minh Khôi-Bình</v>
          </cell>
          <cell r="K757" t="str">
            <v>Phan Thị Thu Hương</v>
          </cell>
          <cell r="L757" t="str">
            <v>Lê Tuấn Nhu</v>
          </cell>
          <cell r="M757" t="str">
            <v>Zone 2</v>
          </cell>
        </row>
        <row r="758">
          <cell r="D758">
            <v>604106</v>
          </cell>
          <cell r="E758" t="str">
            <v>Nguyễn Thị Thùy Dung</v>
          </cell>
          <cell r="F758" t="str">
            <v>Operator</v>
          </cell>
          <cell r="G758" t="str">
            <v>DL</v>
          </cell>
          <cell r="H758" t="str">
            <v>Phan Minh Khôi</v>
          </cell>
          <cell r="I758"/>
          <cell r="J758" t="str">
            <v>Nguyễn Thị Hằng</v>
          </cell>
          <cell r="K758" t="str">
            <v>Phan Thị Thu Hương</v>
          </cell>
          <cell r="L758" t="str">
            <v>Lê Tuấn Nhu</v>
          </cell>
          <cell r="M758" t="str">
            <v>Zone 2</v>
          </cell>
        </row>
        <row r="759">
          <cell r="D759">
            <v>604127</v>
          </cell>
          <cell r="E759" t="str">
            <v>Lê Chí Cường</v>
          </cell>
          <cell r="F759" t="str">
            <v>Operator</v>
          </cell>
          <cell r="G759" t="str">
            <v>DL</v>
          </cell>
          <cell r="H759" t="str">
            <v>Lê Thị Ngọc Trang</v>
          </cell>
          <cell r="I759"/>
          <cell r="J759" t="str">
            <v>Phạm Thị Sáu-Hòa</v>
          </cell>
          <cell r="K759" t="str">
            <v>Phan Thị Thu Hương</v>
          </cell>
          <cell r="L759" t="str">
            <v>Lê Tuấn Nhu</v>
          </cell>
          <cell r="M759" t="str">
            <v>Zone 2</v>
          </cell>
        </row>
        <row r="760">
          <cell r="D760">
            <v>605245</v>
          </cell>
          <cell r="E760" t="str">
            <v>Lê Dũ Luân</v>
          </cell>
          <cell r="F760" t="str">
            <v>Operator</v>
          </cell>
          <cell r="G760" t="str">
            <v>DL</v>
          </cell>
          <cell r="H760" t="str">
            <v>Trần Văn Trung</v>
          </cell>
          <cell r="I760"/>
          <cell r="J760" t="str">
            <v>Phan Minh Khôi-Bình</v>
          </cell>
          <cell r="K760" t="str">
            <v>Phan Thị Thu Hương</v>
          </cell>
          <cell r="L760" t="str">
            <v>Lê Tuấn Nhu</v>
          </cell>
          <cell r="M760" t="str">
            <v>Zone 2</v>
          </cell>
        </row>
        <row r="761">
          <cell r="D761">
            <v>574144</v>
          </cell>
          <cell r="E761" t="str">
            <v>Lý Phương Trang</v>
          </cell>
          <cell r="F761" t="str">
            <v>Operator</v>
          </cell>
          <cell r="G761" t="str">
            <v>DL</v>
          </cell>
          <cell r="H761" t="str">
            <v>Nguyễn Thị Hằng</v>
          </cell>
          <cell r="I761" t="str">
            <v>Chị Chung mượn từ 9.2-14.2.2026</v>
          </cell>
          <cell r="J761" t="str">
            <v>Nguyễn Quốc Đạt</v>
          </cell>
          <cell r="K761" t="str">
            <v>Phạm Ngọc Phiến</v>
          </cell>
          <cell r="L761" t="str">
            <v>Dương Thành Phát</v>
          </cell>
          <cell r="M761" t="str">
            <v>Zone 3</v>
          </cell>
        </row>
        <row r="762">
          <cell r="D762">
            <v>605912</v>
          </cell>
          <cell r="E762" t="str">
            <v>Nguyễn Thị Mỹ Phụng</v>
          </cell>
          <cell r="F762" t="str">
            <v>Operator</v>
          </cell>
          <cell r="G762" t="str">
            <v>DL</v>
          </cell>
          <cell r="H762" t="str">
            <v>Phạm Thị Sáu</v>
          </cell>
          <cell r="I762" t="str">
            <v>Chị Chung mượn từ 9.2-14.2.2026</v>
          </cell>
          <cell r="J762" t="str">
            <v>Nguyễn Thị Hằng</v>
          </cell>
          <cell r="K762" t="str">
            <v>Phan Thị Thu Hương</v>
          </cell>
          <cell r="L762" t="str">
            <v>Lê Tuấn Nhu</v>
          </cell>
          <cell r="M762" t="str">
            <v>Zone 2</v>
          </cell>
        </row>
        <row r="763">
          <cell r="D763">
            <v>605915</v>
          </cell>
          <cell r="E763" t="str">
            <v>Nguyễn Ngọc Uyên</v>
          </cell>
          <cell r="F763" t="str">
            <v>Operator</v>
          </cell>
          <cell r="G763" t="str">
            <v>DL</v>
          </cell>
          <cell r="H763" t="str">
            <v>Phạm Thị Sáu</v>
          </cell>
          <cell r="I763" t="str">
            <v>Chị Chung mượn từ 9.2-14.2.2026</v>
          </cell>
          <cell r="J763" t="str">
            <v>Nguyễn Văn Tuấn</v>
          </cell>
          <cell r="K763" t="str">
            <v>Nguyễn Thanh Lâm</v>
          </cell>
          <cell r="L763" t="str">
            <v>Dương Thành Phát</v>
          </cell>
          <cell r="M763" t="str">
            <v>Zone 3</v>
          </cell>
        </row>
        <row r="764">
          <cell r="D764">
            <v>607156</v>
          </cell>
          <cell r="E764" t="str">
            <v>Trần Thị Hồng Thắm</v>
          </cell>
          <cell r="F764" t="str">
            <v>Operator</v>
          </cell>
          <cell r="G764" t="str">
            <v>DL</v>
          </cell>
          <cell r="H764" t="str">
            <v>Trần Văn Trung</v>
          </cell>
          <cell r="I764"/>
          <cell r="J764" t="str">
            <v>Phan Minh Khôi-Bình</v>
          </cell>
          <cell r="K764" t="str">
            <v>Phan Thị Thu Hương</v>
          </cell>
          <cell r="L764" t="str">
            <v>Lê Tuấn Nhu</v>
          </cell>
          <cell r="M764" t="str">
            <v>Zone 2</v>
          </cell>
        </row>
        <row r="765">
          <cell r="D765">
            <v>607157</v>
          </cell>
          <cell r="E765" t="str">
            <v>Trần Thị Ngọc Diễm</v>
          </cell>
          <cell r="F765" t="str">
            <v>Operator</v>
          </cell>
          <cell r="G765" t="str">
            <v>DL</v>
          </cell>
          <cell r="H765" t="str">
            <v>Trần Văn Trung</v>
          </cell>
          <cell r="I765"/>
          <cell r="J765" t="str">
            <v>Phan Minh Khôi-Bình</v>
          </cell>
          <cell r="K765" t="str">
            <v>Phan Thị Thu Hương</v>
          </cell>
          <cell r="L765" t="str">
            <v>Lê Tuấn Nhu</v>
          </cell>
          <cell r="M765" t="str">
            <v>Zone 2</v>
          </cell>
        </row>
        <row r="766">
          <cell r="D766">
            <v>607162</v>
          </cell>
          <cell r="E766" t="str">
            <v>Nguyễn Hoàng Minh Thuận</v>
          </cell>
          <cell r="F766" t="str">
            <v>Operator</v>
          </cell>
          <cell r="G766" t="str">
            <v>DL</v>
          </cell>
          <cell r="H766" t="str">
            <v>Phạm Thị Sáu</v>
          </cell>
          <cell r="I766"/>
          <cell r="J766" t="str">
            <v>Phan Minh Khôi-Bình</v>
          </cell>
          <cell r="K766" t="str">
            <v>Phan Thị Thu Hương</v>
          </cell>
          <cell r="L766" t="str">
            <v>Lê Tuấn Nhu</v>
          </cell>
          <cell r="M766" t="str">
            <v>Zone 2</v>
          </cell>
        </row>
        <row r="767">
          <cell r="D767">
            <v>607170</v>
          </cell>
          <cell r="E767" t="str">
            <v>Nguyễn Hoàng Ngọc Trân</v>
          </cell>
          <cell r="F767" t="str">
            <v>Operator</v>
          </cell>
          <cell r="G767" t="str">
            <v>DL</v>
          </cell>
          <cell r="H767" t="str">
            <v>Lê Thị Ngọc Trang</v>
          </cell>
          <cell r="I767"/>
          <cell r="J767" t="str">
            <v>Phạm Thị Sáu-Hòa</v>
          </cell>
          <cell r="K767" t="str">
            <v>Phan Thị Thu Hương</v>
          </cell>
          <cell r="L767" t="str">
            <v>Lê Tuấn Nhu</v>
          </cell>
          <cell r="M767" t="str">
            <v>Zone 2</v>
          </cell>
        </row>
        <row r="768">
          <cell r="D768">
            <v>607171</v>
          </cell>
          <cell r="E768" t="str">
            <v>Nguyễn Thanh Tuấn</v>
          </cell>
          <cell r="F768" t="str">
            <v>Operator</v>
          </cell>
          <cell r="G768" t="str">
            <v>DL</v>
          </cell>
          <cell r="H768" t="str">
            <v>Trần Văn Trung</v>
          </cell>
          <cell r="I768"/>
          <cell r="J768" t="str">
            <v>Phạm Thị Sáu-Hòa</v>
          </cell>
          <cell r="K768" t="str">
            <v>Phan Thị Thu Hương</v>
          </cell>
          <cell r="L768" t="str">
            <v>Lê Tuấn Nhu</v>
          </cell>
          <cell r="M768" t="str">
            <v>Zone 2</v>
          </cell>
        </row>
        <row r="769">
          <cell r="D769">
            <v>607173</v>
          </cell>
          <cell r="E769" t="str">
            <v>Nguyễn Minh Tú</v>
          </cell>
          <cell r="F769" t="str">
            <v>Operator</v>
          </cell>
          <cell r="G769" t="str">
            <v>DL</v>
          </cell>
          <cell r="H769" t="str">
            <v>Lê Thị Ngọc Trang-Hòa</v>
          </cell>
          <cell r="I769"/>
          <cell r="J769" t="str">
            <v>Lê Quang Trị</v>
          </cell>
          <cell r="K769" t="str">
            <v>QC mượn</v>
          </cell>
          <cell r="L769" t="str">
            <v>Lê Tuấn Nhu</v>
          </cell>
          <cell r="M769" t="str">
            <v>Zone 2</v>
          </cell>
        </row>
        <row r="770">
          <cell r="D770">
            <v>607229</v>
          </cell>
          <cell r="E770" t="str">
            <v>Trà Kiều Đang</v>
          </cell>
          <cell r="F770" t="str">
            <v>Operator</v>
          </cell>
          <cell r="G770" t="str">
            <v>DL</v>
          </cell>
          <cell r="H770" t="str">
            <v>Phan Minh Khôi</v>
          </cell>
          <cell r="I770"/>
          <cell r="J770" t="str">
            <v>Nguyễn Thị Hằng</v>
          </cell>
          <cell r="K770" t="str">
            <v>Phan Thị Thu Hương</v>
          </cell>
          <cell r="L770" t="str">
            <v>Lê Tuấn Nhu</v>
          </cell>
          <cell r="M770" t="str">
            <v>Zone 2</v>
          </cell>
        </row>
        <row r="771">
          <cell r="D771">
            <v>607230</v>
          </cell>
          <cell r="E771" t="str">
            <v>Tài Nữ Phương Quyên</v>
          </cell>
          <cell r="F771" t="str">
            <v>Operator</v>
          </cell>
          <cell r="G771" t="str">
            <v>DL</v>
          </cell>
          <cell r="H771" t="str">
            <v>Phan Minh Khôi</v>
          </cell>
          <cell r="I771"/>
          <cell r="J771" t="str">
            <v>Nguyễn Thị Hằng</v>
          </cell>
          <cell r="K771" t="str">
            <v>Phan Thị Thu Hương</v>
          </cell>
          <cell r="L771" t="str">
            <v>Lê Tuấn Nhu</v>
          </cell>
          <cell r="M771" t="str">
            <v>Zone 2</v>
          </cell>
        </row>
        <row r="772">
          <cell r="D772">
            <v>607231</v>
          </cell>
          <cell r="E772" t="str">
            <v>Quách Chí Hướng</v>
          </cell>
          <cell r="F772" t="str">
            <v>Operator</v>
          </cell>
          <cell r="G772" t="str">
            <v>DL</v>
          </cell>
          <cell r="H772" t="str">
            <v>Trần Văn Hào</v>
          </cell>
          <cell r="I772"/>
          <cell r="J772" t="str">
            <v>Dương Thanh Tâm</v>
          </cell>
          <cell r="K772" t="str">
            <v>Phan Thị Thu Hương</v>
          </cell>
          <cell r="L772" t="str">
            <v>Lê Tuấn Nhu</v>
          </cell>
          <cell r="M772" t="str">
            <v>Zone 2</v>
          </cell>
        </row>
        <row r="773">
          <cell r="D773">
            <v>607654</v>
          </cell>
          <cell r="E773" t="str">
            <v>Nguyễn Thị Thuý An</v>
          </cell>
          <cell r="F773" t="str">
            <v>Operator</v>
          </cell>
          <cell r="G773" t="str">
            <v>DL</v>
          </cell>
          <cell r="H773" t="str">
            <v>Phan Minh Khôi</v>
          </cell>
          <cell r="I773"/>
          <cell r="J773" t="str">
            <v>Nguyễn Thị Hằng</v>
          </cell>
          <cell r="K773" t="str">
            <v>Phan Thị Thu Hương</v>
          </cell>
          <cell r="L773" t="str">
            <v>Lê Tuấn Nhu</v>
          </cell>
          <cell r="M773" t="str">
            <v>Zone 2</v>
          </cell>
        </row>
        <row r="774">
          <cell r="D774">
            <v>536308</v>
          </cell>
          <cell r="E774" t="str">
            <v>Trang Minh Đựng</v>
          </cell>
          <cell r="F774" t="str">
            <v>Operator</v>
          </cell>
          <cell r="G774" t="str">
            <v>DL</v>
          </cell>
          <cell r="H774" t="str">
            <v>Lê Thị Ngọc Trang</v>
          </cell>
          <cell r="I774"/>
          <cell r="J774" t="str">
            <v>Phạm Thị Sáu-Hòa</v>
          </cell>
          <cell r="K774" t="str">
            <v>Phan Thị Thu Hương</v>
          </cell>
          <cell r="L774" t="str">
            <v>Lê Tuấn Nhu</v>
          </cell>
          <cell r="M774" t="str">
            <v>Zone 2</v>
          </cell>
        </row>
        <row r="775">
          <cell r="D775">
            <v>603740</v>
          </cell>
          <cell r="E775" t="str">
            <v>Châu Như Ý</v>
          </cell>
          <cell r="F775" t="str">
            <v>Operator</v>
          </cell>
          <cell r="G775" t="str">
            <v>DL</v>
          </cell>
          <cell r="H775" t="str">
            <v>Phan Minh Khôi</v>
          </cell>
          <cell r="I775"/>
          <cell r="J775" t="str">
            <v>Nguyễn Thị Hằng</v>
          </cell>
          <cell r="K775" t="str">
            <v>Phan Thị Thu Hương</v>
          </cell>
          <cell r="L775" t="str">
            <v>Lê Tuấn Nhu</v>
          </cell>
          <cell r="M775" t="str">
            <v>Zone 2</v>
          </cell>
        </row>
        <row r="776">
          <cell r="D776">
            <v>610045</v>
          </cell>
          <cell r="E776" t="str">
            <v>Trần Quang Vinh</v>
          </cell>
          <cell r="F776" t="str">
            <v>Operator</v>
          </cell>
          <cell r="G776" t="str">
            <v>DL</v>
          </cell>
          <cell r="H776" t="str">
            <v>Lê Thị Ngọc Trang</v>
          </cell>
          <cell r="I776"/>
          <cell r="J776" t="str">
            <v>Phạm Thị Sáu-Hòa</v>
          </cell>
          <cell r="K776" t="str">
            <v>Phan Thị Thu Hương</v>
          </cell>
          <cell r="L776" t="str">
            <v>Lê Tuấn Nhu</v>
          </cell>
          <cell r="M776" t="str">
            <v>Zone 2</v>
          </cell>
        </row>
        <row r="777">
          <cell r="D777">
            <v>610548</v>
          </cell>
          <cell r="E777" t="str">
            <v>Nguyễn Thị Diệu</v>
          </cell>
          <cell r="F777" t="str">
            <v>Operator</v>
          </cell>
          <cell r="G777" t="str">
            <v>DL</v>
          </cell>
          <cell r="H777" t="str">
            <v>Nguyễn Thị Kim Chi</v>
          </cell>
          <cell r="I777" t="str">
            <v>Chị Chung mượn từ 9.2-14.2.2026</v>
          </cell>
          <cell r="J777" t="str">
            <v>Phạm Thị Sáu-Hòa</v>
          </cell>
          <cell r="K777" t="str">
            <v>Phan Thị Thu Hương</v>
          </cell>
          <cell r="L777" t="str">
            <v>Lê Tuấn Nhu</v>
          </cell>
          <cell r="M777" t="str">
            <v>Zone 2</v>
          </cell>
        </row>
        <row r="778">
          <cell r="D778">
            <v>610551</v>
          </cell>
          <cell r="E778" t="str">
            <v>Phạm Thị Hồng Ngân</v>
          </cell>
          <cell r="F778" t="str">
            <v>Operator</v>
          </cell>
          <cell r="G778" t="str">
            <v>DL</v>
          </cell>
          <cell r="H778" t="str">
            <v>Phạm Thị Sáu</v>
          </cell>
          <cell r="I778" t="str">
            <v>Chị Chung mượn từ 9.2-14.2.2026</v>
          </cell>
          <cell r="J778" t="str">
            <v>Dương Thanh Tâm</v>
          </cell>
          <cell r="K778" t="str">
            <v>Phan Thị Thu Hương</v>
          </cell>
          <cell r="L778" t="str">
            <v>Lê Tuấn Nhu</v>
          </cell>
          <cell r="M778" t="str">
            <v>Zone 2</v>
          </cell>
        </row>
        <row r="779">
          <cell r="D779">
            <v>610552</v>
          </cell>
          <cell r="E779" t="str">
            <v>Hồ Thị Thanh Hương</v>
          </cell>
          <cell r="F779" t="str">
            <v>Operator</v>
          </cell>
          <cell r="G779" t="str">
            <v>DL</v>
          </cell>
          <cell r="H779" t="str">
            <v>Huỳnh Như Thảo</v>
          </cell>
          <cell r="I779"/>
          <cell r="J779" t="str">
            <v>Dương Thanh Tâm</v>
          </cell>
          <cell r="K779" t="str">
            <v>Phan Thị Thu Hương</v>
          </cell>
          <cell r="L779" t="str">
            <v>Lê Tuấn Nhu</v>
          </cell>
          <cell r="M779" t="str">
            <v>Zone 2</v>
          </cell>
        </row>
        <row r="780">
          <cell r="D780">
            <v>610581</v>
          </cell>
          <cell r="E780" t="str">
            <v>Phạm Thị Thanh Bông</v>
          </cell>
          <cell r="F780" t="str">
            <v>Operator</v>
          </cell>
          <cell r="G780" t="str">
            <v>DL</v>
          </cell>
          <cell r="H780" t="str">
            <v>Trần Văn Trung</v>
          </cell>
          <cell r="I780" t="str">
            <v>Chị Chung mượn từ 9.2-14.2.2026</v>
          </cell>
          <cell r="J780" t="str">
            <v>Phạm Thị Sáu-Hòa</v>
          </cell>
          <cell r="K780" t="str">
            <v>Phan Thị Thu Hương</v>
          </cell>
          <cell r="L780" t="str">
            <v>Lê Tuấn Nhu</v>
          </cell>
          <cell r="M780" t="str">
            <v>Zone 2</v>
          </cell>
        </row>
        <row r="781">
          <cell r="D781">
            <v>602091</v>
          </cell>
          <cell r="E781" t="str">
            <v>Nguyễn Thị Ngọc Hân</v>
          </cell>
          <cell r="F781" t="str">
            <v>Operator</v>
          </cell>
          <cell r="G781" t="str">
            <v>DL</v>
          </cell>
          <cell r="H781" t="str">
            <v>Phan Minh Khôi</v>
          </cell>
          <cell r="I781"/>
          <cell r="J781" t="str">
            <v>Nguyễn Thị Hằng</v>
          </cell>
          <cell r="K781" t="str">
            <v>Phan Thị Thu Hương</v>
          </cell>
          <cell r="L781" t="str">
            <v>Lê Tuấn Nhu</v>
          </cell>
          <cell r="M781" t="str">
            <v>Zone 2</v>
          </cell>
        </row>
        <row r="782">
          <cell r="D782">
            <v>530178</v>
          </cell>
          <cell r="E782" t="str">
            <v>Phạm Ngọc Tú Trinh</v>
          </cell>
          <cell r="F782" t="str">
            <v>Operator</v>
          </cell>
          <cell r="G782" t="str">
            <v>DL</v>
          </cell>
          <cell r="H782" t="str">
            <v>Dương Thanh Tâm</v>
          </cell>
          <cell r="I782"/>
          <cell r="J782" t="str">
            <v>Dương Thanh Tâm</v>
          </cell>
          <cell r="K782" t="str">
            <v>Phan Thị Thu Hương</v>
          </cell>
          <cell r="L782" t="str">
            <v>Lê Tuấn Nhu</v>
          </cell>
          <cell r="M782" t="str">
            <v>Zone 2</v>
          </cell>
        </row>
        <row r="783">
          <cell r="D783">
            <v>501162</v>
          </cell>
          <cell r="E783" t="str">
            <v>Châu Thị Tươi</v>
          </cell>
          <cell r="F783" t="str">
            <v>Operator</v>
          </cell>
          <cell r="G783" t="str">
            <v>DL</v>
          </cell>
          <cell r="H783" t="str">
            <v>Lê Thị Ngọc Trang</v>
          </cell>
          <cell r="I783" t="str">
            <v>Chị Chung mượn từ 9.2-14.2.2026</v>
          </cell>
          <cell r="J783" t="str">
            <v>Phạm Thị Sáu-Hòa</v>
          </cell>
          <cell r="K783" t="str">
            <v>Phan Thị Thu Hương</v>
          </cell>
          <cell r="L783" t="str">
            <v>Lê Tuấn Nhu</v>
          </cell>
          <cell r="M783" t="str">
            <v>Zone 2</v>
          </cell>
        </row>
        <row r="784">
          <cell r="D784">
            <v>560751</v>
          </cell>
          <cell r="E784" t="str">
            <v>Nguyễn Văn Hữu Trọng</v>
          </cell>
          <cell r="F784" t="str">
            <v>Operator</v>
          </cell>
          <cell r="G784" t="str">
            <v>DL</v>
          </cell>
          <cell r="H784" t="str">
            <v>Dương Thanh Tâm</v>
          </cell>
          <cell r="I784"/>
          <cell r="J784" t="str">
            <v>Phan Minh Khôi-Bình</v>
          </cell>
          <cell r="K784" t="str">
            <v>Phan Thị Thu Hương</v>
          </cell>
          <cell r="L784" t="str">
            <v>Lê Tuấn Nhu</v>
          </cell>
          <cell r="M784" t="str">
            <v>Zone 2</v>
          </cell>
        </row>
        <row r="785">
          <cell r="D785">
            <v>574298</v>
          </cell>
          <cell r="E785" t="str">
            <v>Nguyễn Hoàng Khải</v>
          </cell>
          <cell r="F785" t="str">
            <v>Operator</v>
          </cell>
          <cell r="G785" t="str">
            <v>DL</v>
          </cell>
          <cell r="H785" t="str">
            <v>Lê Ngọc Trai</v>
          </cell>
          <cell r="I785"/>
          <cell r="J785" t="str">
            <v>Dương Thanh Tâm</v>
          </cell>
          <cell r="K785" t="str">
            <v>Phan Thị Thu Hương</v>
          </cell>
          <cell r="L785" t="str">
            <v>Lê Tuấn Nhu</v>
          </cell>
          <cell r="M785" t="str">
            <v>Zone 2</v>
          </cell>
        </row>
        <row r="786">
          <cell r="D786">
            <v>573219</v>
          </cell>
          <cell r="E786" t="str">
            <v>Trần Chí Tài</v>
          </cell>
          <cell r="F786" t="str">
            <v>Operator</v>
          </cell>
          <cell r="G786" t="str">
            <v>DL</v>
          </cell>
          <cell r="H786" t="str">
            <v>Dương Thanh Tâm</v>
          </cell>
          <cell r="I786"/>
          <cell r="J786" t="str">
            <v>Phan Minh Khôi-Bình</v>
          </cell>
          <cell r="K786" t="str">
            <v>Phan Thị Thu Hương</v>
          </cell>
          <cell r="L786" t="str">
            <v>Lê Tuấn Nhu</v>
          </cell>
          <cell r="M786" t="str">
            <v>Zone 2</v>
          </cell>
        </row>
        <row r="787">
          <cell r="D787">
            <v>573294</v>
          </cell>
          <cell r="E787" t="str">
            <v>Lê Thị Cẩm Nhung</v>
          </cell>
          <cell r="F787" t="str">
            <v>Operator</v>
          </cell>
          <cell r="G787" t="str">
            <v>DL</v>
          </cell>
          <cell r="H787" t="str">
            <v>Dương Thanh Tâm</v>
          </cell>
          <cell r="I787" t="str">
            <v>Chị Chung mượn từ 9.2-14.2.2026</v>
          </cell>
          <cell r="J787" t="str">
            <v>Phạm Thị Sáu-Hòa</v>
          </cell>
          <cell r="K787" t="str">
            <v>Phan Thị Thu Hương</v>
          </cell>
          <cell r="L787" t="str">
            <v>Lê Tuấn Nhu</v>
          </cell>
          <cell r="M787" t="str">
            <v>Zone 2</v>
          </cell>
        </row>
        <row r="788">
          <cell r="D788">
            <v>573371</v>
          </cell>
          <cell r="E788" t="str">
            <v>Huỳnh Hoàng Kim Ngân</v>
          </cell>
          <cell r="F788" t="str">
            <v>Operator</v>
          </cell>
          <cell r="G788" t="str">
            <v>DL</v>
          </cell>
          <cell r="H788" t="str">
            <v>Dương Thanh Tâm</v>
          </cell>
          <cell r="I788"/>
          <cell r="J788" t="str">
            <v>Nguyễn Thị Hằng</v>
          </cell>
          <cell r="K788" t="str">
            <v>Phan Thị Thu Hương</v>
          </cell>
          <cell r="L788" t="str">
            <v>Lê Tuấn Nhu</v>
          </cell>
          <cell r="M788" t="str">
            <v>Zone 2</v>
          </cell>
        </row>
        <row r="789">
          <cell r="D789">
            <v>574161</v>
          </cell>
          <cell r="E789" t="str">
            <v>Nguyễn Chí Thông</v>
          </cell>
          <cell r="F789" t="str">
            <v>Operator</v>
          </cell>
          <cell r="G789" t="str">
            <v>DL</v>
          </cell>
          <cell r="H789" t="str">
            <v>Phạm Thị Sáu</v>
          </cell>
          <cell r="I789" t="str">
            <v>Chị Chung mượn từ 9.2-14.2.2026</v>
          </cell>
          <cell r="J789" t="str">
            <v>Dương Thanh Tâm</v>
          </cell>
          <cell r="K789" t="str">
            <v>Phan Thị Thu Hương</v>
          </cell>
          <cell r="L789" t="str">
            <v>Lê Tuấn Nhu</v>
          </cell>
          <cell r="M789" t="str">
            <v>Zone 2</v>
          </cell>
        </row>
        <row r="790">
          <cell r="D790">
            <v>574973</v>
          </cell>
          <cell r="E790" t="str">
            <v>Nguyễn Thị Như Hóa</v>
          </cell>
          <cell r="F790" t="str">
            <v>Operator</v>
          </cell>
          <cell r="G790" t="str">
            <v>DL</v>
          </cell>
          <cell r="H790" t="str">
            <v>Dương Thanh Tâm</v>
          </cell>
          <cell r="I790"/>
          <cell r="J790" t="str">
            <v>Dương Thanh Tâm</v>
          </cell>
          <cell r="K790" t="str">
            <v>Phan Thị Thu Hương</v>
          </cell>
          <cell r="L790" t="str">
            <v>Lê Tuấn Nhu</v>
          </cell>
          <cell r="M790" t="str">
            <v>Zone 2</v>
          </cell>
        </row>
        <row r="791">
          <cell r="D791">
            <v>588644</v>
          </cell>
          <cell r="E791" t="str">
            <v>Lê Vũ Kiệt</v>
          </cell>
          <cell r="F791" t="str">
            <v>Operator</v>
          </cell>
          <cell r="G791" t="str">
            <v>DL</v>
          </cell>
          <cell r="H791" t="str">
            <v>Phạm Thị Sáu</v>
          </cell>
          <cell r="I791"/>
          <cell r="J791" t="str">
            <v>Nguyễn Thị Hằng</v>
          </cell>
          <cell r="K791" t="str">
            <v>Phan Thị Thu Hương</v>
          </cell>
          <cell r="L791" t="str">
            <v>Lê Tuấn Nhu</v>
          </cell>
          <cell r="M791" t="str">
            <v>Zone 2</v>
          </cell>
        </row>
        <row r="792">
          <cell r="D792">
            <v>596130</v>
          </cell>
          <cell r="E792" t="str">
            <v>Trần Thị Thúy Oanh</v>
          </cell>
          <cell r="F792" t="str">
            <v>Operator</v>
          </cell>
          <cell r="G792" t="str">
            <v>DL</v>
          </cell>
          <cell r="H792" t="str">
            <v>Phạm Thị Sáu</v>
          </cell>
          <cell r="I792" t="str">
            <v>Chị Chung mượn từ 9.2-14.2.2026</v>
          </cell>
          <cell r="J792" t="str">
            <v>Nguyễn Thị Hằng</v>
          </cell>
          <cell r="K792" t="str">
            <v>Phan Thị Thu Hương</v>
          </cell>
          <cell r="L792" t="str">
            <v>Lê Tuấn Nhu</v>
          </cell>
          <cell r="M792" t="str">
            <v>Zone 2</v>
          </cell>
        </row>
        <row r="793">
          <cell r="D793">
            <v>605243</v>
          </cell>
          <cell r="E793" t="str">
            <v>Nông Văn Nam</v>
          </cell>
          <cell r="F793" t="str">
            <v>Operator</v>
          </cell>
          <cell r="G793" t="str">
            <v>DL</v>
          </cell>
          <cell r="H793" t="str">
            <v>Phạm Thị Sáu</v>
          </cell>
          <cell r="I793" t="str">
            <v>Chị Chung mượn từ 9.2-14.2.2026</v>
          </cell>
          <cell r="J793" t="str">
            <v>Phan Minh Khôi-Bình</v>
          </cell>
          <cell r="K793" t="str">
            <v>Phan Thị Thu Hương</v>
          </cell>
          <cell r="L793" t="str">
            <v>Lê Tuấn Nhu</v>
          </cell>
          <cell r="M793" t="str">
            <v>Zone 2</v>
          </cell>
        </row>
        <row r="794">
          <cell r="D794">
            <v>607743</v>
          </cell>
          <cell r="E794" t="str">
            <v>Nguyễn Quốc Kiệt</v>
          </cell>
          <cell r="F794" t="str">
            <v>Operator</v>
          </cell>
          <cell r="G794" t="str">
            <v>DL</v>
          </cell>
          <cell r="H794" t="str">
            <v>Phan Minh Khôi</v>
          </cell>
          <cell r="I794"/>
          <cell r="J794" t="str">
            <v>Nguyễn Thị Hằng</v>
          </cell>
          <cell r="K794" t="str">
            <v>Phan Thị Thu Hương</v>
          </cell>
          <cell r="L794" t="str">
            <v>Lê Tuấn Nhu</v>
          </cell>
          <cell r="M794" t="str">
            <v>Zone 2</v>
          </cell>
        </row>
        <row r="795">
          <cell r="D795">
            <v>607778</v>
          </cell>
          <cell r="E795" t="str">
            <v>Cù Thị Diễm Mai</v>
          </cell>
          <cell r="F795" t="str">
            <v>Operator</v>
          </cell>
          <cell r="G795" t="str">
            <v>DL</v>
          </cell>
          <cell r="H795" t="str">
            <v>Phan Minh Khôi</v>
          </cell>
          <cell r="I795"/>
          <cell r="J795" t="str">
            <v>Nguyễn Thị Hằng</v>
          </cell>
          <cell r="K795" t="str">
            <v>Phan Thị Thu Hương</v>
          </cell>
          <cell r="L795" t="str">
            <v>Lê Tuấn Nhu</v>
          </cell>
          <cell r="M795" t="str">
            <v>Zone 2</v>
          </cell>
        </row>
        <row r="796">
          <cell r="D796">
            <v>573183</v>
          </cell>
          <cell r="E796" t="str">
            <v>Nguyễn Thái Vinh</v>
          </cell>
          <cell r="F796" t="str">
            <v>Operator</v>
          </cell>
          <cell r="G796" t="str">
            <v>DL</v>
          </cell>
          <cell r="H796" t="str">
            <v>Phan Minh Khôi</v>
          </cell>
          <cell r="I796"/>
          <cell r="J796" t="str">
            <v>Nguyễn Thị Hằng</v>
          </cell>
          <cell r="K796" t="str">
            <v>Phan Thị Thu Hương</v>
          </cell>
          <cell r="L796" t="str">
            <v>Lê Tuấn Nhu</v>
          </cell>
          <cell r="M796" t="str">
            <v>Zone 2</v>
          </cell>
        </row>
        <row r="797">
          <cell r="D797">
            <v>613463</v>
          </cell>
          <cell r="E797" t="str">
            <v>Trần Văn Minh</v>
          </cell>
          <cell r="F797" t="str">
            <v>Operator</v>
          </cell>
          <cell r="G797" t="str">
            <v>DL</v>
          </cell>
          <cell r="H797" t="str">
            <v>Lê Thị Ngọc Trang</v>
          </cell>
          <cell r="I797" t="str">
            <v>Chị Chung mượn từ 9.2-14.2.2026</v>
          </cell>
          <cell r="J797" t="str">
            <v>Phạm Thị Sáu-Hòa</v>
          </cell>
          <cell r="K797" t="str">
            <v>Phan Thị Thu Hương</v>
          </cell>
          <cell r="L797" t="str">
            <v>Lê Tuấn Nhu</v>
          </cell>
          <cell r="M797" t="str">
            <v>Zone 2</v>
          </cell>
        </row>
        <row r="798">
          <cell r="D798">
            <v>613543</v>
          </cell>
          <cell r="E798" t="str">
            <v>Nguyễn Đăng Uy</v>
          </cell>
          <cell r="F798" t="str">
            <v>Operator</v>
          </cell>
          <cell r="G798" t="str">
            <v>DL</v>
          </cell>
          <cell r="H798" t="str">
            <v>Nguyễn Thị Hằng-Bình</v>
          </cell>
          <cell r="I798"/>
          <cell r="J798" t="str">
            <v>Phạm Thị Sáu-Hòa</v>
          </cell>
          <cell r="K798" t="str">
            <v>Phan Thị Thu Hương</v>
          </cell>
          <cell r="L798" t="str">
            <v>Lê Tuấn Nhu</v>
          </cell>
          <cell r="M798" t="str">
            <v>Zone 2</v>
          </cell>
        </row>
        <row r="799">
          <cell r="D799">
            <v>613425</v>
          </cell>
          <cell r="E799" t="str">
            <v>Lê Trung Trực</v>
          </cell>
          <cell r="F799" t="str">
            <v>Operator</v>
          </cell>
          <cell r="G799" t="str">
            <v>DL</v>
          </cell>
          <cell r="H799" t="str">
            <v>Huỳnh Như Thảo</v>
          </cell>
          <cell r="I799"/>
          <cell r="J799" t="str">
            <v>Dương Thanh Tâm</v>
          </cell>
          <cell r="K799" t="str">
            <v>Phan Thị Thu Hương</v>
          </cell>
          <cell r="L799" t="str">
            <v>Lê Tuấn Nhu</v>
          </cell>
          <cell r="M799" t="str">
            <v>Zone 2</v>
          </cell>
        </row>
        <row r="800">
          <cell r="D800">
            <v>614768</v>
          </cell>
          <cell r="E800" t="str">
            <v>Phạm Thành Danh</v>
          </cell>
          <cell r="F800" t="str">
            <v>Operator</v>
          </cell>
          <cell r="G800" t="str">
            <v>DL</v>
          </cell>
          <cell r="H800" t="str">
            <v>Huỳnh Như Thảo</v>
          </cell>
          <cell r="I800"/>
          <cell r="J800" t="str">
            <v>Dương Thanh Tâm</v>
          </cell>
          <cell r="K800" t="str">
            <v>Phan Thị Thu Hương</v>
          </cell>
          <cell r="L800" t="str">
            <v>Lê Tuấn Nhu</v>
          </cell>
          <cell r="M800" t="str">
            <v>Zone 2</v>
          </cell>
        </row>
        <row r="801">
          <cell r="D801">
            <v>614783</v>
          </cell>
          <cell r="E801" t="str">
            <v>Bùi Tuyết Hoa</v>
          </cell>
          <cell r="F801" t="str">
            <v>Operator</v>
          </cell>
          <cell r="G801" t="str">
            <v>DL</v>
          </cell>
          <cell r="H801" t="str">
            <v>Phan Minh Khôi-Bình</v>
          </cell>
          <cell r="I801"/>
          <cell r="J801" t="str">
            <v>Trần Đình Đức</v>
          </cell>
          <cell r="K801" t="str">
            <v>Huỳnh Lâm Huyền Mai</v>
          </cell>
          <cell r="L801" t="str">
            <v>Lê Tuấn Nhu</v>
          </cell>
          <cell r="M801" t="str">
            <v>Zone 2</v>
          </cell>
        </row>
        <row r="802">
          <cell r="D802">
            <v>614784</v>
          </cell>
          <cell r="E802" t="str">
            <v>Bùi Bảo Lộc</v>
          </cell>
          <cell r="F802" t="str">
            <v>Operator</v>
          </cell>
          <cell r="G802" t="str">
            <v>DL</v>
          </cell>
          <cell r="H802" t="str">
            <v>Phan Minh Khôi-Bình</v>
          </cell>
          <cell r="I802"/>
          <cell r="J802" t="str">
            <v>Trần Đình Đức</v>
          </cell>
          <cell r="K802" t="str">
            <v>Huỳnh Lâm Huyền Mai</v>
          </cell>
          <cell r="L802" t="str">
            <v>Lê Tuấn Nhu</v>
          </cell>
          <cell r="M802" t="str">
            <v>Zone 2</v>
          </cell>
        </row>
        <row r="803">
          <cell r="D803">
            <v>614750</v>
          </cell>
          <cell r="E803" t="str">
            <v>Nguyễn Trọng Thuận</v>
          </cell>
          <cell r="F803" t="str">
            <v>Operator</v>
          </cell>
          <cell r="G803" t="str">
            <v>DL</v>
          </cell>
          <cell r="H803" t="str">
            <v>Dương Thanh Tâm</v>
          </cell>
          <cell r="I803"/>
          <cell r="J803" t="str">
            <v>Phan Minh Khôi-Bình</v>
          </cell>
          <cell r="K803" t="str">
            <v>Phan Thị Thu Hương</v>
          </cell>
          <cell r="L803" t="str">
            <v>Lê Tuấn Nhu</v>
          </cell>
          <cell r="M803" t="str">
            <v>Zone 2</v>
          </cell>
        </row>
        <row r="804">
          <cell r="D804">
            <v>603164</v>
          </cell>
          <cell r="E804" t="str">
            <v>Võ Thị Bảo Chân</v>
          </cell>
          <cell r="F804" t="str">
            <v>Operator</v>
          </cell>
          <cell r="G804" t="str">
            <v>DL</v>
          </cell>
          <cell r="H804" t="str">
            <v xml:space="preserve">Hồ Đức Dân </v>
          </cell>
          <cell r="I804"/>
          <cell r="J804" t="str">
            <v>Đặng Hoàng Nhớ</v>
          </cell>
          <cell r="K804" t="str">
            <v>Phạm Quốc Hải</v>
          </cell>
          <cell r="L804" t="str">
            <v>Hồ Trung Hiếu</v>
          </cell>
          <cell r="M804" t="str">
            <v>Zone 2</v>
          </cell>
        </row>
        <row r="805">
          <cell r="D805">
            <v>609269</v>
          </cell>
          <cell r="E805" t="str">
            <v>Võ Minh Thiện</v>
          </cell>
          <cell r="F805" t="str">
            <v>Operator</v>
          </cell>
          <cell r="G805" t="str">
            <v>DL</v>
          </cell>
          <cell r="H805" t="str">
            <v>Lý Thanh Nga</v>
          </cell>
          <cell r="I805"/>
          <cell r="J805" t="str">
            <v>Trần Thị Mỹ Phượng</v>
          </cell>
          <cell r="K805" t="str">
            <v>Phạm Quốc Hải</v>
          </cell>
          <cell r="L805" t="str">
            <v>Hồ Trung Hiếu</v>
          </cell>
          <cell r="M805" t="str">
            <v>Zone 2</v>
          </cell>
        </row>
        <row r="806">
          <cell r="D806">
            <v>577452</v>
          </cell>
          <cell r="E806" t="str">
            <v>Trần Trung Tính</v>
          </cell>
          <cell r="F806" t="str">
            <v>Operator</v>
          </cell>
          <cell r="G806" t="str">
            <v>DL</v>
          </cell>
          <cell r="H806" t="str">
            <v>Lý Thanh Nga</v>
          </cell>
          <cell r="I806"/>
          <cell r="J806" t="str">
            <v>Trần Thị Mỹ Phượng</v>
          </cell>
          <cell r="K806" t="str">
            <v>Phạm Quốc Hải</v>
          </cell>
          <cell r="L806" t="str">
            <v>Hồ Trung Hiếu</v>
          </cell>
          <cell r="M806" t="str">
            <v>Zone 2</v>
          </cell>
        </row>
        <row r="807">
          <cell r="D807">
            <v>586905</v>
          </cell>
          <cell r="E807" t="str">
            <v>Trần Thúy Vy</v>
          </cell>
          <cell r="F807" t="str">
            <v>Operator</v>
          </cell>
          <cell r="G807" t="str">
            <v>DL</v>
          </cell>
          <cell r="H807" t="str">
            <v xml:space="preserve">Hồ Đức Dân </v>
          </cell>
          <cell r="I807"/>
          <cell r="J807" t="str">
            <v>Hồ Đức Dân</v>
          </cell>
          <cell r="K807" t="str">
            <v>Phạm Quốc Hải</v>
          </cell>
          <cell r="L807" t="str">
            <v>Hồ Trung Hiếu</v>
          </cell>
          <cell r="M807" t="str">
            <v>Zone 2</v>
          </cell>
        </row>
        <row r="808">
          <cell r="D808">
            <v>603860</v>
          </cell>
          <cell r="E808" t="str">
            <v>Trần Thị Sáng</v>
          </cell>
          <cell r="F808" t="str">
            <v>Operator</v>
          </cell>
          <cell r="G808" t="str">
            <v>DL</v>
          </cell>
          <cell r="H808" t="str">
            <v>Nguyễn Văn Tặng</v>
          </cell>
          <cell r="I808"/>
          <cell r="J808" t="str">
            <v>Hồ Đức Dân</v>
          </cell>
          <cell r="K808" t="str">
            <v>Phạm Quốc Hải</v>
          </cell>
          <cell r="L808" t="str">
            <v>Hồ Trung Hiếu</v>
          </cell>
          <cell r="M808" t="str">
            <v>Zone 2</v>
          </cell>
        </row>
        <row r="809">
          <cell r="D809">
            <v>586906</v>
          </cell>
          <cell r="E809" t="str">
            <v>Trần Thị Mỹ Phiên</v>
          </cell>
          <cell r="F809" t="str">
            <v>Operator</v>
          </cell>
          <cell r="G809" t="str">
            <v>DL</v>
          </cell>
          <cell r="H809" t="str">
            <v xml:space="preserve">Hồ Đức Dân </v>
          </cell>
          <cell r="I809"/>
          <cell r="J809" t="str">
            <v>Hồ Đức Dân</v>
          </cell>
          <cell r="K809" t="str">
            <v>Phạm Quốc Hải</v>
          </cell>
          <cell r="L809" t="str">
            <v>Hồ Trung Hiếu</v>
          </cell>
          <cell r="M809" t="str">
            <v>Zone 2</v>
          </cell>
        </row>
        <row r="810">
          <cell r="D810">
            <v>578273</v>
          </cell>
          <cell r="E810" t="str">
            <v>Trần Thị Mỹ Linh</v>
          </cell>
          <cell r="F810" t="str">
            <v>Operator</v>
          </cell>
          <cell r="G810" t="str">
            <v>DL</v>
          </cell>
          <cell r="H810" t="str">
            <v>Võ Văn Đặng Anh</v>
          </cell>
          <cell r="I810"/>
          <cell r="J810" t="str">
            <v>Trần Thị Mỹ Phượng</v>
          </cell>
          <cell r="K810" t="str">
            <v>Phạm Quốc Hải</v>
          </cell>
          <cell r="L810" t="str">
            <v>Hồ Trung Hiếu</v>
          </cell>
          <cell r="M810" t="str">
            <v>Zone 2</v>
          </cell>
        </row>
        <row r="811">
          <cell r="D811">
            <v>590963</v>
          </cell>
          <cell r="E811" t="str">
            <v>Trần Thị Bạch Mai</v>
          </cell>
          <cell r="F811" t="str">
            <v>Operator</v>
          </cell>
          <cell r="G811" t="str">
            <v>DL</v>
          </cell>
          <cell r="H811" t="str">
            <v xml:space="preserve">Hồ Đức Dân </v>
          </cell>
          <cell r="I811"/>
          <cell r="J811" t="str">
            <v>Hồ Đức Dân</v>
          </cell>
          <cell r="K811" t="str">
            <v>Phạm Quốc Hải</v>
          </cell>
          <cell r="L811" t="str">
            <v>Hồ Trung Hiếu</v>
          </cell>
          <cell r="M811" t="str">
            <v>Zone 2</v>
          </cell>
        </row>
        <row r="812">
          <cell r="D812">
            <v>609000</v>
          </cell>
          <cell r="E812" t="str">
            <v>Trần Thành Được</v>
          </cell>
          <cell r="F812" t="str">
            <v>Operator</v>
          </cell>
          <cell r="G812" t="str">
            <v>DL</v>
          </cell>
          <cell r="H812" t="str">
            <v>Đặng Hoàng Nhớ</v>
          </cell>
          <cell r="I812" t="str">
            <v>Hải cho Tèo mượn từ 16.3-21.3</v>
          </cell>
          <cell r="J812" t="str">
            <v>Đặng Hoàng Nhớ</v>
          </cell>
          <cell r="K812" t="str">
            <v>Phạm Quốc Hải</v>
          </cell>
          <cell r="L812" t="str">
            <v>Hồ Trung Hiếu</v>
          </cell>
          <cell r="M812" t="str">
            <v>Zone 2</v>
          </cell>
        </row>
        <row r="813">
          <cell r="D813">
            <v>586339</v>
          </cell>
          <cell r="E813" t="str">
            <v>Trần Quốc Khang</v>
          </cell>
          <cell r="F813" t="str">
            <v>Operator</v>
          </cell>
          <cell r="G813" t="str">
            <v>DL</v>
          </cell>
          <cell r="H813" t="str">
            <v xml:space="preserve">Hồ Đức Dân </v>
          </cell>
          <cell r="I813"/>
          <cell r="J813" t="str">
            <v>Hồ Đức Dân</v>
          </cell>
          <cell r="K813" t="str">
            <v>Phạm Quốc Hải</v>
          </cell>
          <cell r="L813" t="str">
            <v>Hồ Trung Hiếu</v>
          </cell>
          <cell r="M813" t="str">
            <v>Zone 2</v>
          </cell>
        </row>
        <row r="814">
          <cell r="D814">
            <v>603737</v>
          </cell>
          <cell r="E814" t="str">
            <v>Trần Nhựt Trường</v>
          </cell>
          <cell r="F814" t="str">
            <v>Operator</v>
          </cell>
          <cell r="G814" t="str">
            <v>DL</v>
          </cell>
          <cell r="H814" t="str">
            <v>Võ Văn Đặng Anh</v>
          </cell>
          <cell r="I814"/>
          <cell r="J814" t="str">
            <v>Trần Thị Mỹ Phượng</v>
          </cell>
          <cell r="K814" t="str">
            <v>Phạm Quốc Hải</v>
          </cell>
          <cell r="L814" t="str">
            <v>Hồ Trung Hiếu</v>
          </cell>
          <cell r="M814" t="str">
            <v>Zone 2</v>
          </cell>
        </row>
        <row r="815">
          <cell r="D815">
            <v>591060</v>
          </cell>
          <cell r="E815" t="str">
            <v>Thạch Khem Ma Rít</v>
          </cell>
          <cell r="F815" t="str">
            <v>Operator</v>
          </cell>
          <cell r="G815" t="str">
            <v>DL</v>
          </cell>
          <cell r="H815" t="str">
            <v>Võ Văn Đặng Anh</v>
          </cell>
          <cell r="I815"/>
          <cell r="J815" t="str">
            <v>Trần Thị Mỹ Phượng</v>
          </cell>
          <cell r="K815" t="str">
            <v>Phạm Quốc Hải</v>
          </cell>
          <cell r="L815" t="str">
            <v>Hồ Trung Hiếu</v>
          </cell>
          <cell r="M815" t="str">
            <v>Zone 2</v>
          </cell>
        </row>
        <row r="816">
          <cell r="D816">
            <v>595454</v>
          </cell>
          <cell r="E816" t="str">
            <v>Phan Chế Linh</v>
          </cell>
          <cell r="F816" t="str">
            <v>Operator</v>
          </cell>
          <cell r="G816" t="str">
            <v>DL</v>
          </cell>
          <cell r="H816" t="str">
            <v>Lý Thanh Nga</v>
          </cell>
          <cell r="I816"/>
          <cell r="J816" t="str">
            <v>Trần Thị Mỹ Phượng</v>
          </cell>
          <cell r="K816" t="str">
            <v>Phạm Quốc Hải</v>
          </cell>
          <cell r="L816" t="str">
            <v>Hồ Trung Hiếu</v>
          </cell>
          <cell r="M816" t="str">
            <v>Zone 2</v>
          </cell>
        </row>
        <row r="817">
          <cell r="D817">
            <v>586281</v>
          </cell>
          <cell r="E817" t="str">
            <v>Phạm Văn Đệ</v>
          </cell>
          <cell r="F817" t="str">
            <v>Operator</v>
          </cell>
          <cell r="G817" t="str">
            <v>DL</v>
          </cell>
          <cell r="H817" t="str">
            <v>Trần Thị Mỹ Phượng</v>
          </cell>
          <cell r="I817"/>
          <cell r="J817" t="str">
            <v>Lý Thanh Nga</v>
          </cell>
          <cell r="K817" t="str">
            <v>Phạm Quốc Hải</v>
          </cell>
          <cell r="L817" t="str">
            <v>Hồ Trung Hiếu</v>
          </cell>
          <cell r="M817" t="str">
            <v>Zone 2</v>
          </cell>
        </row>
        <row r="818">
          <cell r="D818">
            <v>609989</v>
          </cell>
          <cell r="E818" t="str">
            <v>Phạm Thúy Anh</v>
          </cell>
          <cell r="F818" t="str">
            <v>Operator</v>
          </cell>
          <cell r="G818" t="str">
            <v>DL</v>
          </cell>
          <cell r="H818" t="str">
            <v>Hồ Đức Dân</v>
          </cell>
          <cell r="I818"/>
          <cell r="J818" t="str">
            <v>Đặng Hoàng Nhớ</v>
          </cell>
          <cell r="K818" t="str">
            <v>Phạm Quốc Hải</v>
          </cell>
          <cell r="L818" t="str">
            <v>Hồ Trung Hiếu</v>
          </cell>
          <cell r="M818" t="str">
            <v>Zone 2</v>
          </cell>
        </row>
        <row r="819">
          <cell r="D819">
            <v>577466</v>
          </cell>
          <cell r="E819" t="str">
            <v>Phạm Thị Nở</v>
          </cell>
          <cell r="F819" t="str">
            <v>Operator</v>
          </cell>
          <cell r="G819" t="str">
            <v>DL</v>
          </cell>
          <cell r="H819" t="str">
            <v>Lý Thanh Nga</v>
          </cell>
          <cell r="I819"/>
          <cell r="J819" t="str">
            <v>Trần Thị Mỹ Phượng</v>
          </cell>
          <cell r="K819" t="str">
            <v>Phạm Quốc Hải</v>
          </cell>
          <cell r="L819" t="str">
            <v>Hồ Trung Hiếu</v>
          </cell>
          <cell r="M819" t="str">
            <v>Zone 2</v>
          </cell>
        </row>
        <row r="820">
          <cell r="D820">
            <v>603746</v>
          </cell>
          <cell r="E820" t="str">
            <v>Nguyễn Văn Thiện</v>
          </cell>
          <cell r="F820" t="str">
            <v>Operator</v>
          </cell>
          <cell r="G820" t="str">
            <v>DL</v>
          </cell>
          <cell r="H820" t="str">
            <v>Nguyễn Văn Tặng</v>
          </cell>
          <cell r="I820"/>
          <cell r="J820" t="str">
            <v>Hồ Đức Dân</v>
          </cell>
          <cell r="K820" t="str">
            <v>Phạm Quốc Hải</v>
          </cell>
          <cell r="L820" t="str">
            <v>Hồ Trung Hiếu</v>
          </cell>
          <cell r="M820" t="str">
            <v>Zone 2</v>
          </cell>
        </row>
        <row r="821">
          <cell r="D821">
            <v>599419</v>
          </cell>
          <cell r="E821" t="str">
            <v>Nguyên Trường Giang</v>
          </cell>
          <cell r="F821" t="str">
            <v>Operator</v>
          </cell>
          <cell r="G821" t="str">
            <v>DL</v>
          </cell>
          <cell r="H821" t="str">
            <v>Lý Thanh Nga</v>
          </cell>
          <cell r="I821"/>
          <cell r="J821" t="str">
            <v>Trần Thị Mỹ Phượng</v>
          </cell>
          <cell r="K821" t="str">
            <v>Phạm Quốc Hải</v>
          </cell>
          <cell r="L821" t="str">
            <v>Hồ Trung Hiếu</v>
          </cell>
          <cell r="M821" t="str">
            <v>Zone 2</v>
          </cell>
        </row>
        <row r="822">
          <cell r="D822">
            <v>575632</v>
          </cell>
          <cell r="E822" t="str">
            <v>Nguyễn Thu Hằng</v>
          </cell>
          <cell r="F822" t="str">
            <v>Operator</v>
          </cell>
          <cell r="G822" t="str">
            <v>DL</v>
          </cell>
          <cell r="H822" t="str">
            <v>Lý Thanh Nga</v>
          </cell>
          <cell r="I822"/>
          <cell r="J822" t="str">
            <v>Trần Thị Mỹ Phượng</v>
          </cell>
          <cell r="K822" t="str">
            <v>Phạm Quốc Hải</v>
          </cell>
          <cell r="L822" t="str">
            <v>Hồ Trung Hiếu</v>
          </cell>
          <cell r="M822" t="str">
            <v>Zone 2</v>
          </cell>
        </row>
        <row r="823">
          <cell r="D823">
            <v>514147</v>
          </cell>
          <cell r="E823" t="str">
            <v>Nguyễn Thị Tố Như</v>
          </cell>
          <cell r="F823" t="str">
            <v>Operator</v>
          </cell>
          <cell r="G823" t="str">
            <v>DL</v>
          </cell>
          <cell r="H823" t="str">
            <v>Lý Thanh Nga</v>
          </cell>
          <cell r="I823"/>
          <cell r="J823" t="str">
            <v>Võ Khánh Hòa</v>
          </cell>
          <cell r="K823" t="str">
            <v>Trương Kim Chung</v>
          </cell>
          <cell r="L823" t="str">
            <v>Dương Thành Phát</v>
          </cell>
          <cell r="M823" t="str">
            <v>Zone 3</v>
          </cell>
        </row>
        <row r="824">
          <cell r="D824">
            <v>564680</v>
          </cell>
          <cell r="E824" t="str">
            <v>Nguyễn Thị Thuỳ Nhu</v>
          </cell>
          <cell r="F824" t="str">
            <v>Operator</v>
          </cell>
          <cell r="G824" t="str">
            <v>DL</v>
          </cell>
          <cell r="H824" t="str">
            <v>Lý Thanh Nga</v>
          </cell>
          <cell r="I824"/>
          <cell r="J824" t="str">
            <v>Trần Thị Mỹ Phượng</v>
          </cell>
          <cell r="K824" t="str">
            <v>Phạm Quốc Hải</v>
          </cell>
          <cell r="L824" t="str">
            <v>Hồ Trung Hiếu</v>
          </cell>
          <cell r="M824" t="str">
            <v>Zone 2</v>
          </cell>
        </row>
        <row r="825">
          <cell r="D825">
            <v>502404</v>
          </cell>
          <cell r="E825" t="str">
            <v>Nguyễn Thị Thơm</v>
          </cell>
          <cell r="F825" t="str">
            <v>Operator</v>
          </cell>
          <cell r="G825" t="str">
            <v>DL</v>
          </cell>
          <cell r="H825" t="str">
            <v>Võ Văn Đặng Anh</v>
          </cell>
          <cell r="I825"/>
          <cell r="J825" t="str">
            <v>Trần Thị Mỹ Phượng</v>
          </cell>
          <cell r="K825" t="str">
            <v>Phạm Quốc Hải</v>
          </cell>
          <cell r="L825" t="str">
            <v>Hồ Trung Hiếu</v>
          </cell>
          <cell r="M825" t="str">
            <v>Zone 2</v>
          </cell>
        </row>
        <row r="826">
          <cell r="D826">
            <v>603745</v>
          </cell>
          <cell r="E826" t="str">
            <v>Nguyễn Thị Kim Xuyến</v>
          </cell>
          <cell r="F826" t="str">
            <v>Operator</v>
          </cell>
          <cell r="G826" t="str">
            <v>DL</v>
          </cell>
          <cell r="H826" t="str">
            <v>Nguyễn Văn Tặng</v>
          </cell>
          <cell r="I826"/>
          <cell r="J826" t="str">
            <v>Hồ Đức Dân</v>
          </cell>
          <cell r="K826" t="str">
            <v>Phạm Quốc Hải</v>
          </cell>
          <cell r="L826" t="str">
            <v>Hồ Trung Hiếu</v>
          </cell>
          <cell r="M826" t="str">
            <v>Zone 2</v>
          </cell>
        </row>
        <row r="827">
          <cell r="D827">
            <v>603163</v>
          </cell>
          <cell r="E827" t="str">
            <v>Nguyễn Thị Cẩm Linh</v>
          </cell>
          <cell r="F827" t="str">
            <v>Operator</v>
          </cell>
          <cell r="G827" t="str">
            <v>DL</v>
          </cell>
          <cell r="H827" t="str">
            <v xml:space="preserve">Hồ Đức Dân </v>
          </cell>
          <cell r="I827"/>
          <cell r="J827" t="str">
            <v>Hồ Đức Dân</v>
          </cell>
          <cell r="K827" t="str">
            <v>Phạm Quốc Hải</v>
          </cell>
          <cell r="L827" t="str">
            <v>Hồ Trung Hiếu</v>
          </cell>
          <cell r="M827" t="str">
            <v>Zone 2</v>
          </cell>
        </row>
        <row r="828">
          <cell r="D828">
            <v>599415</v>
          </cell>
          <cell r="E828" t="str">
            <v>Nguyễn Thị Ánh Ly</v>
          </cell>
          <cell r="F828" t="str">
            <v>Operator</v>
          </cell>
          <cell r="G828" t="str">
            <v>DL</v>
          </cell>
          <cell r="H828" t="str">
            <v xml:space="preserve">Hồ Đức Dân </v>
          </cell>
          <cell r="I828"/>
          <cell r="J828" t="str">
            <v>Hồ Đức Dân</v>
          </cell>
          <cell r="K828" t="str">
            <v>Phạm Quốc Hải</v>
          </cell>
          <cell r="L828" t="str">
            <v>Hồ Trung Hiếu</v>
          </cell>
          <cell r="M828" t="str">
            <v>Zone 2</v>
          </cell>
        </row>
        <row r="829">
          <cell r="D829">
            <v>609162</v>
          </cell>
          <cell r="E829" t="str">
            <v>Nguyễn Thành Long</v>
          </cell>
          <cell r="F829" t="str">
            <v>Operator</v>
          </cell>
          <cell r="G829" t="str">
            <v>DL</v>
          </cell>
          <cell r="H829" t="str">
            <v>Trần Thị Mỹ Phượng</v>
          </cell>
          <cell r="I829" t="str">
            <v>Hải cho Thiệp mượn từ 23.2-28.2.2026</v>
          </cell>
          <cell r="J829" t="str">
            <v>Đặng Hoàng Nhớ</v>
          </cell>
          <cell r="K829" t="str">
            <v>Phạm Quốc Hải</v>
          </cell>
          <cell r="L829" t="str">
            <v>Hồ Trung Hiếu</v>
          </cell>
          <cell r="M829" t="str">
            <v>Zone 2</v>
          </cell>
        </row>
        <row r="830">
          <cell r="D830">
            <v>577159</v>
          </cell>
          <cell r="E830" t="str">
            <v>Nguyễn Quốc Vương</v>
          </cell>
          <cell r="F830" t="str">
            <v>Operator</v>
          </cell>
          <cell r="G830" t="str">
            <v>DL</v>
          </cell>
          <cell r="H830" t="str">
            <v>Lý Thanh Nga</v>
          </cell>
          <cell r="I830"/>
          <cell r="J830" t="str">
            <v>Trần Thị Mỹ Phượng</v>
          </cell>
          <cell r="K830" t="str">
            <v>Phạm Quốc Hải</v>
          </cell>
          <cell r="L830" t="str">
            <v>Hồ Trung Hiếu</v>
          </cell>
          <cell r="M830" t="str">
            <v>Zone 2</v>
          </cell>
        </row>
        <row r="831">
          <cell r="D831">
            <v>600790</v>
          </cell>
          <cell r="E831" t="str">
            <v>Nguyễn Ngọc Băng</v>
          </cell>
          <cell r="F831" t="str">
            <v>Operator</v>
          </cell>
          <cell r="G831" t="str">
            <v>DL</v>
          </cell>
          <cell r="H831" t="str">
            <v>Nguyễn Văn Tặng</v>
          </cell>
          <cell r="I831"/>
          <cell r="J831" t="str">
            <v>Đặng Hoàng Nhớ</v>
          </cell>
          <cell r="K831" t="str">
            <v>Phạm Quốc Hải</v>
          </cell>
          <cell r="L831" t="str">
            <v>Hồ Trung Hiếu</v>
          </cell>
          <cell r="M831" t="str">
            <v>Zone 2</v>
          </cell>
        </row>
        <row r="832">
          <cell r="D832">
            <v>579156</v>
          </cell>
          <cell r="E832" t="str">
            <v>Nguyễn Mỹ Xuyên</v>
          </cell>
          <cell r="F832" t="str">
            <v>Operator</v>
          </cell>
          <cell r="G832" t="str">
            <v>DL</v>
          </cell>
          <cell r="H832" t="str">
            <v>Lý Thanh Nga</v>
          </cell>
          <cell r="I832"/>
          <cell r="J832" t="str">
            <v>Trần Thị Mỹ Phượng</v>
          </cell>
          <cell r="K832" t="str">
            <v>Phạm Quốc Hải</v>
          </cell>
          <cell r="L832" t="str">
            <v>Hồ Trung Hiếu</v>
          </cell>
          <cell r="M832" t="str">
            <v>Zone 2</v>
          </cell>
        </row>
        <row r="833">
          <cell r="D833">
            <v>600579</v>
          </cell>
          <cell r="E833" t="str">
            <v>Nguyễn Minh Trí</v>
          </cell>
          <cell r="F833" t="str">
            <v>Operator</v>
          </cell>
          <cell r="G833" t="str">
            <v>DL</v>
          </cell>
          <cell r="H833" t="str">
            <v xml:space="preserve">Hồ Đức Dân </v>
          </cell>
          <cell r="I833"/>
          <cell r="J833" t="str">
            <v>Hồ Đức Dân</v>
          </cell>
          <cell r="K833" t="str">
            <v>Phạm Quốc Hải</v>
          </cell>
          <cell r="L833" t="str">
            <v>Hồ Trung Hiếu</v>
          </cell>
          <cell r="M833" t="str">
            <v>Zone 2</v>
          </cell>
        </row>
        <row r="834">
          <cell r="D834">
            <v>578213</v>
          </cell>
          <cell r="E834" t="str">
            <v>Nguyễn Anh Hiếu</v>
          </cell>
          <cell r="F834" t="str">
            <v>Operator</v>
          </cell>
          <cell r="G834" t="str">
            <v>DL</v>
          </cell>
          <cell r="H834" t="str">
            <v xml:space="preserve">Hồ Đức Dân </v>
          </cell>
          <cell r="I834"/>
          <cell r="J834" t="str">
            <v>Hồ Đức Dân</v>
          </cell>
          <cell r="K834" t="str">
            <v>Phạm Quốc Hải</v>
          </cell>
          <cell r="L834" t="str">
            <v>Hồ Trung Hiếu</v>
          </cell>
          <cell r="M834" t="str">
            <v>Zone 2</v>
          </cell>
        </row>
        <row r="835">
          <cell r="D835">
            <v>501484</v>
          </cell>
          <cell r="E835" t="str">
            <v>Lô Thị Loan</v>
          </cell>
          <cell r="F835" t="str">
            <v>Operator</v>
          </cell>
          <cell r="G835" t="str">
            <v>DL</v>
          </cell>
          <cell r="H835" t="str">
            <v>Đặng Hoàng Nhớ</v>
          </cell>
          <cell r="I835"/>
          <cell r="J835" t="str">
            <v>Lý Thanh Nga</v>
          </cell>
          <cell r="K835" t="str">
            <v>Phạm Quốc Hải</v>
          </cell>
          <cell r="L835" t="str">
            <v>Hồ Trung Hiếu</v>
          </cell>
          <cell r="M835" t="str">
            <v>Zone 2</v>
          </cell>
        </row>
        <row r="836">
          <cell r="D836">
            <v>587086</v>
          </cell>
          <cell r="E836" t="str">
            <v>Ka Pá Thị Đình</v>
          </cell>
          <cell r="F836" t="str">
            <v>Operator</v>
          </cell>
          <cell r="G836" t="str">
            <v>DL</v>
          </cell>
          <cell r="H836" t="str">
            <v xml:space="preserve">Hồ Đức Dân </v>
          </cell>
          <cell r="I836"/>
          <cell r="J836" t="str">
            <v>Hồ Đức Dân</v>
          </cell>
          <cell r="K836" t="str">
            <v>Phạm Quốc Hải</v>
          </cell>
          <cell r="L836" t="str">
            <v>Hồ Trung Hiếu</v>
          </cell>
          <cell r="M836" t="str">
            <v>Zone 2</v>
          </cell>
        </row>
        <row r="837">
          <cell r="D837">
            <v>574818</v>
          </cell>
          <cell r="E837" t="str">
            <v>Huỳnh Kim Mỹ Tiên</v>
          </cell>
          <cell r="F837" t="str">
            <v>Operator</v>
          </cell>
          <cell r="G837" t="str">
            <v>DL</v>
          </cell>
          <cell r="H837" t="str">
            <v>Đặng Hoàng Nhớ</v>
          </cell>
          <cell r="I837"/>
          <cell r="J837" t="str">
            <v>Đặng Hoàng Nhớ</v>
          </cell>
          <cell r="K837" t="str">
            <v>Phạm Quốc Hải</v>
          </cell>
          <cell r="L837" t="str">
            <v>Hồ Trung Hiếu</v>
          </cell>
          <cell r="M837" t="str">
            <v>Zone 2</v>
          </cell>
        </row>
        <row r="838">
          <cell r="D838">
            <v>606698</v>
          </cell>
          <cell r="E838" t="str">
            <v>Hoàng Văn Cảnh</v>
          </cell>
          <cell r="F838" t="str">
            <v>Operator</v>
          </cell>
          <cell r="G838" t="str">
            <v>DL</v>
          </cell>
          <cell r="H838" t="str">
            <v>Trần Thị Mỹ Phượng</v>
          </cell>
          <cell r="I838" t="str">
            <v>Hải cho Lộc mượn từ 9.3-14.3.2026</v>
          </cell>
          <cell r="J838" t="str">
            <v>Đặng Hoàng Nhớ</v>
          </cell>
          <cell r="K838" t="str">
            <v>Phạm Quốc Hải</v>
          </cell>
          <cell r="L838" t="str">
            <v>Hồ Trung Hiếu</v>
          </cell>
          <cell r="M838" t="str">
            <v>Zone 2</v>
          </cell>
        </row>
        <row r="839">
          <cell r="D839">
            <v>578832</v>
          </cell>
          <cell r="E839" t="str">
            <v>Hà Thị Tuyết</v>
          </cell>
          <cell r="F839" t="str">
            <v>Operator</v>
          </cell>
          <cell r="G839" t="str">
            <v>DL</v>
          </cell>
          <cell r="H839" t="str">
            <v xml:space="preserve">Hồ Đức Dân </v>
          </cell>
          <cell r="I839"/>
          <cell r="J839" t="str">
            <v>Hồ Đức Dân</v>
          </cell>
          <cell r="K839" t="str">
            <v>Phạm Quốc Hải</v>
          </cell>
          <cell r="L839" t="str">
            <v>Hồ Trung Hiếu</v>
          </cell>
          <cell r="M839" t="str">
            <v>Zone 2</v>
          </cell>
        </row>
        <row r="840">
          <cell r="D840">
            <v>541307</v>
          </cell>
          <cell r="E840" t="str">
            <v>Dương Thị Thúy</v>
          </cell>
          <cell r="F840" t="str">
            <v>Operator</v>
          </cell>
          <cell r="G840" t="str">
            <v>DL</v>
          </cell>
          <cell r="H840" t="str">
            <v>Đặng Hoàng Nhớ</v>
          </cell>
          <cell r="I840"/>
          <cell r="J840" t="str">
            <v>Đặng Hoàng Nhớ</v>
          </cell>
          <cell r="K840" t="str">
            <v>Phạm Quốc Hải</v>
          </cell>
          <cell r="L840" t="str">
            <v>Hồ Trung Hiếu</v>
          </cell>
          <cell r="M840" t="str">
            <v>Zone 2</v>
          </cell>
        </row>
        <row r="841">
          <cell r="D841">
            <v>543936</v>
          </cell>
          <cell r="E841" t="str">
            <v>Danh Thọi</v>
          </cell>
          <cell r="F841" t="str">
            <v>Operator</v>
          </cell>
          <cell r="G841" t="str">
            <v>DL</v>
          </cell>
          <cell r="H841" t="str">
            <v>Nguyễn Văn Tặng</v>
          </cell>
          <cell r="I841"/>
          <cell r="J841" t="str">
            <v>Hồ Đức Dân</v>
          </cell>
          <cell r="K841" t="str">
            <v>Phạm Quốc Hải</v>
          </cell>
          <cell r="L841" t="str">
            <v>Hồ Trung Hiếu</v>
          </cell>
          <cell r="M841" t="str">
            <v>Zone 2</v>
          </cell>
        </row>
        <row r="842">
          <cell r="D842">
            <v>560740</v>
          </cell>
          <cell r="E842" t="str">
            <v>Đặng Thùy Dung</v>
          </cell>
          <cell r="F842" t="str">
            <v>Operator</v>
          </cell>
          <cell r="G842" t="str">
            <v>DL</v>
          </cell>
          <cell r="H842" t="str">
            <v>Lý Thanh Nga</v>
          </cell>
          <cell r="I842"/>
          <cell r="J842" t="str">
            <v>Trần Thị Mỹ Phượng</v>
          </cell>
          <cell r="K842" t="str">
            <v>Phạm Quốc Hải</v>
          </cell>
          <cell r="L842" t="str">
            <v>Hồ Trung Hiếu</v>
          </cell>
          <cell r="M842" t="str">
            <v>Zone 2</v>
          </cell>
        </row>
        <row r="843">
          <cell r="D843">
            <v>582058</v>
          </cell>
          <cell r="E843" t="str">
            <v>Đặng Ngọc Quá</v>
          </cell>
          <cell r="F843" t="str">
            <v>Operator</v>
          </cell>
          <cell r="G843" t="str">
            <v>DL</v>
          </cell>
          <cell r="H843" t="str">
            <v>Võ Văn Đặng Anh</v>
          </cell>
          <cell r="I843"/>
          <cell r="J843" t="str">
            <v>Phạm Quốc Hải</v>
          </cell>
          <cell r="K843" t="str">
            <v>Phạm Quốc Hải</v>
          </cell>
          <cell r="L843" t="str">
            <v>Hồ Trung Hiếu</v>
          </cell>
          <cell r="M843" t="str">
            <v>Zone 2</v>
          </cell>
        </row>
        <row r="844">
          <cell r="D844">
            <v>607225</v>
          </cell>
          <cell r="E844" t="str">
            <v>Châu Thành Phát</v>
          </cell>
          <cell r="F844" t="str">
            <v>Operator</v>
          </cell>
          <cell r="G844" t="str">
            <v>DL</v>
          </cell>
          <cell r="H844" t="str">
            <v>Đặng Hoàng Nhớ</v>
          </cell>
          <cell r="I844"/>
          <cell r="J844" t="str">
            <v>Đặng Hoàng Nhớ</v>
          </cell>
          <cell r="K844" t="str">
            <v>Phạm Quốc Hải</v>
          </cell>
          <cell r="L844" t="str">
            <v>Hồ Trung Hiếu</v>
          </cell>
          <cell r="M844" t="str">
            <v>Zone 2</v>
          </cell>
        </row>
        <row r="845">
          <cell r="D845">
            <v>615804</v>
          </cell>
          <cell r="E845" t="str">
            <v>Nguyễn Đức Huy</v>
          </cell>
          <cell r="F845" t="str">
            <v>Operator</v>
          </cell>
          <cell r="G845" t="str">
            <v>DL</v>
          </cell>
          <cell r="H845" t="str">
            <v>Phạm Thị Sáu</v>
          </cell>
          <cell r="I845" t="str">
            <v>Chị Chung mượn từ 9.2-14.2.2026</v>
          </cell>
          <cell r="J845" t="str">
            <v>Dương Thanh Tâm</v>
          </cell>
          <cell r="K845" t="str">
            <v>Phan Thị Thu Hương</v>
          </cell>
          <cell r="L845" t="str">
            <v>Lê Tuấn Nhu</v>
          </cell>
          <cell r="M845" t="str">
            <v>Zone 2</v>
          </cell>
        </row>
        <row r="846">
          <cell r="D846">
            <v>619999</v>
          </cell>
          <cell r="E846" t="str">
            <v>Võ Văn Quí</v>
          </cell>
          <cell r="F846" t="str">
            <v>Operator</v>
          </cell>
          <cell r="G846" t="str">
            <v>DL</v>
          </cell>
          <cell r="H846" t="str">
            <v xml:space="preserve">Hồ Đức Dân </v>
          </cell>
          <cell r="I846"/>
          <cell r="J846" t="str">
            <v>Nguyễn Quốc Đạt</v>
          </cell>
          <cell r="K846" t="str">
            <v>Phạm Ngọc Phiến</v>
          </cell>
          <cell r="L846" t="str">
            <v>Dương Thành Phát</v>
          </cell>
          <cell r="M846" t="str">
            <v>Zone 3</v>
          </cell>
        </row>
        <row r="847">
          <cell r="D847">
            <v>622375</v>
          </cell>
          <cell r="E847" t="str">
            <v>Nguyễn Thị Mỹ Ngọc</v>
          </cell>
          <cell r="F847" t="str">
            <v>Operator</v>
          </cell>
          <cell r="G847" t="str">
            <v>DL</v>
          </cell>
          <cell r="H847"/>
          <cell r="I847"/>
          <cell r="J847" t="str">
            <v>Đặng Hoàng Nhớ</v>
          </cell>
          <cell r="K847" t="str">
            <v>Phạm Quốc Hải</v>
          </cell>
          <cell r="L847" t="str">
            <v>Hồ Trung Hiếu</v>
          </cell>
          <cell r="M847" t="str">
            <v>Zone 2</v>
          </cell>
        </row>
        <row r="848">
          <cell r="D848">
            <v>605789</v>
          </cell>
          <cell r="E848" t="str">
            <v>Nguyễn Thị Mỹ Tiên</v>
          </cell>
          <cell r="F848" t="str">
            <v>Operator</v>
          </cell>
          <cell r="G848" t="str">
            <v>DL</v>
          </cell>
          <cell r="H848" t="str">
            <v>Lê Hồng Ni</v>
          </cell>
          <cell r="I848"/>
          <cell r="J848" t="str">
            <v>Đặng Hoàng Nhớ</v>
          </cell>
          <cell r="K848" t="str">
            <v>Phạm Quốc Hải</v>
          </cell>
          <cell r="L848" t="str">
            <v>Hồ Trung Hiếu</v>
          </cell>
          <cell r="M848" t="str">
            <v>Zone 2</v>
          </cell>
        </row>
        <row r="849">
          <cell r="D849">
            <v>622446</v>
          </cell>
          <cell r="E849" t="str">
            <v>Huỳnh Hải Âu</v>
          </cell>
          <cell r="F849" t="str">
            <v>Operator</v>
          </cell>
          <cell r="G849" t="str">
            <v>DL</v>
          </cell>
          <cell r="H849" t="str">
            <v>Nguyễn Hoàng Anh</v>
          </cell>
          <cell r="I849"/>
          <cell r="J849" t="str">
            <v>Nguyễn Thị Cẩm Tiên</v>
          </cell>
          <cell r="K849" t="str">
            <v>Trương Kim Chung</v>
          </cell>
          <cell r="L849" t="str">
            <v>Dương Thành Phát</v>
          </cell>
          <cell r="M849" t="str">
            <v>Zone 3</v>
          </cell>
        </row>
        <row r="850">
          <cell r="D850">
            <v>622557</v>
          </cell>
          <cell r="E850" t="str">
            <v>Nguyễn Minh Nhựt</v>
          </cell>
          <cell r="F850" t="str">
            <v>Operator</v>
          </cell>
          <cell r="G850" t="str">
            <v>DL</v>
          </cell>
          <cell r="H850"/>
          <cell r="I850"/>
          <cell r="J850" t="str">
            <v>Nguyễn Hoàng Anh</v>
          </cell>
          <cell r="K850" t="str">
            <v>Trương Kim Chung</v>
          </cell>
          <cell r="L850" t="str">
            <v>Dương Thành Phát</v>
          </cell>
          <cell r="M850" t="str">
            <v>Zone 3</v>
          </cell>
        </row>
        <row r="851">
          <cell r="D851">
            <v>622575</v>
          </cell>
          <cell r="E851" t="str">
            <v>Dương Mỹ Linh</v>
          </cell>
          <cell r="F851" t="str">
            <v>Operator</v>
          </cell>
          <cell r="G851" t="str">
            <v>DL</v>
          </cell>
          <cell r="H851"/>
          <cell r="I851"/>
          <cell r="J851" t="str">
            <v>Nguyễn Thị Cẩm Tiên</v>
          </cell>
          <cell r="K851" t="str">
            <v>Trương Kim Chung</v>
          </cell>
          <cell r="L851" t="str">
            <v>Dương Thành Phát</v>
          </cell>
          <cell r="M851" t="str">
            <v>Zone 3</v>
          </cell>
        </row>
        <row r="852">
          <cell r="D852">
            <v>622576</v>
          </cell>
          <cell r="E852" t="str">
            <v>Nguyễn Phạm Gia Vinh</v>
          </cell>
          <cell r="F852" t="str">
            <v>Operator</v>
          </cell>
          <cell r="G852" t="str">
            <v>DL</v>
          </cell>
          <cell r="H852"/>
          <cell r="I852"/>
          <cell r="J852" t="str">
            <v>Nguyễn Quốc Đạt</v>
          </cell>
          <cell r="K852" t="str">
            <v>Phạm Ngọc Phiến</v>
          </cell>
          <cell r="L852" t="str">
            <v>Dương Thành Phát</v>
          </cell>
          <cell r="M852" t="str">
            <v>Zone 3</v>
          </cell>
        </row>
        <row r="853">
          <cell r="D853">
            <v>622484</v>
          </cell>
          <cell r="E853" t="str">
            <v>Trần Nguyễn Khánh Huy</v>
          </cell>
          <cell r="F853" t="str">
            <v>Operator</v>
          </cell>
          <cell r="G853" t="str">
            <v>DL</v>
          </cell>
          <cell r="H853" t="str">
            <v>Nguyễn Thị Cẩm Tiên</v>
          </cell>
          <cell r="I853"/>
          <cell r="J853" t="str">
            <v>Nguyễn Hoàng Anh</v>
          </cell>
          <cell r="K853" t="str">
            <v>Trương Kim Chung</v>
          </cell>
          <cell r="L853" t="str">
            <v>Dương Thành Phát</v>
          </cell>
          <cell r="M853" t="str">
            <v>Zone 3</v>
          </cell>
        </row>
        <row r="854">
          <cell r="D854">
            <v>622545</v>
          </cell>
          <cell r="E854" t="str">
            <v>Vũ Hoàng Nguyên</v>
          </cell>
          <cell r="F854" t="str">
            <v>Operator</v>
          </cell>
          <cell r="G854" t="str">
            <v>DL</v>
          </cell>
          <cell r="H854"/>
          <cell r="I854" t="str">
            <v>Chung cho Lv5 mượn từ 16.3-21.3.2026</v>
          </cell>
          <cell r="J854" t="str">
            <v>Nguyễn Quốc Đạt</v>
          </cell>
          <cell r="K854" t="str">
            <v>Phạm Ngọc Phiến</v>
          </cell>
          <cell r="L854" t="str">
            <v>Dương Thành Phát</v>
          </cell>
          <cell r="M854" t="str">
            <v>Zone 3</v>
          </cell>
        </row>
        <row r="855">
          <cell r="D855">
            <v>622643</v>
          </cell>
          <cell r="E855" t="str">
            <v>Nguyễn Thị Tuyết Nhung</v>
          </cell>
          <cell r="F855" t="str">
            <v>Operator</v>
          </cell>
          <cell r="G855" t="str">
            <v>DL</v>
          </cell>
          <cell r="H855"/>
          <cell r="I855" t="str">
            <v>Hải cho Tèo mượn từ 16.3-21.3</v>
          </cell>
          <cell r="J855" t="str">
            <v>Đặng Hoàng Nhớ</v>
          </cell>
          <cell r="K855" t="str">
            <v>Phạm Quốc Hải</v>
          </cell>
          <cell r="L855" t="str">
            <v>Hồ Trung Hiếu</v>
          </cell>
          <cell r="M855" t="str">
            <v>Zone 2</v>
          </cell>
        </row>
        <row r="856">
          <cell r="D856">
            <v>622632</v>
          </cell>
          <cell r="E856" t="str">
            <v>Sơn Minh Hiếu</v>
          </cell>
          <cell r="F856" t="str">
            <v>Operator</v>
          </cell>
          <cell r="G856" t="str">
            <v>DL</v>
          </cell>
          <cell r="H856"/>
          <cell r="I856" t="str">
            <v>Chung cho Đức (NPD) mượn từ 23.3-26.3.2026</v>
          </cell>
          <cell r="J856" t="str">
            <v>Lê Quang Thắng</v>
          </cell>
          <cell r="K856" t="str">
            <v>Phạm Ngọc Phiến</v>
          </cell>
          <cell r="L856" t="str">
            <v>Dương Thành Phát</v>
          </cell>
          <cell r="M856" t="str">
            <v>Zone 3</v>
          </cell>
        </row>
        <row r="857">
          <cell r="D857">
            <v>622635</v>
          </cell>
          <cell r="E857" t="str">
            <v>Nguyễn Thị Kiều Tiên</v>
          </cell>
          <cell r="F857" t="str">
            <v>Operator</v>
          </cell>
          <cell r="G857" t="str">
            <v>DL</v>
          </cell>
          <cell r="H857" t="str">
            <v>Lê Quang Thắng</v>
          </cell>
          <cell r="I857"/>
          <cell r="J857" t="str">
            <v>Nguyễn Thị Cẩm Tiên</v>
          </cell>
          <cell r="K857" t="str">
            <v>Trương Kim Chung</v>
          </cell>
          <cell r="L857" t="str">
            <v>Dương Thành Phát</v>
          </cell>
          <cell r="M857" t="str">
            <v>Zone 3</v>
          </cell>
        </row>
        <row r="858">
          <cell r="D858">
            <v>622612</v>
          </cell>
          <cell r="E858" t="str">
            <v>Nguyễn Bá Tỉnh</v>
          </cell>
          <cell r="F858" t="str">
            <v>Operator</v>
          </cell>
          <cell r="G858" t="str">
            <v>DL</v>
          </cell>
          <cell r="H858" t="str">
            <v>Lê Thành Đạt 2</v>
          </cell>
          <cell r="I858"/>
          <cell r="J858" t="str">
            <v>Nguyễn Hoàng Anh</v>
          </cell>
          <cell r="K858" t="str">
            <v>Trương Kim Chung</v>
          </cell>
          <cell r="L858" t="str">
            <v>Dương Thành Phát</v>
          </cell>
          <cell r="M858" t="str">
            <v>Zone 3</v>
          </cell>
        </row>
        <row r="859">
          <cell r="D859">
            <v>572872</v>
          </cell>
          <cell r="E859" t="str">
            <v>Nguyễn Tuấn Anh</v>
          </cell>
          <cell r="F859" t="str">
            <v>Operator</v>
          </cell>
          <cell r="G859" t="str">
            <v>DL</v>
          </cell>
          <cell r="H859" t="str">
            <v>Bạch Đình Long</v>
          </cell>
          <cell r="I859" t="str">
            <v>Hải cho Thiệp mượn từ 23.2-28.2.2026</v>
          </cell>
          <cell r="J859" t="str">
            <v>Đặng Hoàng Nhớ</v>
          </cell>
          <cell r="K859" t="str">
            <v>Phạm Quốc Hải</v>
          </cell>
          <cell r="L859" t="str">
            <v>Hồ Trung Hiếu</v>
          </cell>
          <cell r="M859" t="str">
            <v>Zone 2</v>
          </cell>
        </row>
        <row r="860">
          <cell r="D860">
            <v>599470</v>
          </cell>
          <cell r="E860" t="str">
            <v>Phạm Thị Thu Hà</v>
          </cell>
          <cell r="F860" t="str">
            <v>Operator</v>
          </cell>
          <cell r="G860" t="str">
            <v>DL</v>
          </cell>
          <cell r="H860" t="str">
            <v>Trương Hữu Thọ</v>
          </cell>
          <cell r="I860"/>
          <cell r="J860" t="str">
            <v>Hồ Đức Dân</v>
          </cell>
          <cell r="K860" t="str">
            <v>Phạm Quốc Hải</v>
          </cell>
          <cell r="L860" t="str">
            <v>Hồ Trung Hiếu</v>
          </cell>
          <cell r="M860" t="str">
            <v>Zone 2</v>
          </cell>
        </row>
        <row r="861">
          <cell r="D861">
            <v>601314</v>
          </cell>
          <cell r="E861" t="str">
            <v>Nguyễn Phúc Khang</v>
          </cell>
          <cell r="F861" t="str">
            <v>Operator</v>
          </cell>
          <cell r="G861" t="str">
            <v>DL</v>
          </cell>
          <cell r="H861" t="str">
            <v>Trương Hữu Thọ</v>
          </cell>
          <cell r="I861"/>
          <cell r="J861" t="str">
            <v>Hồ Đức Dân</v>
          </cell>
          <cell r="K861" t="str">
            <v>Phạm Quốc Hải</v>
          </cell>
          <cell r="L861" t="str">
            <v>Hồ Trung Hiếu</v>
          </cell>
          <cell r="M861" t="str">
            <v>Zone 2</v>
          </cell>
        </row>
        <row r="862">
          <cell r="D862">
            <v>606190</v>
          </cell>
          <cell r="E862" t="str">
            <v>Lê Thị Cẩm Tú</v>
          </cell>
          <cell r="F862" t="str">
            <v>Operator</v>
          </cell>
          <cell r="G862" t="str">
            <v>DL</v>
          </cell>
          <cell r="H862" t="str">
            <v>Nguyễn Quốc Kiệt-Hiếu</v>
          </cell>
          <cell r="I862" t="str">
            <v>Hải cho Tèo mượn từ 16.3-21.3</v>
          </cell>
          <cell r="J862" t="str">
            <v>Đặng Hoàng Nhớ</v>
          </cell>
          <cell r="K862" t="str">
            <v>Phạm Quốc Hải</v>
          </cell>
          <cell r="L862" t="str">
            <v>Hồ Trung Hiếu</v>
          </cell>
          <cell r="M862" t="str">
            <v>Zone 2</v>
          </cell>
        </row>
        <row r="863">
          <cell r="D863">
            <v>626704</v>
          </cell>
          <cell r="E863" t="str">
            <v>Vương Bảo Trinh</v>
          </cell>
          <cell r="F863" t="str">
            <v>Operator</v>
          </cell>
          <cell r="G863" t="str">
            <v>DL</v>
          </cell>
          <cell r="H863" t="str">
            <v>Lý Thanh Nga</v>
          </cell>
          <cell r="I863"/>
          <cell r="J863" t="str">
            <v>Trần Thị Mỹ Phượng</v>
          </cell>
          <cell r="K863" t="str">
            <v>Phạm Quốc Hải</v>
          </cell>
          <cell r="L863" t="str">
            <v>Hồ Trung Hiếu</v>
          </cell>
          <cell r="M863" t="str">
            <v>Zone 2</v>
          </cell>
        </row>
        <row r="864">
          <cell r="D864">
            <v>626827</v>
          </cell>
          <cell r="E864" t="str">
            <v>Hồ Thị Thu Hạnh</v>
          </cell>
          <cell r="F864" t="str">
            <v>Operator</v>
          </cell>
          <cell r="G864" t="str">
            <v>DL</v>
          </cell>
          <cell r="H864"/>
          <cell r="I864" t="str">
            <v>Chung cho Đức (NPD) mượn từ 23.3-26.3.2026</v>
          </cell>
          <cell r="J864" t="str">
            <v>Lê Quang Thắng</v>
          </cell>
          <cell r="K864" t="str">
            <v>Phạm Ngọc Phiến</v>
          </cell>
          <cell r="L864" t="str">
            <v>Dương Thành Phát</v>
          </cell>
          <cell r="M864" t="str">
            <v>Zone 3</v>
          </cell>
        </row>
        <row r="865">
          <cell r="D865">
            <v>626928</v>
          </cell>
          <cell r="E865" t="str">
            <v>Nguyễn Huyền Trang</v>
          </cell>
          <cell r="F865" t="str">
            <v>Operator</v>
          </cell>
          <cell r="G865" t="str">
            <v>DL</v>
          </cell>
          <cell r="H865"/>
          <cell r="I865"/>
          <cell r="J865" t="str">
            <v>Lê Chí Hậu</v>
          </cell>
          <cell r="K865" t="str">
            <v>Phạm Ngọc Phiến</v>
          </cell>
          <cell r="L865" t="str">
            <v>Dương Thành Phát</v>
          </cell>
          <cell r="M865" t="str">
            <v>Zone 3</v>
          </cell>
        </row>
        <row r="866">
          <cell r="D866">
            <v>626906</v>
          </cell>
          <cell r="E866" t="str">
            <v>Nguyễn Thị Nay</v>
          </cell>
          <cell r="F866" t="str">
            <v>Operator</v>
          </cell>
          <cell r="G866" t="str">
            <v>DL</v>
          </cell>
          <cell r="H866"/>
          <cell r="I866"/>
          <cell r="J866" t="str">
            <v>Lê Chí Hậu</v>
          </cell>
          <cell r="K866" t="str">
            <v>Phạm Ngọc Phiến</v>
          </cell>
          <cell r="L866" t="str">
            <v>Dương Thành Phát</v>
          </cell>
          <cell r="M866" t="str">
            <v>Zone 3</v>
          </cell>
        </row>
        <row r="867">
          <cell r="D867">
            <v>626907</v>
          </cell>
          <cell r="E867" t="str">
            <v>Đặng Tấn Đạt</v>
          </cell>
          <cell r="F867" t="str">
            <v>Operator</v>
          </cell>
          <cell r="G867" t="str">
            <v>DL</v>
          </cell>
          <cell r="H867"/>
          <cell r="I867"/>
          <cell r="J867" t="str">
            <v>Lê Chí Hậu</v>
          </cell>
          <cell r="K867" t="str">
            <v>Phạm Ngọc Phiến</v>
          </cell>
          <cell r="L867" t="str">
            <v>Dương Thành Phát</v>
          </cell>
          <cell r="M867" t="str">
            <v>Zone 3</v>
          </cell>
        </row>
        <row r="868">
          <cell r="D868">
            <v>626908</v>
          </cell>
          <cell r="E868" t="str">
            <v>Phạm Anh Tuấn</v>
          </cell>
          <cell r="F868" t="str">
            <v>Operator</v>
          </cell>
          <cell r="G868" t="str">
            <v>DL</v>
          </cell>
          <cell r="H868"/>
          <cell r="I868"/>
          <cell r="J868" t="str">
            <v>Lê Chí Hậu</v>
          </cell>
          <cell r="K868" t="str">
            <v>Phạm Ngọc Phiến</v>
          </cell>
          <cell r="L868" t="str">
            <v>Dương Thành Phát</v>
          </cell>
          <cell r="M868" t="str">
            <v>Zone 3</v>
          </cell>
        </row>
        <row r="869">
          <cell r="D869">
            <v>626909</v>
          </cell>
          <cell r="E869" t="str">
            <v>Lê Quốc Thắng</v>
          </cell>
          <cell r="F869" t="str">
            <v>Operator</v>
          </cell>
          <cell r="G869" t="str">
            <v>DL</v>
          </cell>
          <cell r="H869"/>
          <cell r="I869"/>
          <cell r="J869" t="str">
            <v>Lê Chí Hậu</v>
          </cell>
          <cell r="K869" t="str">
            <v>Phạm Ngọc Phiến</v>
          </cell>
          <cell r="L869" t="str">
            <v>Dương Thành Phát</v>
          </cell>
          <cell r="M869" t="str">
            <v>Zone 3</v>
          </cell>
        </row>
        <row r="870">
          <cell r="D870">
            <v>626910</v>
          </cell>
          <cell r="E870" t="str">
            <v>Nguyễn Anh Tú</v>
          </cell>
          <cell r="F870" t="str">
            <v>Operator</v>
          </cell>
          <cell r="G870" t="str">
            <v>DL</v>
          </cell>
          <cell r="H870"/>
          <cell r="I870" t="str">
            <v>Chung cho Đức (NPD) mượn từ 23.3-26.3.2026</v>
          </cell>
          <cell r="J870" t="str">
            <v>Đổ Hoài Vinh</v>
          </cell>
          <cell r="K870" t="str">
            <v>Trương Kim Chung</v>
          </cell>
          <cell r="L870" t="str">
            <v>Dương Thành Phát</v>
          </cell>
          <cell r="M870" t="str">
            <v>Zone 3</v>
          </cell>
        </row>
        <row r="871">
          <cell r="D871">
            <v>626914</v>
          </cell>
          <cell r="E871" t="str">
            <v>Trần Ngọc Trúc Linh</v>
          </cell>
          <cell r="F871" t="str">
            <v>Operator</v>
          </cell>
          <cell r="G871" t="str">
            <v>DL</v>
          </cell>
          <cell r="H871"/>
          <cell r="I871"/>
          <cell r="J871" t="str">
            <v>Nguyễn Hoàng Anh</v>
          </cell>
          <cell r="K871" t="str">
            <v>Trương Kim Chung</v>
          </cell>
          <cell r="L871" t="str">
            <v>Dương Thành Phát</v>
          </cell>
          <cell r="M871" t="str">
            <v>Zone 3</v>
          </cell>
        </row>
        <row r="872">
          <cell r="D872">
            <v>626920</v>
          </cell>
          <cell r="E872" t="str">
            <v>Nguyễn Thị Bích Tuyền</v>
          </cell>
          <cell r="F872" t="str">
            <v>Operator</v>
          </cell>
          <cell r="G872" t="str">
            <v>DL</v>
          </cell>
          <cell r="H872"/>
          <cell r="I872" t="str">
            <v>Chung cho Đức (NPD) mượn từ 23.3-26.3.2026</v>
          </cell>
          <cell r="J872" t="str">
            <v>Đổ Hoài Vinh</v>
          </cell>
          <cell r="K872" t="str">
            <v>Trương Kim Chung</v>
          </cell>
          <cell r="L872" t="str">
            <v>Dương Thành Phát</v>
          </cell>
          <cell r="M872" t="str">
            <v>Zone 3</v>
          </cell>
        </row>
        <row r="873">
          <cell r="D873">
            <v>626924</v>
          </cell>
          <cell r="E873" t="str">
            <v>Dương Thị Diễm Mi</v>
          </cell>
          <cell r="F873" t="str">
            <v>Operator</v>
          </cell>
          <cell r="G873" t="str">
            <v>DL</v>
          </cell>
          <cell r="H873"/>
          <cell r="I873"/>
          <cell r="J873" t="str">
            <v>Nguyễn Hoàng Anh</v>
          </cell>
          <cell r="K873" t="str">
            <v>Trương Kim Chung</v>
          </cell>
          <cell r="L873" t="str">
            <v>Dương Thành Phát</v>
          </cell>
          <cell r="M873" t="str">
            <v>Zone 3</v>
          </cell>
        </row>
        <row r="874">
          <cell r="D874">
            <v>626925</v>
          </cell>
          <cell r="E874" t="str">
            <v>Trần Minh Nhựt</v>
          </cell>
          <cell r="F874" t="str">
            <v>Operator</v>
          </cell>
          <cell r="G874" t="str">
            <v>DL</v>
          </cell>
          <cell r="H874"/>
          <cell r="I874"/>
          <cell r="J874" t="str">
            <v>Nguyễn Hoàng Anh</v>
          </cell>
          <cell r="K874" t="str">
            <v>Trương Kim Chung</v>
          </cell>
          <cell r="L874" t="str">
            <v>Dương Thành Phát</v>
          </cell>
          <cell r="M874" t="str">
            <v>Zone 3</v>
          </cell>
        </row>
        <row r="875">
          <cell r="D875">
            <v>626927</v>
          </cell>
          <cell r="E875" t="str">
            <v>Phan Hồng Quân</v>
          </cell>
          <cell r="F875" t="str">
            <v>Operator</v>
          </cell>
          <cell r="G875" t="str">
            <v>DL</v>
          </cell>
          <cell r="H875"/>
          <cell r="I875"/>
          <cell r="J875" t="str">
            <v>Nguyễn Hoàng Anh</v>
          </cell>
          <cell r="K875" t="str">
            <v>Trương Kim Chung</v>
          </cell>
          <cell r="L875" t="str">
            <v>Dương Thành Phát</v>
          </cell>
          <cell r="M875" t="str">
            <v>Zone 3</v>
          </cell>
        </row>
        <row r="876">
          <cell r="D876">
            <v>629203</v>
          </cell>
          <cell r="E876" t="str">
            <v>Lý Thanh Thuận</v>
          </cell>
          <cell r="F876" t="str">
            <v>Operator</v>
          </cell>
          <cell r="G876" t="str">
            <v>DL</v>
          </cell>
          <cell r="H876" t="str">
            <v>Nguyễn Quốc Đạt</v>
          </cell>
          <cell r="I876" t="str">
            <v>Chung cho Đức (NPD) mượn từ 23.3-26.3.2026</v>
          </cell>
          <cell r="J876" t="str">
            <v>Lê Quang Thắng</v>
          </cell>
          <cell r="K876" t="str">
            <v>Phạm Ngọc Phiến</v>
          </cell>
          <cell r="L876" t="str">
            <v>Dương Thành Phát</v>
          </cell>
          <cell r="M876" t="str">
            <v>Zone 3</v>
          </cell>
        </row>
        <row r="877">
          <cell r="D877">
            <v>629169</v>
          </cell>
          <cell r="E877" t="str">
            <v>Nguyễn Văn Thanh Tùng</v>
          </cell>
          <cell r="F877" t="str">
            <v>Operator</v>
          </cell>
          <cell r="G877" t="str">
            <v>DL</v>
          </cell>
          <cell r="H877"/>
          <cell r="I877" t="str">
            <v>Chung cho Lv5 mượn từ 16.3-21.3.2026</v>
          </cell>
          <cell r="J877" t="str">
            <v>Nguyễn Quốc Đạt</v>
          </cell>
          <cell r="K877" t="str">
            <v>Phạm Ngọc Phiến</v>
          </cell>
          <cell r="L877" t="str">
            <v>Dương Thành Phát</v>
          </cell>
          <cell r="M877" t="str">
            <v>Zone 3</v>
          </cell>
        </row>
        <row r="878">
          <cell r="D878">
            <v>629187</v>
          </cell>
          <cell r="E878" t="str">
            <v>Trương Thanh Tịnh</v>
          </cell>
          <cell r="F878" t="str">
            <v>Operator</v>
          </cell>
          <cell r="G878" t="str">
            <v>DL</v>
          </cell>
          <cell r="H878"/>
          <cell r="I878" t="str">
            <v>Chung cho Lv5 mượn từ 16.3-21.3.2026</v>
          </cell>
          <cell r="J878" t="str">
            <v>Nguyễn Quốc Đạt</v>
          </cell>
          <cell r="K878" t="str">
            <v>Phạm Ngọc Phiến</v>
          </cell>
          <cell r="L878" t="str">
            <v>Dương Thành Phát</v>
          </cell>
          <cell r="M878" t="str">
            <v>Zone 3</v>
          </cell>
        </row>
        <row r="879">
          <cell r="D879">
            <v>629263</v>
          </cell>
          <cell r="E879" t="str">
            <v>Lục Lê Thanh Thảo</v>
          </cell>
          <cell r="F879" t="str">
            <v>Operator</v>
          </cell>
          <cell r="G879" t="str">
            <v>DL</v>
          </cell>
          <cell r="H879"/>
          <cell r="I879"/>
          <cell r="J879" t="str">
            <v>Nguyễn Quốc Đạt</v>
          </cell>
          <cell r="K879" t="str">
            <v>Phạm Ngọc Phiến</v>
          </cell>
          <cell r="L879" t="str">
            <v>Dương Thành Phát</v>
          </cell>
          <cell r="M879" t="str">
            <v>Zone 3</v>
          </cell>
        </row>
        <row r="880">
          <cell r="D880">
            <v>626967</v>
          </cell>
          <cell r="E880" t="str">
            <v>Trần Hữu Lợi</v>
          </cell>
          <cell r="F880" t="str">
            <v>Operator</v>
          </cell>
          <cell r="G880" t="str">
            <v>DL</v>
          </cell>
          <cell r="H880"/>
          <cell r="I880" t="str">
            <v>Chung cho Lv5 mượn từ 16.3-21.3.2026</v>
          </cell>
          <cell r="J880" t="str">
            <v>Nguyễn Quốc Đạt</v>
          </cell>
          <cell r="K880" t="str">
            <v>Phạm Ngọc Phiến</v>
          </cell>
          <cell r="L880" t="str">
            <v>Dương Thành Phát</v>
          </cell>
          <cell r="M880" t="str">
            <v>Zone 3</v>
          </cell>
        </row>
        <row r="881">
          <cell r="D881">
            <v>629198</v>
          </cell>
          <cell r="E881" t="str">
            <v>Trần Văn Chí Hào</v>
          </cell>
          <cell r="F881" t="str">
            <v>Operator</v>
          </cell>
          <cell r="G881" t="str">
            <v>DL</v>
          </cell>
          <cell r="H881" t="str">
            <v>Phạm Chí Nguyễn</v>
          </cell>
          <cell r="I881"/>
          <cell r="J881" t="str">
            <v>Nguyễn Thị Cẩm Tiên</v>
          </cell>
          <cell r="K881" t="str">
            <v>Trương Kim Chung</v>
          </cell>
          <cell r="L881" t="str">
            <v>Dương Thành Phát</v>
          </cell>
          <cell r="M881" t="str">
            <v>Zone 3</v>
          </cell>
        </row>
        <row r="882">
          <cell r="D882">
            <v>602092</v>
          </cell>
          <cell r="E882" t="str">
            <v>Nguyễn Ngọc Loan</v>
          </cell>
          <cell r="F882" t="str">
            <v>Operator</v>
          </cell>
          <cell r="G882" t="str">
            <v>DL</v>
          </cell>
          <cell r="H882" t="str">
            <v>Tấn Sơn</v>
          </cell>
          <cell r="I882" t="str">
            <v>Chung cho Đức (NPD) mượn từ 23.3-26.3.2026</v>
          </cell>
          <cell r="J882" t="str">
            <v>Lê Quang Thắng</v>
          </cell>
          <cell r="K882" t="str">
            <v>Phạm Ngọc Phiến</v>
          </cell>
          <cell r="L882" t="str">
            <v>Dương Thành Phát</v>
          </cell>
          <cell r="M882" t="str">
            <v>Zone 3</v>
          </cell>
        </row>
        <row r="883">
          <cell r="D883">
            <v>612907</v>
          </cell>
          <cell r="E883" t="str">
            <v>Nguyễn Huỳnh Như</v>
          </cell>
          <cell r="F883" t="str">
            <v>Operator</v>
          </cell>
          <cell r="G883" t="str">
            <v>DL</v>
          </cell>
          <cell r="H883" t="str">
            <v>Tấn Sơn</v>
          </cell>
          <cell r="I883" t="str">
            <v>Chung cho Đức (NPD) mượn từ 23.3-26.3.2026</v>
          </cell>
          <cell r="J883" t="str">
            <v>Lê Quang Thắng</v>
          </cell>
          <cell r="K883" t="str">
            <v>Phạm Ngọc Phiến</v>
          </cell>
          <cell r="L883" t="str">
            <v>Dương Thành Phát</v>
          </cell>
          <cell r="M883" t="str">
            <v>Zone 3</v>
          </cell>
        </row>
        <row r="884">
          <cell r="D884">
            <v>562576</v>
          </cell>
          <cell r="E884" t="str">
            <v>Nguyễn Hải Nguyên</v>
          </cell>
          <cell r="F884" t="str">
            <v>Operator</v>
          </cell>
          <cell r="G884" t="str">
            <v>DL</v>
          </cell>
          <cell r="H884" t="str">
            <v>Nguyễn Hoàng Anh</v>
          </cell>
          <cell r="I884"/>
          <cell r="J884" t="str">
            <v>Nguyễn Hoàng Anh</v>
          </cell>
          <cell r="K884" t="str">
            <v>Trương Kim Chung</v>
          </cell>
          <cell r="L884" t="str">
            <v>Dương Thành Phát</v>
          </cell>
          <cell r="M884" t="str">
            <v>Zone 3</v>
          </cell>
        </row>
        <row r="885">
          <cell r="D885">
            <v>577113</v>
          </cell>
          <cell r="E885" t="str">
            <v>Nguyễn Thị Ánh Ngọc</v>
          </cell>
          <cell r="F885" t="str">
            <v>Operator</v>
          </cell>
          <cell r="G885" t="str">
            <v>DL</v>
          </cell>
          <cell r="H885" t="str">
            <v>Nguyễn Văn Tặng</v>
          </cell>
          <cell r="I885"/>
          <cell r="J885" t="str">
            <v>Hồ Đức Dân</v>
          </cell>
          <cell r="K885" t="str">
            <v>Phạm Quốc Hải</v>
          </cell>
          <cell r="L885" t="str">
            <v>Hồ Trung Hiếu</v>
          </cell>
          <cell r="M885" t="str">
            <v>Zone 2</v>
          </cell>
        </row>
        <row r="886">
          <cell r="D886">
            <v>579172</v>
          </cell>
          <cell r="E886" t="str">
            <v>Lâm Thị Hồng Đoan</v>
          </cell>
          <cell r="F886" t="str">
            <v>Operator</v>
          </cell>
          <cell r="G886" t="str">
            <v>DL</v>
          </cell>
          <cell r="H886" t="str">
            <v>Nguyễn Văn Tặng</v>
          </cell>
          <cell r="I886"/>
          <cell r="J886" t="str">
            <v>Đặng Hoàng Nhớ</v>
          </cell>
          <cell r="K886" t="str">
            <v>Phạm Quốc Hải</v>
          </cell>
          <cell r="L886" t="str">
            <v>Hồ Trung Hiếu</v>
          </cell>
          <cell r="M886" t="str">
            <v>Zone 2</v>
          </cell>
        </row>
        <row r="887">
          <cell r="D887">
            <v>626705</v>
          </cell>
          <cell r="E887" t="str">
            <v>Lê Thành Đô</v>
          </cell>
          <cell r="F887" t="str">
            <v>Operator</v>
          </cell>
          <cell r="G887" t="str">
            <v>DL</v>
          </cell>
          <cell r="H887" t="str">
            <v>Lý Thanh Nga</v>
          </cell>
          <cell r="I887"/>
          <cell r="J887" t="str">
            <v>Trần Thị Mỹ Phượng</v>
          </cell>
          <cell r="K887" t="str">
            <v>Phạm Quốc Hải</v>
          </cell>
          <cell r="L887" t="str">
            <v>Hồ Trung Hiếu</v>
          </cell>
          <cell r="M887" t="str">
            <v>Zone 2</v>
          </cell>
        </row>
        <row r="888">
          <cell r="D888">
            <v>573039</v>
          </cell>
          <cell r="E888" t="str">
            <v>Đinh Văn Sinh</v>
          </cell>
          <cell r="F888" t="str">
            <v>Operator</v>
          </cell>
          <cell r="G888" t="str">
            <v>DL</v>
          </cell>
          <cell r="H888" t="str">
            <v>Phan Minh Khôi</v>
          </cell>
          <cell r="I888"/>
          <cell r="J888" t="str">
            <v>Nguyễn Thị Hằng</v>
          </cell>
          <cell r="K888" t="str">
            <v>Phan Thị Thu Hương</v>
          </cell>
          <cell r="L888" t="str">
            <v>Lê Tuấn Nhu</v>
          </cell>
          <cell r="M888" t="str">
            <v>Zone 2</v>
          </cell>
        </row>
        <row r="889">
          <cell r="D889">
            <v>629365</v>
          </cell>
          <cell r="E889" t="str">
            <v>Phạm Minh Thạn</v>
          </cell>
          <cell r="F889" t="str">
            <v>Operator</v>
          </cell>
          <cell r="G889" t="str">
            <v>DL</v>
          </cell>
          <cell r="H889" t="str">
            <v>Nguyễn Trần Duy Trải</v>
          </cell>
          <cell r="I889" t="str">
            <v>Chung cho Lv5 mượn từ 16.3-21.3.2026</v>
          </cell>
          <cell r="J889" t="str">
            <v>Nguyễn Quốc Đạt</v>
          </cell>
          <cell r="K889" t="str">
            <v>Phạm Ngọc Phiến</v>
          </cell>
          <cell r="L889" t="str">
            <v>Dương Thành Phát</v>
          </cell>
          <cell r="M889" t="str">
            <v>Zone 3</v>
          </cell>
        </row>
        <row r="890">
          <cell r="D890">
            <v>629442</v>
          </cell>
          <cell r="E890" t="str">
            <v>Dương Thành Công</v>
          </cell>
          <cell r="F890" t="str">
            <v>Operator</v>
          </cell>
          <cell r="G890" t="str">
            <v>DL</v>
          </cell>
          <cell r="H890"/>
          <cell r="I890" t="str">
            <v>Chung cho Đức (NPD) mượn từ 23.3-26.3.2026</v>
          </cell>
          <cell r="J890" t="str">
            <v>Lê Quang Thắng</v>
          </cell>
          <cell r="K890" t="str">
            <v>Phạm Ngọc Phiến</v>
          </cell>
          <cell r="L890" t="str">
            <v>Dương Thành Phát</v>
          </cell>
          <cell r="M890" t="str">
            <v>Zone 3</v>
          </cell>
        </row>
        <row r="891">
          <cell r="D891">
            <v>629443</v>
          </cell>
          <cell r="E891" t="str">
            <v>Dương Thành Danh</v>
          </cell>
          <cell r="F891" t="str">
            <v>Operator</v>
          </cell>
          <cell r="G891" t="str">
            <v>DL</v>
          </cell>
          <cell r="H891"/>
          <cell r="I891" t="str">
            <v>Chung cho Đức (NPD) mượn từ 23.3-26.3.2026</v>
          </cell>
          <cell r="J891" t="str">
            <v>Lê Quang Thắng</v>
          </cell>
          <cell r="K891" t="str">
            <v>Phạm Ngọc Phiến</v>
          </cell>
          <cell r="L891" t="str">
            <v>Dương Thành Phát</v>
          </cell>
          <cell r="M891" t="str">
            <v>Zone 3</v>
          </cell>
        </row>
        <row r="892">
          <cell r="D892">
            <v>629445</v>
          </cell>
          <cell r="E892" t="str">
            <v>Nguyễn Thoại Mỹ</v>
          </cell>
          <cell r="F892" t="str">
            <v>Operator</v>
          </cell>
          <cell r="G892" t="str">
            <v>DL</v>
          </cell>
          <cell r="H892"/>
          <cell r="I892" t="str">
            <v>Chung cho Đức (NPD) mượn từ 23.3-26.3.2026</v>
          </cell>
          <cell r="J892" t="str">
            <v>Lê Quang Thắng</v>
          </cell>
          <cell r="K892" t="str">
            <v>Phạm Ngọc Phiến</v>
          </cell>
          <cell r="L892" t="str">
            <v>Dương Thành Phát</v>
          </cell>
          <cell r="M892" t="str">
            <v>Zone 3</v>
          </cell>
        </row>
        <row r="893">
          <cell r="D893">
            <v>629447</v>
          </cell>
          <cell r="E893" t="str">
            <v>Trần Minh Nhựt</v>
          </cell>
          <cell r="F893" t="str">
            <v>Operator</v>
          </cell>
          <cell r="G893" t="str">
            <v>DL</v>
          </cell>
          <cell r="H893"/>
          <cell r="I893"/>
          <cell r="J893" t="str">
            <v>Võ Khánh Hòa</v>
          </cell>
          <cell r="K893" t="str">
            <v>Trương Kim Chung</v>
          </cell>
          <cell r="L893" t="str">
            <v>Dương Thành Phát</v>
          </cell>
          <cell r="M893" t="str">
            <v>Zone 3</v>
          </cell>
        </row>
        <row r="894">
          <cell r="D894">
            <v>629451</v>
          </cell>
          <cell r="E894" t="str">
            <v>Đặng Đình Hoàng</v>
          </cell>
          <cell r="F894" t="str">
            <v>Operator</v>
          </cell>
          <cell r="G894" t="str">
            <v>DL</v>
          </cell>
          <cell r="H894"/>
          <cell r="I894"/>
          <cell r="J894" t="str">
            <v>Võ Khánh Hòa</v>
          </cell>
          <cell r="K894" t="str">
            <v>Trương Kim Chung</v>
          </cell>
          <cell r="L894" t="str">
            <v>Dương Thành Phát</v>
          </cell>
          <cell r="M894" t="str">
            <v>Zone 3</v>
          </cell>
        </row>
        <row r="895">
          <cell r="D895">
            <v>629420</v>
          </cell>
          <cell r="E895" t="str">
            <v>Nguyễn Minh Trường</v>
          </cell>
          <cell r="F895" t="str">
            <v>Operator</v>
          </cell>
          <cell r="G895" t="str">
            <v>DL</v>
          </cell>
          <cell r="H895"/>
          <cell r="I895"/>
          <cell r="J895" t="str">
            <v>Lê Chí Hậu</v>
          </cell>
          <cell r="K895" t="str">
            <v>Phạm Ngọc Phiến</v>
          </cell>
          <cell r="L895" t="str">
            <v>Dương Thành Phát</v>
          </cell>
          <cell r="M895" t="str">
            <v>Zone 3</v>
          </cell>
        </row>
        <row r="896">
          <cell r="D896">
            <v>629425</v>
          </cell>
          <cell r="E896" t="str">
            <v>Trương Hào Kiệt</v>
          </cell>
          <cell r="F896" t="str">
            <v>Operator</v>
          </cell>
          <cell r="G896" t="str">
            <v>DL</v>
          </cell>
          <cell r="H896"/>
          <cell r="I896"/>
          <cell r="J896" t="str">
            <v>Lê Chí Hậu</v>
          </cell>
          <cell r="K896" t="str">
            <v>Phạm Ngọc Phiến</v>
          </cell>
          <cell r="L896" t="str">
            <v>Dương Thành Phát</v>
          </cell>
          <cell r="M896" t="str">
            <v>Zone 3</v>
          </cell>
        </row>
        <row r="897">
          <cell r="D897">
            <v>630223</v>
          </cell>
          <cell r="E897" t="str">
            <v>Lê Thị Hạnh</v>
          </cell>
          <cell r="F897" t="str">
            <v>Operator</v>
          </cell>
          <cell r="G897" t="str">
            <v>DL</v>
          </cell>
          <cell r="H897"/>
          <cell r="I897"/>
          <cell r="J897" t="str">
            <v>Phạm Thị Sáu-Hòa</v>
          </cell>
          <cell r="K897" t="str">
            <v>Phan Thị Thu Hương</v>
          </cell>
          <cell r="L897" t="str">
            <v>Lê Tuấn Nhu</v>
          </cell>
          <cell r="M897" t="str">
            <v>Zone 2</v>
          </cell>
        </row>
        <row r="898">
          <cell r="D898">
            <v>630224</v>
          </cell>
          <cell r="E898" t="str">
            <v>Huỳnh Văn Đức</v>
          </cell>
          <cell r="F898" t="str">
            <v>Operator</v>
          </cell>
          <cell r="G898" t="str">
            <v>DL</v>
          </cell>
          <cell r="H898"/>
          <cell r="I898"/>
          <cell r="J898" t="str">
            <v>Nguyễn Thị Hằng</v>
          </cell>
          <cell r="K898" t="str">
            <v>Phan Thị Thu Hương</v>
          </cell>
          <cell r="L898" t="str">
            <v>Lê Tuấn Nhu</v>
          </cell>
          <cell r="M898" t="str">
            <v>Zone 2</v>
          </cell>
        </row>
        <row r="899">
          <cell r="D899">
            <v>630243</v>
          </cell>
          <cell r="E899" t="str">
            <v>Đặng Minh Hiếu</v>
          </cell>
          <cell r="F899" t="str">
            <v>Operator</v>
          </cell>
          <cell r="G899" t="str">
            <v>DL</v>
          </cell>
          <cell r="H899"/>
          <cell r="I899"/>
          <cell r="J899" t="str">
            <v>Nguyễn Thị Hằng</v>
          </cell>
          <cell r="K899" t="str">
            <v>Phan Thị Thu Hương</v>
          </cell>
          <cell r="L899" t="str">
            <v>Lê Tuấn Nhu</v>
          </cell>
          <cell r="M899" t="str">
            <v>Zone 2</v>
          </cell>
        </row>
        <row r="900">
          <cell r="D900">
            <v>630246</v>
          </cell>
          <cell r="E900" t="str">
            <v>Nguyễn Hồng Thắm</v>
          </cell>
          <cell r="F900" t="str">
            <v>Operator</v>
          </cell>
          <cell r="G900" t="str">
            <v>DL</v>
          </cell>
          <cell r="H900"/>
          <cell r="I900"/>
          <cell r="J900" t="str">
            <v>Nguyễn Thị Hằng</v>
          </cell>
          <cell r="K900" t="str">
            <v>Phan Thị Thu Hương</v>
          </cell>
          <cell r="L900" t="str">
            <v>Lê Tuấn Nhu</v>
          </cell>
          <cell r="M900" t="str">
            <v>Zone 2</v>
          </cell>
        </row>
        <row r="901">
          <cell r="D901">
            <v>630247</v>
          </cell>
          <cell r="E901" t="str">
            <v>Lê Võ Duy Thiện</v>
          </cell>
          <cell r="F901" t="str">
            <v>Operator</v>
          </cell>
          <cell r="G901" t="str">
            <v>DL</v>
          </cell>
          <cell r="H901"/>
          <cell r="I901"/>
          <cell r="J901" t="str">
            <v>Nguyễn Thị Hằng</v>
          </cell>
          <cell r="K901" t="str">
            <v>Phan Thị Thu Hương</v>
          </cell>
          <cell r="L901" t="str">
            <v>Lê Tuấn Nhu</v>
          </cell>
          <cell r="M901" t="str">
            <v>Zone 2</v>
          </cell>
        </row>
        <row r="902">
          <cell r="D902">
            <v>626974</v>
          </cell>
          <cell r="E902" t="str">
            <v>Lê Chí Tâm</v>
          </cell>
          <cell r="F902" t="str">
            <v>Operator</v>
          </cell>
          <cell r="G902" t="str">
            <v>DL</v>
          </cell>
          <cell r="H902" t="str">
            <v>Võ Văn Khang</v>
          </cell>
          <cell r="I902"/>
          <cell r="J902" t="str">
            <v>Dương Thanh Tâm</v>
          </cell>
          <cell r="K902" t="str">
            <v>Phan Thị Thu Hương</v>
          </cell>
          <cell r="L902" t="str">
            <v>Lê Tuấn Nhu</v>
          </cell>
          <cell r="M902" t="str">
            <v>Zone 2</v>
          </cell>
        </row>
        <row r="903">
          <cell r="D903">
            <v>630249</v>
          </cell>
          <cell r="E903" t="str">
            <v>Lê Thị Kim Hồng</v>
          </cell>
          <cell r="F903" t="str">
            <v>Operator</v>
          </cell>
          <cell r="G903" t="str">
            <v>DL</v>
          </cell>
          <cell r="H903"/>
          <cell r="I903"/>
          <cell r="J903" t="str">
            <v>Dương Thanh Tâm</v>
          </cell>
          <cell r="K903" t="str">
            <v>Phan Thị Thu Hương</v>
          </cell>
          <cell r="L903" t="str">
            <v>Lê Tuấn Nhu</v>
          </cell>
          <cell r="M903" t="str">
            <v>Zone 2</v>
          </cell>
        </row>
        <row r="904">
          <cell r="D904">
            <v>630253</v>
          </cell>
          <cell r="E904" t="str">
            <v>Nguyễn Gia Huy</v>
          </cell>
          <cell r="F904" t="str">
            <v>Operator</v>
          </cell>
          <cell r="G904" t="str">
            <v>DL</v>
          </cell>
          <cell r="H904" t="str">
            <v>Phạm Thị Sáu</v>
          </cell>
          <cell r="I904"/>
          <cell r="J904" t="str">
            <v>Phan Minh Khôi-Bình</v>
          </cell>
          <cell r="K904" t="str">
            <v>Phan Thị Thu Hương</v>
          </cell>
          <cell r="L904" t="str">
            <v>Lê Tuấn Nhu</v>
          </cell>
          <cell r="M904" t="str">
            <v>Zone 2</v>
          </cell>
        </row>
        <row r="905">
          <cell r="D905">
            <v>630279</v>
          </cell>
          <cell r="E905" t="str">
            <v>Lê Thanh Tâm</v>
          </cell>
          <cell r="F905" t="str">
            <v>Operator</v>
          </cell>
          <cell r="G905" t="str">
            <v>DL</v>
          </cell>
          <cell r="H905"/>
          <cell r="I905"/>
          <cell r="J905" t="str">
            <v>Phạm Thị Sáu</v>
          </cell>
          <cell r="K905" t="str">
            <v>Phan Thị Thu Hương</v>
          </cell>
          <cell r="L905" t="str">
            <v>Lê Tuấn Nhu</v>
          </cell>
          <cell r="M905" t="str">
            <v>Zone 2</v>
          </cell>
        </row>
        <row r="906">
          <cell r="D906">
            <v>630293</v>
          </cell>
          <cell r="E906" t="str">
            <v>Lê Ngọc Sơn</v>
          </cell>
          <cell r="F906" t="str">
            <v>Operator</v>
          </cell>
          <cell r="G906" t="str">
            <v>DL</v>
          </cell>
          <cell r="H906"/>
          <cell r="I906"/>
          <cell r="J906" t="str">
            <v>Nguyễn Thị Hằng</v>
          </cell>
          <cell r="K906" t="str">
            <v>Phan Thị Thu Hương</v>
          </cell>
          <cell r="L906" t="str">
            <v>Lê Tuấn Nhu</v>
          </cell>
          <cell r="M906" t="str">
            <v>Zone 2</v>
          </cell>
        </row>
        <row r="907">
          <cell r="D907">
            <v>630318</v>
          </cell>
          <cell r="E907" t="str">
            <v>Hồ Minh Sang</v>
          </cell>
          <cell r="F907" t="str">
            <v>Operator</v>
          </cell>
          <cell r="G907" t="str">
            <v>DL</v>
          </cell>
          <cell r="H907"/>
          <cell r="I907" t="str">
            <v>Chung cho Đức (NPD) mượn từ 23.3-26.3.2026</v>
          </cell>
          <cell r="J907" t="str">
            <v>Đổ Hoài Vinh</v>
          </cell>
          <cell r="K907" t="str">
            <v>Trương Kim Chung</v>
          </cell>
          <cell r="L907" t="str">
            <v>Dương Thành Phát</v>
          </cell>
          <cell r="M907" t="str">
            <v>Zone 3</v>
          </cell>
        </row>
        <row r="908">
          <cell r="D908">
            <v>630363</v>
          </cell>
          <cell r="E908" t="str">
            <v>Nguyễn Hoàng Mai Hương</v>
          </cell>
          <cell r="F908" t="str">
            <v>Operator</v>
          </cell>
          <cell r="G908" t="str">
            <v>DL</v>
          </cell>
          <cell r="H908"/>
          <cell r="I908"/>
          <cell r="J908" t="str">
            <v>Phan Minh Khôi-Bình</v>
          </cell>
          <cell r="K908" t="str">
            <v>Phan Thị Thu Hương</v>
          </cell>
          <cell r="L908" t="str">
            <v>Lê Tuấn Nhu</v>
          </cell>
          <cell r="M908" t="str">
            <v>Zone 2</v>
          </cell>
        </row>
        <row r="909">
          <cell r="D909">
            <v>630366</v>
          </cell>
          <cell r="E909" t="str">
            <v>Lê Thị Sương</v>
          </cell>
          <cell r="F909" t="str">
            <v>Operator</v>
          </cell>
          <cell r="G909" t="str">
            <v>DL</v>
          </cell>
          <cell r="H909" t="str">
            <v>Phạm Thị Sáu</v>
          </cell>
          <cell r="I909"/>
          <cell r="J909" t="str">
            <v>Dương Thanh Tâm</v>
          </cell>
          <cell r="K909" t="str">
            <v>Phan Thị Thu Hương</v>
          </cell>
          <cell r="L909" t="str">
            <v>Lê Tuấn Nhu</v>
          </cell>
          <cell r="M909" t="str">
            <v>Zone 2</v>
          </cell>
        </row>
        <row r="910">
          <cell r="D910">
            <v>630367</v>
          </cell>
          <cell r="E910" t="str">
            <v>Nguyễn Trọng Nguyên</v>
          </cell>
          <cell r="F910" t="str">
            <v>Operator</v>
          </cell>
          <cell r="G910" t="str">
            <v>DL</v>
          </cell>
          <cell r="H910"/>
          <cell r="I910"/>
          <cell r="J910" t="str">
            <v>Dương Thanh Tâm</v>
          </cell>
          <cell r="K910" t="str">
            <v>Phan Thị Thu Hương</v>
          </cell>
          <cell r="L910" t="str">
            <v>Lê Tuấn Nhu</v>
          </cell>
          <cell r="M910" t="str">
            <v>Zone 2</v>
          </cell>
        </row>
        <row r="911">
          <cell r="D911">
            <v>630371</v>
          </cell>
          <cell r="E911" t="str">
            <v>Huỳnh Văn Thuận</v>
          </cell>
          <cell r="F911" t="str">
            <v>Operator</v>
          </cell>
          <cell r="G911" t="str">
            <v>DL</v>
          </cell>
          <cell r="H911"/>
          <cell r="I911"/>
          <cell r="J911" t="str">
            <v>Nguyễn Thị Hằng</v>
          </cell>
          <cell r="K911" t="str">
            <v>Phan Thị Thu Hương</v>
          </cell>
          <cell r="L911" t="str">
            <v>Lê Tuấn Nhu</v>
          </cell>
          <cell r="M911" t="str">
            <v>Zone 2</v>
          </cell>
        </row>
        <row r="912">
          <cell r="D912">
            <v>630372</v>
          </cell>
          <cell r="E912" t="str">
            <v>Lê Hữu Thân</v>
          </cell>
          <cell r="F912" t="str">
            <v>Operator</v>
          </cell>
          <cell r="G912" t="str">
            <v>DL</v>
          </cell>
          <cell r="H912"/>
          <cell r="I912"/>
          <cell r="J912" t="str">
            <v>Dương Thanh Tâm</v>
          </cell>
          <cell r="K912" t="str">
            <v>Phan Thị Thu Hương</v>
          </cell>
          <cell r="L912" t="str">
            <v>Lê Tuấn Nhu</v>
          </cell>
          <cell r="M912" t="str">
            <v>Zone 2</v>
          </cell>
        </row>
        <row r="913">
          <cell r="D913">
            <v>579802</v>
          </cell>
          <cell r="E913" t="str">
            <v>Đỗ Thị Hồng Vinh</v>
          </cell>
          <cell r="F913" t="str">
            <v>Operator</v>
          </cell>
          <cell r="G913" t="str">
            <v>DL</v>
          </cell>
          <cell r="H913" t="str">
            <v>Tấn Sơn</v>
          </cell>
          <cell r="I913"/>
          <cell r="J913" t="str">
            <v>Phạm Thị Sáu-Hòa</v>
          </cell>
          <cell r="K913" t="str">
            <v>Phan Thị Thu Hương</v>
          </cell>
          <cell r="L913" t="str">
            <v>Lê Tuấn Nhu</v>
          </cell>
          <cell r="M913" t="str">
            <v>Zone 2</v>
          </cell>
        </row>
        <row r="914">
          <cell r="D914">
            <v>631380</v>
          </cell>
          <cell r="E914" t="str">
            <v>Võ Thị Hoàng Trinh</v>
          </cell>
          <cell r="F914" t="str">
            <v>Operator</v>
          </cell>
          <cell r="G914" t="str">
            <v>DL</v>
          </cell>
          <cell r="H914" t="str">
            <v>Phạm Thị Sáu</v>
          </cell>
          <cell r="I914"/>
          <cell r="J914" t="str">
            <v>Phan Minh Khôi-Bình</v>
          </cell>
          <cell r="K914" t="str">
            <v>Phan Thị Thu Hương</v>
          </cell>
          <cell r="L914" t="str">
            <v>Lê Tuấn Nhu</v>
          </cell>
          <cell r="M914" t="str">
            <v>Zone 2</v>
          </cell>
        </row>
        <row r="915">
          <cell r="D915">
            <v>596158</v>
          </cell>
          <cell r="E915" t="str">
            <v>Ngô Mai Trinh</v>
          </cell>
          <cell r="F915" t="str">
            <v>Operator</v>
          </cell>
          <cell r="G915" t="str">
            <v>DL</v>
          </cell>
          <cell r="H915" t="str">
            <v>Lê Ngọc Trai</v>
          </cell>
          <cell r="I915"/>
          <cell r="J915" t="str">
            <v>Nguyễn Thị Kim Chi</v>
          </cell>
          <cell r="K915" t="str">
            <v>Huỳnh Lâm Huyền Mai</v>
          </cell>
          <cell r="L915" t="str">
            <v>Lê Tuấn Nhu</v>
          </cell>
          <cell r="M915" t="str">
            <v>Zone 2</v>
          </cell>
        </row>
        <row r="916">
          <cell r="D916">
            <v>573891</v>
          </cell>
          <cell r="E916" t="str">
            <v>Lục Mông Lâm Quốc Hiệu</v>
          </cell>
          <cell r="F916" t="str">
            <v>Operator</v>
          </cell>
          <cell r="G916" t="str">
            <v>DL</v>
          </cell>
          <cell r="H916" t="str">
            <v>Lê Ngọc Trai</v>
          </cell>
          <cell r="I916"/>
          <cell r="J916" t="str">
            <v>Tài Năng Lên</v>
          </cell>
          <cell r="K916" t="str">
            <v>QC mượn</v>
          </cell>
          <cell r="L916" t="str">
            <v>Lê Tuấn Nhu</v>
          </cell>
          <cell r="M916" t="str">
            <v>Zone 2</v>
          </cell>
        </row>
        <row r="917">
          <cell r="D917">
            <v>573369</v>
          </cell>
          <cell r="E917" t="str">
            <v>Hồ Xuân Lực</v>
          </cell>
          <cell r="F917" t="str">
            <v>Operator</v>
          </cell>
          <cell r="G917" t="str">
            <v>DL</v>
          </cell>
          <cell r="H917" t="str">
            <v>Trương Thành Nhân</v>
          </cell>
          <cell r="I917"/>
          <cell r="J917" t="str">
            <v>Nguyễn Thị Kim Chi</v>
          </cell>
          <cell r="K917" t="str">
            <v>Huỳnh Lâm Huyền Mai</v>
          </cell>
          <cell r="L917" t="str">
            <v>Lê Tuấn Nhu</v>
          </cell>
          <cell r="M917" t="str">
            <v>Zone 2</v>
          </cell>
        </row>
        <row r="918">
          <cell r="D918">
            <v>532933</v>
          </cell>
          <cell r="E918" t="str">
            <v>Đào Thị Thanh Thảo</v>
          </cell>
          <cell r="F918" t="str">
            <v>Operator</v>
          </cell>
          <cell r="G918" t="str">
            <v>DL</v>
          </cell>
          <cell r="H918" t="str">
            <v>Hồ Trị Anh Khoa</v>
          </cell>
          <cell r="I918"/>
          <cell r="J918" t="str">
            <v>Nguyễn Thị Kim Chi</v>
          </cell>
          <cell r="K918" t="str">
            <v>Huỳnh Lâm Huyền Mai</v>
          </cell>
          <cell r="L918" t="str">
            <v>Lê Tuấn Nhu</v>
          </cell>
          <cell r="M918" t="str">
            <v>Zone 2</v>
          </cell>
        </row>
        <row r="919">
          <cell r="D919">
            <v>534171</v>
          </cell>
          <cell r="E919" t="str">
            <v>Tô Thị Giang</v>
          </cell>
          <cell r="F919" t="str">
            <v>Operator</v>
          </cell>
          <cell r="G919" t="str">
            <v>DL</v>
          </cell>
          <cell r="H919" t="str">
            <v>Hồ Trị Anh Khoa</v>
          </cell>
          <cell r="I919"/>
          <cell r="J919" t="str">
            <v>Nguyễn Thị Kim Chi</v>
          </cell>
          <cell r="K919" t="str">
            <v>Huỳnh Lâm Huyền Mai</v>
          </cell>
          <cell r="L919" t="str">
            <v>Lê Tuấn Nhu</v>
          </cell>
          <cell r="M919" t="str">
            <v>Zone 2</v>
          </cell>
        </row>
        <row r="920">
          <cell r="D920">
            <v>535587</v>
          </cell>
          <cell r="E920" t="str">
            <v>Trần Minh Thuận</v>
          </cell>
          <cell r="F920" t="str">
            <v>Operator</v>
          </cell>
          <cell r="G920" t="str">
            <v>DL</v>
          </cell>
          <cell r="H920" t="str">
            <v>Hồ Trị Anh Khoa</v>
          </cell>
          <cell r="I920"/>
          <cell r="J920" t="str">
            <v>Nguyễn Thị Kim Chi</v>
          </cell>
          <cell r="K920" t="str">
            <v>Huỳnh Lâm Huyền Mai</v>
          </cell>
          <cell r="L920" t="str">
            <v>Lê Tuấn Nhu</v>
          </cell>
          <cell r="M920" t="str">
            <v>Zone 2</v>
          </cell>
        </row>
        <row r="921">
          <cell r="D921">
            <v>544426</v>
          </cell>
          <cell r="E921" t="str">
            <v>Trần Thị Mi</v>
          </cell>
          <cell r="F921" t="str">
            <v>Operator</v>
          </cell>
          <cell r="G921" t="str">
            <v>DL</v>
          </cell>
          <cell r="H921" t="str">
            <v>Hồ Trị Anh Khoa</v>
          </cell>
          <cell r="I921"/>
          <cell r="J921" t="str">
            <v>Nguyễn Thị Kim Chi</v>
          </cell>
          <cell r="K921" t="str">
            <v>Huỳnh Lâm Huyền Mai</v>
          </cell>
          <cell r="L921" t="str">
            <v>Lê Tuấn Nhu</v>
          </cell>
          <cell r="M921" t="str">
            <v>Zone 2</v>
          </cell>
        </row>
        <row r="922">
          <cell r="D922">
            <v>558457</v>
          </cell>
          <cell r="E922" t="str">
            <v>Du Văn Lộc</v>
          </cell>
          <cell r="F922" t="str">
            <v>Operator</v>
          </cell>
          <cell r="G922" t="str">
            <v>DL</v>
          </cell>
          <cell r="H922" t="str">
            <v>Hồ Trị Anh Khoa</v>
          </cell>
          <cell r="I922"/>
          <cell r="J922" t="str">
            <v>Nguyễn Thị Kim Chi</v>
          </cell>
          <cell r="K922" t="str">
            <v>Huỳnh Lâm Huyền Mai</v>
          </cell>
          <cell r="L922" t="str">
            <v>Lê Tuấn Nhu</v>
          </cell>
          <cell r="M922" t="str">
            <v>Zone 2</v>
          </cell>
        </row>
        <row r="923">
          <cell r="D923">
            <v>559195</v>
          </cell>
          <cell r="E923" t="str">
            <v>Lê Ngọc Mạnh</v>
          </cell>
          <cell r="F923" t="str">
            <v>Operator</v>
          </cell>
          <cell r="G923" t="str">
            <v>DL</v>
          </cell>
          <cell r="H923" t="str">
            <v>Hồ Trị Anh Khoa</v>
          </cell>
          <cell r="I923"/>
          <cell r="J923" t="str">
            <v>Nguyễn Thị Kim Chi</v>
          </cell>
          <cell r="K923" t="str">
            <v>Huỳnh Lâm Huyền Mai</v>
          </cell>
          <cell r="L923" t="str">
            <v>Lê Tuấn Nhu</v>
          </cell>
          <cell r="M923" t="str">
            <v>Zone 2</v>
          </cell>
        </row>
        <row r="924">
          <cell r="D924">
            <v>586238</v>
          </cell>
          <cell r="E924" t="str">
            <v>Trần Văn Quy</v>
          </cell>
          <cell r="F924" t="str">
            <v>Operator</v>
          </cell>
          <cell r="G924" t="str">
            <v>DL</v>
          </cell>
          <cell r="H924" t="str">
            <v>Lê Ngọc Trai</v>
          </cell>
          <cell r="I924"/>
          <cell r="J924" t="str">
            <v>Nguyễn Thị Kim Chi</v>
          </cell>
          <cell r="K924" t="str">
            <v>Huỳnh Lâm Huyền Mai</v>
          </cell>
          <cell r="L924" t="str">
            <v>Lê Tuấn Nhu</v>
          </cell>
          <cell r="M924" t="str">
            <v>Zone 2</v>
          </cell>
        </row>
        <row r="925">
          <cell r="D925">
            <v>572828</v>
          </cell>
          <cell r="E925" t="str">
            <v>Quách Thanh Thảo</v>
          </cell>
          <cell r="F925" t="str">
            <v>Operator</v>
          </cell>
          <cell r="G925" t="str">
            <v>DL</v>
          </cell>
          <cell r="H925" t="str">
            <v>Hồ Trị Anh Khoa</v>
          </cell>
          <cell r="I925"/>
          <cell r="J925" t="str">
            <v>Nguyễn Thị Kim Chi</v>
          </cell>
          <cell r="K925" t="str">
            <v>Huỳnh Lâm Huyền Mai</v>
          </cell>
          <cell r="L925" t="str">
            <v>Lê Tuấn Nhu</v>
          </cell>
          <cell r="M925" t="str">
            <v>Zone 2</v>
          </cell>
        </row>
        <row r="926">
          <cell r="D926">
            <v>572830</v>
          </cell>
          <cell r="E926" t="str">
            <v>Lương Thị Mỹ Hạnh</v>
          </cell>
          <cell r="F926" t="str">
            <v>Operator</v>
          </cell>
          <cell r="G926" t="str">
            <v>DL</v>
          </cell>
          <cell r="H926" t="str">
            <v>Hồ Trị Anh Khoa</v>
          </cell>
          <cell r="I926"/>
          <cell r="J926" t="str">
            <v>Nguyễn Thị Kim Chi</v>
          </cell>
          <cell r="K926" t="str">
            <v>Huỳnh Lâm Huyền Mai</v>
          </cell>
          <cell r="L926" t="str">
            <v>Lê Tuấn Nhu</v>
          </cell>
          <cell r="M926" t="str">
            <v>Zone 2</v>
          </cell>
        </row>
        <row r="927">
          <cell r="D927">
            <v>574956</v>
          </cell>
          <cell r="E927" t="str">
            <v>Quang Hoài Tiến</v>
          </cell>
          <cell r="F927" t="str">
            <v>Operator</v>
          </cell>
          <cell r="G927" t="str">
            <v>DL</v>
          </cell>
          <cell r="H927" t="str">
            <v>Hồ Trị Anh Khoa</v>
          </cell>
          <cell r="I927"/>
          <cell r="J927" t="str">
            <v>Nguyễn Thị Kim Chi</v>
          </cell>
          <cell r="K927" t="str">
            <v>Huỳnh Lâm Huyền Mai</v>
          </cell>
          <cell r="L927" t="str">
            <v>Lê Tuấn Nhu</v>
          </cell>
          <cell r="M927" t="str">
            <v>Zone 2</v>
          </cell>
        </row>
        <row r="928">
          <cell r="D928">
            <v>575024</v>
          </cell>
          <cell r="E928" t="str">
            <v>Nguyễn Thị Như Thảo</v>
          </cell>
          <cell r="F928" t="str">
            <v>Operator</v>
          </cell>
          <cell r="G928" t="str">
            <v>DL</v>
          </cell>
          <cell r="H928" t="str">
            <v>Hồ Trị Anh Khoa</v>
          </cell>
          <cell r="I928"/>
          <cell r="J928" t="str">
            <v>Nguyễn Thị Kim Chi</v>
          </cell>
          <cell r="K928" t="str">
            <v>Huỳnh Lâm Huyền Mai</v>
          </cell>
          <cell r="L928" t="str">
            <v>Lê Tuấn Nhu</v>
          </cell>
          <cell r="M928" t="str">
            <v>Zone 2</v>
          </cell>
        </row>
        <row r="929">
          <cell r="D929">
            <v>575317</v>
          </cell>
          <cell r="E929" t="str">
            <v>Hoàng Thị Kim Linh</v>
          </cell>
          <cell r="F929" t="str">
            <v>Operator</v>
          </cell>
          <cell r="G929" t="str">
            <v>DL</v>
          </cell>
          <cell r="H929" t="str">
            <v>Hồ Trị Anh Khoa</v>
          </cell>
          <cell r="I929"/>
          <cell r="J929" t="str">
            <v>Nguyễn Thị Kim Chi</v>
          </cell>
          <cell r="K929" t="str">
            <v>Huỳnh Lâm Huyền Mai</v>
          </cell>
          <cell r="L929" t="str">
            <v>Lê Tuấn Nhu</v>
          </cell>
          <cell r="M929" t="str">
            <v>Zone 2</v>
          </cell>
        </row>
        <row r="930">
          <cell r="D930">
            <v>574179</v>
          </cell>
          <cell r="E930" t="str">
            <v>Hồ Lữ Minh Bảo</v>
          </cell>
          <cell r="F930" t="str">
            <v>Operator</v>
          </cell>
          <cell r="G930" t="str">
            <v>DL</v>
          </cell>
          <cell r="H930" t="str">
            <v>Lê Ngọc Trai</v>
          </cell>
          <cell r="I930"/>
          <cell r="J930" t="str">
            <v>Nguyễn Thị Kim Chi</v>
          </cell>
          <cell r="K930" t="str">
            <v>Huỳnh Lâm Huyền Mai</v>
          </cell>
          <cell r="L930" t="str">
            <v>Lê Tuấn Nhu</v>
          </cell>
          <cell r="M930" t="str">
            <v>Zone 2</v>
          </cell>
        </row>
        <row r="931">
          <cell r="D931">
            <v>588639</v>
          </cell>
          <cell r="E931" t="str">
            <v>Thạch Thị Huệ Hoa</v>
          </cell>
          <cell r="F931" t="str">
            <v>Operator</v>
          </cell>
          <cell r="G931" t="str">
            <v>DL</v>
          </cell>
          <cell r="H931" t="str">
            <v>Hồ Trị Anh Khoa</v>
          </cell>
          <cell r="I931"/>
          <cell r="J931" t="str">
            <v>Nguyễn Thị Kim Chi</v>
          </cell>
          <cell r="K931" t="str">
            <v>Huỳnh Lâm Huyền Mai</v>
          </cell>
          <cell r="L931" t="str">
            <v>Lê Tuấn Nhu</v>
          </cell>
          <cell r="M931" t="str">
            <v>Zone 2</v>
          </cell>
        </row>
        <row r="932">
          <cell r="D932">
            <v>587655</v>
          </cell>
          <cell r="E932" t="str">
            <v xml:space="preserve">Trần Thị Ngọc Thanh </v>
          </cell>
          <cell r="F932" t="str">
            <v>Operator</v>
          </cell>
          <cell r="G932" t="str">
            <v>DL</v>
          </cell>
          <cell r="H932" t="str">
            <v>Lê Ngọc Trai</v>
          </cell>
          <cell r="I932" t="str">
            <v>Tèo mượn từ 9.2-14.2</v>
          </cell>
          <cell r="J932" t="str">
            <v>Nguyễn Thị Kim Chi</v>
          </cell>
          <cell r="K932" t="str">
            <v>Huỳnh Lâm Huyền Mai</v>
          </cell>
          <cell r="L932" t="str">
            <v>Lê Tuấn Nhu</v>
          </cell>
          <cell r="M932" t="str">
            <v>Zone 2</v>
          </cell>
        </row>
        <row r="933">
          <cell r="D933">
            <v>588881</v>
          </cell>
          <cell r="E933" t="str">
            <v>Nguyễn Văn Khánh</v>
          </cell>
          <cell r="F933" t="str">
            <v>Operator</v>
          </cell>
          <cell r="G933" t="str">
            <v>DL</v>
          </cell>
          <cell r="H933" t="str">
            <v>Lê Ngọc Trai</v>
          </cell>
          <cell r="I933" t="str">
            <v>Tèo mượn từ 9.2-14.2</v>
          </cell>
          <cell r="J933" t="str">
            <v>Nguyễn Thị Kim Chi</v>
          </cell>
          <cell r="K933" t="str">
            <v>Huỳnh Lâm Huyền Mai</v>
          </cell>
          <cell r="L933" t="str">
            <v>Lê Tuấn Nhu</v>
          </cell>
          <cell r="M933" t="str">
            <v>Zone 2</v>
          </cell>
        </row>
        <row r="934">
          <cell r="D934">
            <v>588875</v>
          </cell>
          <cell r="E934" t="str">
            <v>Nguyễn Quán Thắng</v>
          </cell>
          <cell r="F934" t="str">
            <v>Operator</v>
          </cell>
          <cell r="G934" t="str">
            <v>DL</v>
          </cell>
          <cell r="H934" t="str">
            <v>Hồ Trị Anh Khoa</v>
          </cell>
          <cell r="I934"/>
          <cell r="J934" t="str">
            <v>Nguyễn Thị Kim Chi</v>
          </cell>
          <cell r="K934" t="str">
            <v>Huỳnh Lâm Huyền Mai</v>
          </cell>
          <cell r="L934" t="str">
            <v>Lê Tuấn Nhu</v>
          </cell>
          <cell r="M934" t="str">
            <v>Zone 2</v>
          </cell>
        </row>
        <row r="935">
          <cell r="D935">
            <v>591106</v>
          </cell>
          <cell r="E935" t="str">
            <v>Nguyễn Triều My</v>
          </cell>
          <cell r="F935" t="str">
            <v>Operator</v>
          </cell>
          <cell r="G935" t="str">
            <v>DL</v>
          </cell>
          <cell r="H935" t="str">
            <v>Hồ Trị Anh Khoa</v>
          </cell>
          <cell r="I935"/>
          <cell r="J935" t="str">
            <v>Nguyễn Thị Kim Chi</v>
          </cell>
          <cell r="K935" t="str">
            <v>Huỳnh Lâm Huyền Mai</v>
          </cell>
          <cell r="L935" t="str">
            <v>Lê Tuấn Nhu</v>
          </cell>
          <cell r="M935" t="str">
            <v>Zone 2</v>
          </cell>
        </row>
        <row r="936">
          <cell r="D936">
            <v>603665</v>
          </cell>
          <cell r="E936" t="str">
            <v>Phan Thị Kim Thoa</v>
          </cell>
          <cell r="F936" t="str">
            <v>Operator</v>
          </cell>
          <cell r="G936" t="str">
            <v>DL</v>
          </cell>
          <cell r="H936" t="str">
            <v>Lê Ngọc Trai</v>
          </cell>
          <cell r="I936"/>
          <cell r="J936" t="str">
            <v>Nguyễn Thị Kim Chi</v>
          </cell>
          <cell r="K936" t="str">
            <v>Huỳnh Lâm Huyền Mai</v>
          </cell>
          <cell r="L936" t="str">
            <v>Lê Tuấn Nhu</v>
          </cell>
          <cell r="M936" t="str">
            <v>Zone 2</v>
          </cell>
        </row>
        <row r="937">
          <cell r="D937">
            <v>596107</v>
          </cell>
          <cell r="E937" t="str">
            <v>Nguyễn Anh Tú</v>
          </cell>
          <cell r="F937" t="str">
            <v>Operator</v>
          </cell>
          <cell r="G937" t="str">
            <v>DL</v>
          </cell>
          <cell r="H937" t="str">
            <v>Hồ Trị Anh Khoa</v>
          </cell>
          <cell r="I937"/>
          <cell r="J937" t="str">
            <v>Nguyễn Thị Kim Chi</v>
          </cell>
          <cell r="K937" t="str">
            <v>Huỳnh Lâm Huyền Mai</v>
          </cell>
          <cell r="L937" t="str">
            <v>Lê Tuấn Nhu</v>
          </cell>
          <cell r="M937" t="str">
            <v>Zone 2</v>
          </cell>
        </row>
        <row r="938">
          <cell r="D938">
            <v>605642</v>
          </cell>
          <cell r="E938" t="str">
            <v>Lê Út Gái</v>
          </cell>
          <cell r="F938" t="str">
            <v>Operator</v>
          </cell>
          <cell r="G938" t="str">
            <v>DL</v>
          </cell>
          <cell r="H938" t="str">
            <v>Phạm Quốc Huy</v>
          </cell>
          <cell r="I938"/>
          <cell r="J938" t="str">
            <v>Nguyễn Thị Kim Chi</v>
          </cell>
          <cell r="K938" t="str">
            <v>Huỳnh Lâm Huyền Mai</v>
          </cell>
          <cell r="L938" t="str">
            <v>Lê Tuấn Nhu</v>
          </cell>
          <cell r="M938" t="str">
            <v>Zone 2</v>
          </cell>
        </row>
        <row r="939">
          <cell r="D939">
            <v>606122</v>
          </cell>
          <cell r="E939" t="str">
            <v>Thạch Thị Ngọc Thắm</v>
          </cell>
          <cell r="F939" t="str">
            <v>Operator</v>
          </cell>
          <cell r="G939" t="str">
            <v>DL</v>
          </cell>
          <cell r="H939" t="str">
            <v>Hồ Trị Anh Khoa</v>
          </cell>
          <cell r="I939"/>
          <cell r="J939" t="str">
            <v>Nguyễn Thị Kim Chi</v>
          </cell>
          <cell r="K939" t="str">
            <v>Huỳnh Lâm Huyền Mai</v>
          </cell>
          <cell r="L939" t="str">
            <v>Lê Tuấn Nhu</v>
          </cell>
          <cell r="M939" t="str">
            <v>Zone 2</v>
          </cell>
        </row>
        <row r="940">
          <cell r="D940">
            <v>598643</v>
          </cell>
          <cell r="E940" t="str">
            <v>Nguyễn Thị Thảo</v>
          </cell>
          <cell r="F940" t="str">
            <v>Operator</v>
          </cell>
          <cell r="G940" t="str">
            <v>DL</v>
          </cell>
          <cell r="H940" t="str">
            <v>Lê Ngọc Trai</v>
          </cell>
          <cell r="I940"/>
          <cell r="J940" t="str">
            <v>Nguyễn Thị Kim Chi</v>
          </cell>
          <cell r="K940" t="str">
            <v>Huỳnh Lâm Huyền Mai</v>
          </cell>
          <cell r="L940" t="str">
            <v>Lê Tuấn Nhu</v>
          </cell>
          <cell r="M940" t="str">
            <v>Zone 2</v>
          </cell>
        </row>
        <row r="941">
          <cell r="D941">
            <v>630201</v>
          </cell>
          <cell r="E941" t="str">
            <v>Phạm Thị Hồng Nghị</v>
          </cell>
          <cell r="F941" t="str">
            <v>Operator</v>
          </cell>
          <cell r="G941" t="str">
            <v>DL</v>
          </cell>
          <cell r="H941"/>
          <cell r="I941" t="str">
            <v>Chung cho Lv5 mượn từ 16.3-21.3.2026</v>
          </cell>
          <cell r="J941" t="str">
            <v>Dương Huỳnh Ngọc</v>
          </cell>
          <cell r="K941" t="str">
            <v>Phạm Ngọc Phiến</v>
          </cell>
          <cell r="L941" t="str">
            <v>Dương Thành Phát</v>
          </cell>
          <cell r="M941" t="str">
            <v>Zone 3</v>
          </cell>
        </row>
        <row r="942">
          <cell r="D942">
            <v>630291</v>
          </cell>
          <cell r="E942" t="str">
            <v>Trương Việt Cường</v>
          </cell>
          <cell r="F942" t="str">
            <v>Operator</v>
          </cell>
          <cell r="G942" t="str">
            <v>DL</v>
          </cell>
          <cell r="H942"/>
          <cell r="I942"/>
          <cell r="J942" t="str">
            <v>Nguyễn Thị Kim Chi</v>
          </cell>
          <cell r="K942" t="str">
            <v>Huỳnh Lâm Huyền Mai</v>
          </cell>
          <cell r="L942" t="str">
            <v>Lê Tuấn Nhu</v>
          </cell>
          <cell r="M942" t="str">
            <v>Zone 2</v>
          </cell>
        </row>
        <row r="943">
          <cell r="D943">
            <v>631392</v>
          </cell>
          <cell r="E943" t="str">
            <v>Nguyễn Thị Trang</v>
          </cell>
          <cell r="F943" t="str">
            <v>Operator</v>
          </cell>
          <cell r="G943" t="str">
            <v>DL</v>
          </cell>
          <cell r="H943"/>
          <cell r="I943"/>
          <cell r="J943" t="str">
            <v>Nguyễn Thị Kim Chi</v>
          </cell>
          <cell r="K943" t="str">
            <v>Huỳnh Lâm Huyền Mai</v>
          </cell>
          <cell r="L943" t="str">
            <v>Lê Tuấn Nhu</v>
          </cell>
          <cell r="M943" t="str">
            <v>Zone 2</v>
          </cell>
        </row>
        <row r="944">
          <cell r="D944">
            <v>579108</v>
          </cell>
          <cell r="E944" t="str">
            <v>Nguyễn Thị Thu Xuyến</v>
          </cell>
          <cell r="F944" t="str">
            <v>Operator</v>
          </cell>
          <cell r="G944" t="str">
            <v>DL</v>
          </cell>
          <cell r="H944" t="str">
            <v>Võ Văn Phước</v>
          </cell>
          <cell r="I944"/>
          <cell r="J944" t="str">
            <v>Võ Văn Phước</v>
          </cell>
          <cell r="K944" t="str">
            <v>Nguyễn Thanh Lâm</v>
          </cell>
          <cell r="L944" t="str">
            <v>Dương Thành Phát</v>
          </cell>
          <cell r="M944" t="str">
            <v>Zone 3</v>
          </cell>
        </row>
        <row r="945">
          <cell r="D945">
            <v>573263</v>
          </cell>
          <cell r="E945" t="str">
            <v>Trương Văn Quy</v>
          </cell>
          <cell r="F945" t="str">
            <v>Operator</v>
          </cell>
          <cell r="G945" t="str">
            <v>DL</v>
          </cell>
          <cell r="H945" t="str">
            <v>Nguyễn Văn Nam</v>
          </cell>
          <cell r="I945"/>
          <cell r="J945" t="str">
            <v>Trần Thị Cẩm Thơm</v>
          </cell>
          <cell r="K945" t="str">
            <v>Nguyễn Hữu Thiệp</v>
          </cell>
          <cell r="L945" t="str">
            <v>Dương Thành Phát</v>
          </cell>
          <cell r="M945" t="str">
            <v>Zone 3</v>
          </cell>
        </row>
        <row r="946">
          <cell r="D946">
            <v>600608</v>
          </cell>
          <cell r="E946" t="str">
            <v>Nguyễn Ngọc Trang</v>
          </cell>
          <cell r="F946" t="str">
            <v>Operator</v>
          </cell>
          <cell r="G946" t="str">
            <v>DL</v>
          </cell>
          <cell r="H946" t="str">
            <v>Lê Ngọc Trai</v>
          </cell>
          <cell r="I946" t="str">
            <v>Tèo mượn từ 9.2-14.2</v>
          </cell>
          <cell r="J946" t="str">
            <v>Nguyễn Văn Tuấn - Phát</v>
          </cell>
          <cell r="K946" t="str">
            <v>Nguyễn Thanh Lâm</v>
          </cell>
          <cell r="L946" t="str">
            <v>Dương Thành Phát</v>
          </cell>
          <cell r="M946" t="str">
            <v>Zone 3</v>
          </cell>
        </row>
        <row r="947">
          <cell r="D947">
            <v>578906</v>
          </cell>
          <cell r="E947" t="str">
            <v>Võ Thị Hiếu</v>
          </cell>
          <cell r="F947" t="str">
            <v>Operator</v>
          </cell>
          <cell r="G947" t="str">
            <v>DL</v>
          </cell>
          <cell r="H947" t="str">
            <v>Lê Ngọc Trai</v>
          </cell>
          <cell r="I947" t="str">
            <v>Chị Chung mượn từ 9.2-14.2.2026</v>
          </cell>
          <cell r="J947" t="str">
            <v>Vũ Minh Dương</v>
          </cell>
          <cell r="K947" t="str">
            <v>Nguyễn Hữu Thiệp</v>
          </cell>
          <cell r="L947" t="str">
            <v>Dương Thành Phát</v>
          </cell>
          <cell r="M947" t="str">
            <v>Zone 3</v>
          </cell>
        </row>
        <row r="948">
          <cell r="D948">
            <v>579096</v>
          </cell>
          <cell r="E948" t="str">
            <v>Đỗ Minh Hồng Vân</v>
          </cell>
          <cell r="F948" t="str">
            <v>Operator</v>
          </cell>
          <cell r="G948" t="str">
            <v>DL</v>
          </cell>
          <cell r="H948" t="str">
            <v>Lê Ngọc Trai</v>
          </cell>
          <cell r="I948" t="str">
            <v>Thiệp mượn từ 2.2-7.2.2026</v>
          </cell>
          <cell r="J948" t="str">
            <v>Nguyễn Nhật Trường</v>
          </cell>
          <cell r="K948" t="str">
            <v>Huỳnh Lâm Huyền Mai</v>
          </cell>
          <cell r="L948" t="str">
            <v>Lê Tuấn Nhu</v>
          </cell>
          <cell r="M948" t="str">
            <v>Zone 2</v>
          </cell>
        </row>
        <row r="949">
          <cell r="D949">
            <v>578272</v>
          </cell>
          <cell r="E949" t="str">
            <v>Nguyễn Văn Hoàn</v>
          </cell>
          <cell r="F949" t="str">
            <v>Operator</v>
          </cell>
          <cell r="G949" t="str">
            <v>DL</v>
          </cell>
          <cell r="H949" t="str">
            <v>Lý Thanh Nga</v>
          </cell>
          <cell r="I949"/>
          <cell r="J949" t="str">
            <v>Lý Thanh Nga</v>
          </cell>
          <cell r="K949" t="str">
            <v>Phạm Quốc Hải</v>
          </cell>
          <cell r="L949" t="str">
            <v>Hồ Trung Hiếu</v>
          </cell>
          <cell r="M949" t="str">
            <v>Zone 2</v>
          </cell>
        </row>
        <row r="950">
          <cell r="D950">
            <v>622641</v>
          </cell>
          <cell r="E950" t="str">
            <v>Nguyễn A Phuôi</v>
          </cell>
          <cell r="F950" t="str">
            <v>Operator</v>
          </cell>
          <cell r="G950" t="str">
            <v>DL</v>
          </cell>
          <cell r="H950" t="str">
            <v>Võ Văn Đặng Anh</v>
          </cell>
          <cell r="I950"/>
          <cell r="J950" t="str">
            <v>Trần Thị Mỹ Phượng</v>
          </cell>
          <cell r="K950" t="str">
            <v>Phạm Quốc Hải</v>
          </cell>
          <cell r="L950" t="str">
            <v>Hồ Trung Hiếu</v>
          </cell>
          <cell r="M950" t="str">
            <v>Zone 2</v>
          </cell>
        </row>
        <row r="951">
          <cell r="D951">
            <v>600181</v>
          </cell>
          <cell r="E951" t="str">
            <v>Cao Thị Mỹ Hạnh</v>
          </cell>
          <cell r="F951" t="str">
            <v>Operator</v>
          </cell>
          <cell r="G951" t="str">
            <v>DL</v>
          </cell>
          <cell r="H951" t="str">
            <v>Nguyễn Quốc Đạt</v>
          </cell>
          <cell r="I951"/>
          <cell r="J951" t="str">
            <v>Nguyễn Quốc Đạt</v>
          </cell>
          <cell r="K951" t="str">
            <v>Phạm Ngọc Phiến</v>
          </cell>
          <cell r="L951" t="str">
            <v>Dương Thành Phát</v>
          </cell>
          <cell r="M951" t="str">
            <v>Zone 3</v>
          </cell>
        </row>
        <row r="952">
          <cell r="D952">
            <v>606458</v>
          </cell>
          <cell r="E952" t="str">
            <v>Ngô Nhựt Thành</v>
          </cell>
          <cell r="F952" t="str">
            <v>Operator</v>
          </cell>
          <cell r="G952" t="str">
            <v>DL</v>
          </cell>
          <cell r="H952" t="str">
            <v>Đổ Hoài Vinh</v>
          </cell>
          <cell r="I952" t="str">
            <v>Chung cho Lv5 mượn từ 16.3-21.3.2026</v>
          </cell>
          <cell r="J952" t="str">
            <v>Đổ Hoài Vinh</v>
          </cell>
          <cell r="K952" t="str">
            <v>Trương Kim Chung</v>
          </cell>
          <cell r="L952" t="str">
            <v>Dương Thành Phát</v>
          </cell>
          <cell r="M952" t="str">
            <v>Zone 3</v>
          </cell>
        </row>
        <row r="953">
          <cell r="D953">
            <v>607601</v>
          </cell>
          <cell r="E953" t="str">
            <v>Trần Chí Linh</v>
          </cell>
          <cell r="F953" t="str">
            <v>Operator</v>
          </cell>
          <cell r="G953" t="str">
            <v>DL</v>
          </cell>
          <cell r="H953" t="str">
            <v>Võ Văn Phước</v>
          </cell>
          <cell r="I953"/>
          <cell r="J953" t="str">
            <v>Lê Phương Thảo</v>
          </cell>
          <cell r="K953" t="str">
            <v>Nguyễn Hữu Thiệp</v>
          </cell>
          <cell r="L953" t="str">
            <v>Dương Thành Phát</v>
          </cell>
          <cell r="M953" t="str">
            <v>Zone 3</v>
          </cell>
        </row>
        <row r="954">
          <cell r="D954">
            <v>597586</v>
          </cell>
          <cell r="E954" t="str">
            <v>Nguyễn Đình Sang</v>
          </cell>
          <cell r="F954" t="str">
            <v>Operator</v>
          </cell>
          <cell r="G954" t="str">
            <v>DL</v>
          </cell>
          <cell r="H954" t="str">
            <v>Dương Thanh Tâm</v>
          </cell>
          <cell r="I954"/>
          <cell r="J954" t="str">
            <v>Nguyễn Nhật Trường</v>
          </cell>
          <cell r="K954" t="str">
            <v>Huỳnh Lâm Huyền Mai</v>
          </cell>
          <cell r="L954" t="str">
            <v>Lê Tuấn Nhu</v>
          </cell>
          <cell r="M954" t="str">
            <v>Zone 2</v>
          </cell>
        </row>
        <row r="955">
          <cell r="D955">
            <v>631396</v>
          </cell>
          <cell r="E955" t="str">
            <v>Trương Quang Trường</v>
          </cell>
          <cell r="F955" t="str">
            <v>Operator</v>
          </cell>
          <cell r="G955" t="str">
            <v>DL</v>
          </cell>
          <cell r="H955"/>
          <cell r="I955"/>
          <cell r="J955" t="str">
            <v>Phạm Thị Sáu-Hòa</v>
          </cell>
          <cell r="K955" t="str">
            <v>Phan Thị Thu Hương</v>
          </cell>
          <cell r="L955" t="str">
            <v>Lê Tuấn Nhu</v>
          </cell>
          <cell r="M955" t="str">
            <v>Zone 2</v>
          </cell>
        </row>
        <row r="956">
          <cell r="D956">
            <v>574150</v>
          </cell>
          <cell r="E956" t="str">
            <v>Võ Kim Quyền</v>
          </cell>
          <cell r="F956" t="str">
            <v>Operator</v>
          </cell>
          <cell r="G956" t="str">
            <v>DL</v>
          </cell>
          <cell r="H956" t="str">
            <v>Lê Thị Ngọc Trang</v>
          </cell>
          <cell r="I956" t="str">
            <v>Chị Chung mượn từ 9.2-14.2.2026</v>
          </cell>
          <cell r="J956" t="str">
            <v>Phạm Thị Sáu-Hòa</v>
          </cell>
          <cell r="K956" t="str">
            <v>Phan Thị Thu Hương</v>
          </cell>
          <cell r="L956" t="str">
            <v>Lê Tuấn Nhu</v>
          </cell>
          <cell r="M956" t="str">
            <v>Zone 2</v>
          </cell>
        </row>
        <row r="957">
          <cell r="D957">
            <v>610574</v>
          </cell>
          <cell r="E957" t="str">
            <v>Âu Thị Ngọc Nhung</v>
          </cell>
          <cell r="F957" t="str">
            <v>Operator</v>
          </cell>
          <cell r="G957" t="str">
            <v>DL</v>
          </cell>
          <cell r="H957" t="str">
            <v>Trần Văn Hào</v>
          </cell>
          <cell r="I957"/>
          <cell r="J957" t="str">
            <v>Dương Thanh Tâm</v>
          </cell>
          <cell r="K957" t="str">
            <v>Phan Thị Thu Hương</v>
          </cell>
          <cell r="L957" t="str">
            <v>Lê Tuấn Nhu</v>
          </cell>
          <cell r="M957" t="str">
            <v>Zone 2</v>
          </cell>
        </row>
        <row r="958">
          <cell r="D958">
            <v>603150</v>
          </cell>
          <cell r="E958" t="str">
            <v>Tiền Thị Thanh Hiền</v>
          </cell>
          <cell r="F958" t="str">
            <v>Operator</v>
          </cell>
          <cell r="G958" t="str">
            <v>DL</v>
          </cell>
          <cell r="H958" t="str">
            <v>Lý Thanh Nga</v>
          </cell>
          <cell r="I958"/>
          <cell r="J958" t="str">
            <v>Trần Thị Mỹ Phượng</v>
          </cell>
          <cell r="K958" t="str">
            <v>Phạm Quốc Hải</v>
          </cell>
          <cell r="L958" t="str">
            <v>Hồ Trung Hiếu</v>
          </cell>
          <cell r="M958" t="str">
            <v>Zone 2</v>
          </cell>
        </row>
        <row r="959">
          <cell r="D959">
            <v>626921</v>
          </cell>
          <cell r="E959" t="str">
            <v>Đào Trường Vũ</v>
          </cell>
          <cell r="F959" t="str">
            <v>Operator</v>
          </cell>
          <cell r="G959" t="str">
            <v>DL</v>
          </cell>
          <cell r="H959"/>
          <cell r="I959"/>
          <cell r="J959" t="str">
            <v>Nguyễn Thị Cẩm Tiên</v>
          </cell>
          <cell r="K959" t="str">
            <v>Trương Kim Chung</v>
          </cell>
          <cell r="L959" t="str">
            <v>Dương Thành Phát</v>
          </cell>
          <cell r="M959" t="str">
            <v>Zone 3</v>
          </cell>
        </row>
        <row r="960">
          <cell r="D960">
            <v>542004</v>
          </cell>
          <cell r="E960" t="str">
            <v>Huỳnh Như Thảo</v>
          </cell>
          <cell r="F960" t="str">
            <v>Acting Line Leader</v>
          </cell>
          <cell r="G960" t="str">
            <v>DL</v>
          </cell>
          <cell r="H960" t="str">
            <v>Phan Minh Khôi</v>
          </cell>
          <cell r="I960"/>
          <cell r="J960" t="str">
            <v>Nguyễn Thị Hằng</v>
          </cell>
          <cell r="K960" t="str">
            <v>Phan Thị Thu Hương</v>
          </cell>
          <cell r="L960" t="str">
            <v>Lê Tuấn Nhu</v>
          </cell>
          <cell r="M960" t="str">
            <v>Zone 2</v>
          </cell>
        </row>
        <row r="961">
          <cell r="D961">
            <v>613847</v>
          </cell>
          <cell r="E961" t="str">
            <v>Nguyễn Thị Hiếu</v>
          </cell>
          <cell r="F961" t="str">
            <v>Operator</v>
          </cell>
          <cell r="G961" t="str">
            <v>DL</v>
          </cell>
          <cell r="H961" t="str">
            <v>Nguyễn Thị Hằng</v>
          </cell>
          <cell r="I961"/>
          <cell r="J961" t="str">
            <v>Dương Thanh Tâm</v>
          </cell>
          <cell r="K961" t="str">
            <v>Phan Thị Thu Hương</v>
          </cell>
          <cell r="L961" t="str">
            <v>Lê Tuấn Nhu</v>
          </cell>
          <cell r="M961" t="str">
            <v>Zone 2</v>
          </cell>
        </row>
        <row r="962">
          <cell r="D962">
            <v>630148</v>
          </cell>
          <cell r="E962" t="str">
            <v>Đặng Hữu Phúc</v>
          </cell>
          <cell r="F962" t="str">
            <v>Operator</v>
          </cell>
          <cell r="G962" t="str">
            <v>DL</v>
          </cell>
          <cell r="H962"/>
          <cell r="I962"/>
          <cell r="J962" t="str">
            <v>Trần Đình Đức</v>
          </cell>
          <cell r="K962" t="str">
            <v>Huỳnh Lâm Huyền Mai</v>
          </cell>
          <cell r="L962" t="str">
            <v>Lê Tuấn Nhu</v>
          </cell>
          <cell r="M962" t="str">
            <v>Zone 2</v>
          </cell>
        </row>
        <row r="963">
          <cell r="D963">
            <v>630154</v>
          </cell>
          <cell r="E963" t="str">
            <v>Lưu Văn Vinh</v>
          </cell>
          <cell r="F963" t="str">
            <v>Operator</v>
          </cell>
          <cell r="G963" t="str">
            <v>DL</v>
          </cell>
          <cell r="H963"/>
          <cell r="I963" t="str">
            <v>Chung cho Lv5 mượn từ 16.3-21.3.2026</v>
          </cell>
          <cell r="J963" t="str">
            <v>Dương Huỳnh Ngọc</v>
          </cell>
          <cell r="K963" t="str">
            <v>Phạm Ngọc Phiến</v>
          </cell>
          <cell r="L963" t="str">
            <v>Dương Thành Phát</v>
          </cell>
          <cell r="M963" t="str">
            <v>Zone 3</v>
          </cell>
        </row>
        <row r="964">
          <cell r="D964">
            <v>630287</v>
          </cell>
          <cell r="E964" t="str">
            <v>Nguyễn Út Tín</v>
          </cell>
          <cell r="F964" t="str">
            <v>Operator</v>
          </cell>
          <cell r="G964" t="str">
            <v>DL</v>
          </cell>
          <cell r="H964"/>
          <cell r="I964"/>
          <cell r="J964" t="str">
            <v>Trần Đình Đức</v>
          </cell>
          <cell r="K964" t="str">
            <v>Huỳnh Lâm Huyền Mai</v>
          </cell>
          <cell r="L964" t="str">
            <v>Lê Tuấn Nhu</v>
          </cell>
          <cell r="M964" t="str">
            <v>Zone 2</v>
          </cell>
        </row>
        <row r="965">
          <cell r="D965">
            <v>631569</v>
          </cell>
          <cell r="E965" t="str">
            <v>Hoàng Trọng Phong</v>
          </cell>
          <cell r="F965" t="str">
            <v>Operator</v>
          </cell>
          <cell r="G965" t="str">
            <v>DL</v>
          </cell>
          <cell r="H965"/>
          <cell r="I965"/>
          <cell r="J965" t="str">
            <v>Vũ Minh Dương</v>
          </cell>
          <cell r="K965" t="str">
            <v>Nguyễn Hữu Thiệp</v>
          </cell>
          <cell r="L965" t="str">
            <v>Dương Thành Phát</v>
          </cell>
          <cell r="M965" t="str">
            <v>Zone 3</v>
          </cell>
        </row>
        <row r="966">
          <cell r="D966">
            <v>631565</v>
          </cell>
          <cell r="E966" t="str">
            <v>Nguyễn Văn Trọn</v>
          </cell>
          <cell r="F966" t="str">
            <v>Operator</v>
          </cell>
          <cell r="G966" t="str">
            <v>DL</v>
          </cell>
          <cell r="H966" t="str">
            <v>Lê Phương Thảo</v>
          </cell>
          <cell r="I966"/>
          <cell r="J966" t="str">
            <v>Nguyễn Nhật Trường</v>
          </cell>
          <cell r="K966" t="str">
            <v>Huỳnh Lâm Huyền Mai</v>
          </cell>
          <cell r="L966" t="str">
            <v>Lê Tuấn Nhu</v>
          </cell>
          <cell r="M966" t="str">
            <v>Zone 2</v>
          </cell>
        </row>
        <row r="967">
          <cell r="D967">
            <v>631567</v>
          </cell>
          <cell r="E967" t="str">
            <v>Phan Trung Ý</v>
          </cell>
          <cell r="F967" t="str">
            <v>Operator</v>
          </cell>
          <cell r="G967" t="str">
            <v>DL</v>
          </cell>
          <cell r="H967"/>
          <cell r="I967"/>
          <cell r="J967" t="str">
            <v>Lê Phương Thảo</v>
          </cell>
          <cell r="K967" t="str">
            <v>Nguyễn Hữu Thiệp</v>
          </cell>
          <cell r="L967" t="str">
            <v>Dương Thành Phát</v>
          </cell>
          <cell r="M967" t="str">
            <v>Zone 3</v>
          </cell>
        </row>
        <row r="968">
          <cell r="D968">
            <v>631568</v>
          </cell>
          <cell r="E968" t="str">
            <v>Ngô Hữu Đô</v>
          </cell>
          <cell r="F968" t="str">
            <v>Operator</v>
          </cell>
          <cell r="G968" t="str">
            <v>DL</v>
          </cell>
          <cell r="H968" t="str">
            <v>Lê Phương Thảo</v>
          </cell>
          <cell r="I968"/>
          <cell r="J968" t="str">
            <v>Nguyễn Văn Tuấn - Phát</v>
          </cell>
          <cell r="K968" t="str">
            <v>Nguyễn Thanh Lâm</v>
          </cell>
          <cell r="L968" t="str">
            <v>Dương Thành Phát</v>
          </cell>
          <cell r="M968" t="str">
            <v>Zone 3</v>
          </cell>
        </row>
        <row r="969">
          <cell r="D969">
            <v>631570</v>
          </cell>
          <cell r="E969" t="str">
            <v>Phan Thị Tâm Ý</v>
          </cell>
          <cell r="F969" t="str">
            <v>Operator</v>
          </cell>
          <cell r="G969" t="str">
            <v>DL</v>
          </cell>
          <cell r="H969"/>
          <cell r="I969"/>
          <cell r="J969" t="str">
            <v>Nguyễn Trung Tín</v>
          </cell>
          <cell r="K969" t="str">
            <v>Nguyễn Thanh Lâm</v>
          </cell>
          <cell r="L969" t="str">
            <v>Dương Thành Phát</v>
          </cell>
          <cell r="M969" t="str">
            <v>Zone 3</v>
          </cell>
        </row>
        <row r="970">
          <cell r="D970">
            <v>631583</v>
          </cell>
          <cell r="E970" t="str">
            <v>Lê Văn Cường</v>
          </cell>
          <cell r="F970" t="str">
            <v>Operator</v>
          </cell>
          <cell r="G970" t="str">
            <v>DL</v>
          </cell>
          <cell r="H970" t="str">
            <v>Nguyễn Văn Tuấn - Phát</v>
          </cell>
          <cell r="I970"/>
          <cell r="J970" t="str">
            <v>Lê Phương Thảo</v>
          </cell>
          <cell r="K970" t="str">
            <v>Nguyễn Hữu Thiệp</v>
          </cell>
          <cell r="L970" t="str">
            <v>Dương Thành Phát</v>
          </cell>
          <cell r="M970" t="str">
            <v>Zone 3</v>
          </cell>
        </row>
        <row r="971">
          <cell r="D971">
            <v>631581</v>
          </cell>
          <cell r="E971" t="str">
            <v>Ngô Minh Thắng</v>
          </cell>
          <cell r="F971" t="str">
            <v>Operator</v>
          </cell>
          <cell r="G971" t="str">
            <v>DL</v>
          </cell>
          <cell r="H971" t="str">
            <v>Trần Thị Cẩm Thơm</v>
          </cell>
          <cell r="I971"/>
          <cell r="J971" t="str">
            <v>Nguyễn Văn Tuấn</v>
          </cell>
          <cell r="K971" t="str">
            <v>Nguyễn Thanh Lâm</v>
          </cell>
          <cell r="L971" t="str">
            <v>Dương Thành Phát</v>
          </cell>
          <cell r="M971" t="str">
            <v>Zone 3</v>
          </cell>
        </row>
        <row r="972">
          <cell r="D972">
            <v>631615</v>
          </cell>
          <cell r="E972" t="str">
            <v>Huỳnh Duy Bảo</v>
          </cell>
          <cell r="F972" t="str">
            <v>Operator</v>
          </cell>
          <cell r="G972" t="str">
            <v>DL</v>
          </cell>
          <cell r="H972"/>
          <cell r="I972"/>
          <cell r="J972" t="str">
            <v>Nguyễn Thị Cẩm Tiên</v>
          </cell>
          <cell r="K972" t="str">
            <v>Trương Kim Chung</v>
          </cell>
          <cell r="L972" t="str">
            <v>Dương Thành Phát</v>
          </cell>
          <cell r="M972" t="str">
            <v>Zone 3</v>
          </cell>
        </row>
        <row r="973">
          <cell r="D973">
            <v>632914</v>
          </cell>
          <cell r="E973" t="str">
            <v>Nguyễn Thanh Ngân</v>
          </cell>
          <cell r="F973" t="str">
            <v>Operator</v>
          </cell>
          <cell r="G973" t="str">
            <v>DL</v>
          </cell>
          <cell r="H973"/>
          <cell r="I973"/>
          <cell r="J973" t="str">
            <v>Phan Khắc Quốc</v>
          </cell>
          <cell r="K973" t="str">
            <v>Nguyễn Văn Tèo</v>
          </cell>
          <cell r="L973" t="str">
            <v>Hồ Trung Hiếu</v>
          </cell>
          <cell r="M973" t="str">
            <v>Zone 2</v>
          </cell>
        </row>
        <row r="974">
          <cell r="D974">
            <v>632915</v>
          </cell>
          <cell r="E974" t="str">
            <v>Hồ Việt Thắng</v>
          </cell>
          <cell r="F974" t="str">
            <v>Operator</v>
          </cell>
          <cell r="G974" t="str">
            <v>DL</v>
          </cell>
          <cell r="H974"/>
          <cell r="I974"/>
          <cell r="J974" t="str">
            <v>Phan Khắc Quốc</v>
          </cell>
          <cell r="K974" t="str">
            <v>Nguyễn Văn Tèo</v>
          </cell>
          <cell r="L974" t="str">
            <v>Hồ Trung Hiếu</v>
          </cell>
          <cell r="M974" t="str">
            <v>Zone 2</v>
          </cell>
        </row>
        <row r="975">
          <cell r="D975">
            <v>632925</v>
          </cell>
          <cell r="E975" t="str">
            <v>Mai Thu Trang</v>
          </cell>
          <cell r="F975" t="str">
            <v>Operator</v>
          </cell>
          <cell r="G975" t="str">
            <v>DL</v>
          </cell>
          <cell r="H975"/>
          <cell r="I975"/>
          <cell r="J975" t="str">
            <v>Nguyễn Văn Đạt</v>
          </cell>
          <cell r="K975" t="str">
            <v>Nguyễn Văn Tèo</v>
          </cell>
          <cell r="L975" t="str">
            <v>Hồ Trung Hiếu</v>
          </cell>
          <cell r="M975" t="str">
            <v>Zone 2</v>
          </cell>
        </row>
        <row r="976">
          <cell r="D976">
            <v>632926</v>
          </cell>
          <cell r="E976" t="str">
            <v>Nguyễn Văn Sang</v>
          </cell>
          <cell r="F976" t="str">
            <v>Operator</v>
          </cell>
          <cell r="G976" t="str">
            <v>DL</v>
          </cell>
          <cell r="H976"/>
          <cell r="I976"/>
          <cell r="J976" t="str">
            <v>Nguyễn Văn Đạt</v>
          </cell>
          <cell r="K976" t="str">
            <v>Nguyễn Văn Tèo</v>
          </cell>
          <cell r="L976" t="str">
            <v>Hồ Trung Hiếu</v>
          </cell>
          <cell r="M976" t="str">
            <v>Zone 2</v>
          </cell>
        </row>
        <row r="977">
          <cell r="D977">
            <v>632927</v>
          </cell>
          <cell r="E977" t="str">
            <v>Phan Thị Cẩm Lan</v>
          </cell>
          <cell r="F977" t="str">
            <v>Operator</v>
          </cell>
          <cell r="G977" t="str">
            <v>DL</v>
          </cell>
          <cell r="H977"/>
          <cell r="I977"/>
          <cell r="J977" t="str">
            <v>Nguyễn Văn Đạt</v>
          </cell>
          <cell r="K977" t="str">
            <v>Nguyễn Văn Tèo</v>
          </cell>
          <cell r="L977" t="str">
            <v>Hồ Trung Hiếu</v>
          </cell>
          <cell r="M977" t="str">
            <v>Zone 2</v>
          </cell>
        </row>
        <row r="978">
          <cell r="D978">
            <v>632935</v>
          </cell>
          <cell r="E978" t="str">
            <v>Trần Minh Hoàng</v>
          </cell>
          <cell r="F978" t="str">
            <v>Operator</v>
          </cell>
          <cell r="G978" t="str">
            <v>DL</v>
          </cell>
          <cell r="H978"/>
          <cell r="I978"/>
          <cell r="J978" t="str">
            <v>Nguyễn Văn Đạt</v>
          </cell>
          <cell r="K978" t="str">
            <v>Nguyễn Văn Tèo</v>
          </cell>
          <cell r="L978" t="str">
            <v>Hồ Trung Hiếu</v>
          </cell>
          <cell r="M978" t="str">
            <v>Zone 2</v>
          </cell>
        </row>
        <row r="979">
          <cell r="D979">
            <v>632924</v>
          </cell>
          <cell r="E979" t="str">
            <v>Nguyễn Thị Thuý</v>
          </cell>
          <cell r="F979" t="str">
            <v>Operator</v>
          </cell>
          <cell r="G979" t="str">
            <v>DL</v>
          </cell>
          <cell r="H979"/>
          <cell r="I979"/>
          <cell r="J979" t="str">
            <v>Dương Huỳnh Ngọc</v>
          </cell>
          <cell r="K979" t="str">
            <v>Phạm Ngọc Phiến</v>
          </cell>
          <cell r="L979" t="str">
            <v>Dương Thành Phát</v>
          </cell>
          <cell r="M979" t="str">
            <v>Zone 3</v>
          </cell>
        </row>
        <row r="980">
          <cell r="D980">
            <v>632941</v>
          </cell>
          <cell r="E980" t="str">
            <v>Nguyễn Văn Tâm</v>
          </cell>
          <cell r="F980" t="str">
            <v>Operator</v>
          </cell>
          <cell r="G980" t="str">
            <v>DL</v>
          </cell>
          <cell r="H980"/>
          <cell r="I980"/>
          <cell r="J980" t="str">
            <v>Lê Chí Hậu</v>
          </cell>
          <cell r="K980" t="str">
            <v>Phạm Ngọc Phiến</v>
          </cell>
          <cell r="L980" t="str">
            <v>Dương Thành Phát</v>
          </cell>
          <cell r="M980" t="str">
            <v>Zone 3</v>
          </cell>
        </row>
        <row r="981">
          <cell r="D981">
            <v>632942</v>
          </cell>
          <cell r="E981" t="str">
            <v>Nguyễn Đức Thắng</v>
          </cell>
          <cell r="F981" t="str">
            <v>Operator</v>
          </cell>
          <cell r="G981" t="str">
            <v>DL</v>
          </cell>
          <cell r="H981"/>
          <cell r="I981"/>
          <cell r="J981" t="str">
            <v>Lê Chí Hậu</v>
          </cell>
          <cell r="K981" t="str">
            <v>Phạm Ngọc Phiến</v>
          </cell>
          <cell r="L981" t="str">
            <v>Dương Thành Phát</v>
          </cell>
          <cell r="M981" t="str">
            <v>Zone 3</v>
          </cell>
        </row>
        <row r="982">
          <cell r="D982">
            <v>632930</v>
          </cell>
          <cell r="E982" t="str">
            <v>Thái Gia Cường</v>
          </cell>
          <cell r="F982" t="str">
            <v>Operator</v>
          </cell>
          <cell r="G982" t="str">
            <v>DL</v>
          </cell>
          <cell r="H982"/>
          <cell r="I982"/>
          <cell r="J982" t="str">
            <v>Lê Quang Thắng</v>
          </cell>
          <cell r="K982" t="str">
            <v>Phạm Ngọc Phiến</v>
          </cell>
          <cell r="L982" t="str">
            <v>Dương Thành Phát</v>
          </cell>
          <cell r="M982" t="str">
            <v>Zone 3</v>
          </cell>
        </row>
        <row r="983">
          <cell r="D983">
            <v>632922</v>
          </cell>
          <cell r="E983" t="str">
            <v>Nguyễn Vũ Luân</v>
          </cell>
          <cell r="F983" t="str">
            <v>Operator</v>
          </cell>
          <cell r="G983" t="str">
            <v>DL</v>
          </cell>
          <cell r="H983"/>
          <cell r="I983"/>
          <cell r="J983" t="str">
            <v>Nguyễn Thị Cẩm Tiên</v>
          </cell>
          <cell r="K983" t="str">
            <v>Trương Kim Chung</v>
          </cell>
          <cell r="L983" t="str">
            <v>Dương Thành Phát</v>
          </cell>
          <cell r="M983" t="str">
            <v>Zone 3</v>
          </cell>
        </row>
        <row r="984">
          <cell r="D984">
            <v>632923</v>
          </cell>
          <cell r="E984" t="str">
            <v>Trần Quế Trân</v>
          </cell>
          <cell r="F984" t="str">
            <v>Operator</v>
          </cell>
          <cell r="G984" t="str">
            <v>DL</v>
          </cell>
          <cell r="H984"/>
          <cell r="I984"/>
          <cell r="J984" t="str">
            <v>Nguyễn Thị Cẩm Tiên</v>
          </cell>
          <cell r="K984" t="str">
            <v>Trương Kim Chung</v>
          </cell>
          <cell r="L984" t="str">
            <v>Dương Thành Phát</v>
          </cell>
          <cell r="M984" t="str">
            <v>Zone 3</v>
          </cell>
        </row>
        <row r="985">
          <cell r="D985">
            <v>603710</v>
          </cell>
          <cell r="E985" t="str">
            <v>Lê Diễm Kiều</v>
          </cell>
          <cell r="F985" t="str">
            <v>Operator</v>
          </cell>
          <cell r="G985" t="str">
            <v>DL</v>
          </cell>
          <cell r="H985" t="str">
            <v>Trần Hoài Đạt</v>
          </cell>
          <cell r="I985"/>
          <cell r="J985" t="str">
            <v>Nguyễn Thị Kim Chi</v>
          </cell>
          <cell r="K985" t="str">
            <v>Huỳnh Lâm Huyền Mai</v>
          </cell>
          <cell r="L985" t="str">
            <v>Lê Tuấn Nhu</v>
          </cell>
          <cell r="M985" t="str">
            <v>Zone 2</v>
          </cell>
        </row>
        <row r="986">
          <cell r="D986">
            <v>632950</v>
          </cell>
          <cell r="E986" t="str">
            <v>Nguyễn Tuấn Khải</v>
          </cell>
          <cell r="F986" t="str">
            <v>Operator</v>
          </cell>
          <cell r="G986" t="str">
            <v>DL</v>
          </cell>
          <cell r="H986"/>
          <cell r="I986"/>
          <cell r="J986" t="str">
            <v>Nguyễn Thị Kim Chi</v>
          </cell>
          <cell r="K986" t="str">
            <v>Huỳnh Lâm Huyền Mai</v>
          </cell>
          <cell r="L986" t="str">
            <v>Lê Tuấn Nhu</v>
          </cell>
          <cell r="M986" t="str">
            <v>Zone 2</v>
          </cell>
        </row>
        <row r="987">
          <cell r="D987">
            <v>632951</v>
          </cell>
          <cell r="E987" t="str">
            <v>Đặng Hoàng Trung</v>
          </cell>
          <cell r="F987" t="str">
            <v>Operator</v>
          </cell>
          <cell r="G987" t="str">
            <v>DL</v>
          </cell>
          <cell r="H987"/>
          <cell r="I987"/>
          <cell r="J987" t="str">
            <v>Nguyễn Nhật Trường</v>
          </cell>
          <cell r="K987" t="str">
            <v>Huỳnh Lâm Huyền Mai</v>
          </cell>
          <cell r="L987" t="str">
            <v>Lê Tuấn Nhu</v>
          </cell>
          <cell r="M987" t="str">
            <v>Zone 2</v>
          </cell>
        </row>
        <row r="988">
          <cell r="D988">
            <v>632954</v>
          </cell>
          <cell r="E988" t="str">
            <v>Đặng Anh Trí</v>
          </cell>
          <cell r="F988" t="str">
            <v>Operator</v>
          </cell>
          <cell r="G988" t="str">
            <v>DL</v>
          </cell>
          <cell r="H988"/>
          <cell r="I988"/>
          <cell r="J988" t="str">
            <v>Nguyễn Thị Kim Chi</v>
          </cell>
          <cell r="K988" t="str">
            <v>Huỳnh Lâm Huyền Mai</v>
          </cell>
          <cell r="L988" t="str">
            <v>Lê Tuấn Nhu</v>
          </cell>
          <cell r="M988" t="str">
            <v>Zone 2</v>
          </cell>
        </row>
        <row r="989">
          <cell r="D989">
            <v>632956</v>
          </cell>
          <cell r="E989" t="str">
            <v>Lý Bội Trân</v>
          </cell>
          <cell r="F989" t="str">
            <v>Operator</v>
          </cell>
          <cell r="G989" t="str">
            <v>DL</v>
          </cell>
          <cell r="H989"/>
          <cell r="I989"/>
          <cell r="J989" t="str">
            <v>Trần Đình Đức</v>
          </cell>
          <cell r="K989" t="str">
            <v>Huỳnh Lâm Huyền Mai</v>
          </cell>
          <cell r="L989" t="str">
            <v>Lê Tuấn Nhu</v>
          </cell>
          <cell r="M989" t="str">
            <v>Zone 2</v>
          </cell>
        </row>
        <row r="990">
          <cell r="D990">
            <v>632968</v>
          </cell>
          <cell r="E990" t="str">
            <v>Sa Roh</v>
          </cell>
          <cell r="F990" t="str">
            <v>Operator</v>
          </cell>
          <cell r="G990" t="str">
            <v>DL</v>
          </cell>
          <cell r="H990"/>
          <cell r="I990"/>
          <cell r="J990" t="str">
            <v>Lý Thanh Nga</v>
          </cell>
          <cell r="K990" t="str">
            <v>Phạm Quốc Hải</v>
          </cell>
          <cell r="L990" t="str">
            <v>Hồ Trung Hiếu</v>
          </cell>
          <cell r="M990" t="str">
            <v>Zone 2</v>
          </cell>
        </row>
        <row r="991">
          <cell r="D991">
            <v>632960</v>
          </cell>
          <cell r="E991" t="str">
            <v>Nguyễn Vũ Hào</v>
          </cell>
          <cell r="F991" t="str">
            <v>Operator</v>
          </cell>
          <cell r="G991" t="str">
            <v>DL</v>
          </cell>
          <cell r="H991"/>
          <cell r="I991"/>
          <cell r="J991" t="str">
            <v>Võ Văn Phước</v>
          </cell>
          <cell r="K991" t="str">
            <v>Nguyễn Thanh Lâm</v>
          </cell>
          <cell r="L991" t="str">
            <v>Dương Thành Phát</v>
          </cell>
          <cell r="M991" t="str">
            <v>Zone 3</v>
          </cell>
        </row>
        <row r="992">
          <cell r="D992">
            <v>632961</v>
          </cell>
          <cell r="E992" t="str">
            <v>Nguyễn Thị Cẩm Rởt</v>
          </cell>
          <cell r="F992" t="str">
            <v>Operator</v>
          </cell>
          <cell r="G992" t="str">
            <v>DL</v>
          </cell>
          <cell r="H992"/>
          <cell r="I992"/>
          <cell r="J992" t="str">
            <v>Lê Phương Thảo</v>
          </cell>
          <cell r="K992" t="str">
            <v>Nguyễn Hữu Thiệp</v>
          </cell>
          <cell r="L992" t="str">
            <v>Dương Thành Phát</v>
          </cell>
          <cell r="M992" t="str">
            <v>Zone 3</v>
          </cell>
        </row>
        <row r="993">
          <cell r="D993">
            <v>595654</v>
          </cell>
          <cell r="E993" t="str">
            <v>Nguyễn Thị Kỷ</v>
          </cell>
          <cell r="F993" t="str">
            <v>Operator</v>
          </cell>
          <cell r="G993" t="str">
            <v>DL</v>
          </cell>
          <cell r="H993" t="str">
            <v>Nguyễn Văn Nam</v>
          </cell>
          <cell r="I993"/>
          <cell r="J993" t="str">
            <v>Nguyễn Văn Nam</v>
          </cell>
          <cell r="K993" t="str">
            <v>Dương Hiệp Thái</v>
          </cell>
          <cell r="L993" t="str">
            <v>Hoàng Hải Lâm</v>
          </cell>
          <cell r="M993" t="str">
            <v>Thai sản</v>
          </cell>
        </row>
        <row r="994">
          <cell r="D994">
            <v>633029</v>
          </cell>
          <cell r="E994" t="str">
            <v>Nguyễn Đức Tài</v>
          </cell>
          <cell r="F994" t="str">
            <v>Operator</v>
          </cell>
          <cell r="G994" t="str">
            <v>DL</v>
          </cell>
          <cell r="H994"/>
          <cell r="I994"/>
          <cell r="J994" t="str">
            <v>Trần Thị Mỹ Phượng</v>
          </cell>
          <cell r="K994" t="str">
            <v>Phạm Quốc Hải</v>
          </cell>
          <cell r="L994" t="str">
            <v>Hồ Trung Hiếu</v>
          </cell>
          <cell r="M994" t="str">
            <v>Zone 2</v>
          </cell>
        </row>
        <row r="995">
          <cell r="D995">
            <v>633031</v>
          </cell>
          <cell r="E995" t="str">
            <v>Hoàng Văn Sỹ</v>
          </cell>
          <cell r="F995" t="str">
            <v>Operator</v>
          </cell>
          <cell r="G995" t="str">
            <v>DL</v>
          </cell>
          <cell r="H995"/>
          <cell r="I995"/>
          <cell r="J995" t="str">
            <v>Trần Thị Mỹ Phượng</v>
          </cell>
          <cell r="K995" t="str">
            <v>Phạm Quốc Hải</v>
          </cell>
          <cell r="L995" t="str">
            <v>Hồ Trung Hiếu</v>
          </cell>
          <cell r="M995" t="str">
            <v>Zone 2</v>
          </cell>
        </row>
        <row r="996">
          <cell r="D996">
            <v>633033</v>
          </cell>
          <cell r="E996" t="str">
            <v>Nguyễn Minh Hiếu</v>
          </cell>
          <cell r="F996" t="str">
            <v>Operator</v>
          </cell>
          <cell r="G996" t="str">
            <v>DL</v>
          </cell>
          <cell r="H996"/>
          <cell r="I996"/>
          <cell r="J996" t="str">
            <v>Trần Thị Mỹ Phượng</v>
          </cell>
          <cell r="K996" t="str">
            <v>Phạm Quốc Hải</v>
          </cell>
          <cell r="L996" t="str">
            <v>Hồ Trung Hiếu</v>
          </cell>
          <cell r="M996" t="str">
            <v>Zone 2</v>
          </cell>
        </row>
        <row r="997">
          <cell r="D997">
            <v>633035</v>
          </cell>
          <cell r="E997" t="str">
            <v>Ngô Thị Như Huỳnh</v>
          </cell>
          <cell r="F997" t="str">
            <v>Operator</v>
          </cell>
          <cell r="G997" t="str">
            <v>DL</v>
          </cell>
          <cell r="H997"/>
          <cell r="I997"/>
          <cell r="J997" t="str">
            <v>Hồ Đức Dân</v>
          </cell>
          <cell r="K997" t="str">
            <v>Phạm Quốc Hải</v>
          </cell>
          <cell r="L997" t="str">
            <v>Hồ Trung Hiếu</v>
          </cell>
          <cell r="M997" t="str">
            <v>Zone 2</v>
          </cell>
        </row>
        <row r="998">
          <cell r="D998">
            <v>633036</v>
          </cell>
          <cell r="E998" t="str">
            <v>Lương Hoàng Phong</v>
          </cell>
          <cell r="F998" t="str">
            <v>Operator</v>
          </cell>
          <cell r="G998" t="str">
            <v>DL</v>
          </cell>
          <cell r="H998"/>
          <cell r="I998"/>
          <cell r="J998" t="str">
            <v>Hồ Đức Dân</v>
          </cell>
          <cell r="K998" t="str">
            <v>Phạm Quốc Hải</v>
          </cell>
          <cell r="L998" t="str">
            <v>Hồ Trung Hiếu</v>
          </cell>
          <cell r="M998" t="str">
            <v>Zone 2</v>
          </cell>
        </row>
        <row r="999">
          <cell r="D999">
            <v>633037</v>
          </cell>
          <cell r="E999" t="str">
            <v>Trần Thanh Tin</v>
          </cell>
          <cell r="F999" t="str">
            <v>Operator</v>
          </cell>
          <cell r="G999" t="str">
            <v>DL</v>
          </cell>
          <cell r="H999"/>
          <cell r="I999"/>
          <cell r="J999" t="str">
            <v>Hồ Đức Dân</v>
          </cell>
          <cell r="K999" t="str">
            <v>Phạm Quốc Hải</v>
          </cell>
          <cell r="L999" t="str">
            <v>Hồ Trung Hiếu</v>
          </cell>
          <cell r="M999" t="str">
            <v>Zone 2</v>
          </cell>
        </row>
        <row r="1000">
          <cell r="D1000">
            <v>633040</v>
          </cell>
          <cell r="E1000" t="str">
            <v>Nguyễn Hùng Khang</v>
          </cell>
          <cell r="F1000" t="str">
            <v>Operator</v>
          </cell>
          <cell r="G1000" t="str">
            <v>DL</v>
          </cell>
          <cell r="H1000"/>
          <cell r="I1000"/>
          <cell r="J1000" t="str">
            <v>Hồ Đức Dân</v>
          </cell>
          <cell r="K1000" t="str">
            <v>Phạm Quốc Hải</v>
          </cell>
          <cell r="L1000" t="str">
            <v>Hồ Trung Hiếu</v>
          </cell>
          <cell r="M1000" t="str">
            <v>Zone 2</v>
          </cell>
        </row>
        <row r="1001">
          <cell r="D1001">
            <v>633041</v>
          </cell>
          <cell r="E1001" t="str">
            <v>Nguyễn Thế Anh</v>
          </cell>
          <cell r="F1001" t="str">
            <v>Operator</v>
          </cell>
          <cell r="G1001" t="str">
            <v>DL</v>
          </cell>
          <cell r="H1001"/>
          <cell r="I1001"/>
          <cell r="J1001" t="str">
            <v>Hồ Đức Dân</v>
          </cell>
          <cell r="K1001" t="str">
            <v>Phạm Quốc Hải</v>
          </cell>
          <cell r="L1001" t="str">
            <v>Hồ Trung Hiếu</v>
          </cell>
          <cell r="M1001" t="str">
            <v>Zone 2</v>
          </cell>
        </row>
        <row r="1002">
          <cell r="D1002">
            <v>633046</v>
          </cell>
          <cell r="E1002" t="str">
            <v>Lưu Văn Linh Tâm</v>
          </cell>
          <cell r="F1002" t="str">
            <v>Operator</v>
          </cell>
          <cell r="G1002" t="str">
            <v>DL</v>
          </cell>
          <cell r="H1002"/>
          <cell r="I1002"/>
          <cell r="J1002" t="str">
            <v>Lý Thanh Nga</v>
          </cell>
          <cell r="K1002" t="str">
            <v>Phạm Quốc Hải</v>
          </cell>
          <cell r="L1002" t="str">
            <v>Hồ Trung Hiếu</v>
          </cell>
          <cell r="M1002" t="str">
            <v>Zone 2</v>
          </cell>
        </row>
        <row r="1003">
          <cell r="D1003">
            <v>633049</v>
          </cell>
          <cell r="E1003" t="str">
            <v>Nguyễn Thị Diễm Tiên</v>
          </cell>
          <cell r="F1003" t="str">
            <v>Operator</v>
          </cell>
          <cell r="G1003" t="str">
            <v>DL</v>
          </cell>
          <cell r="H1003"/>
          <cell r="I1003"/>
          <cell r="J1003" t="str">
            <v>Đặng Hoàng Nhớ</v>
          </cell>
          <cell r="K1003" t="str">
            <v>Phạm Quốc Hải</v>
          </cell>
          <cell r="L1003" t="str">
            <v>Hồ Trung Hiếu</v>
          </cell>
          <cell r="M1003" t="str">
            <v>Zone 2</v>
          </cell>
        </row>
        <row r="1004">
          <cell r="D1004">
            <v>633060</v>
          </cell>
          <cell r="E1004" t="str">
            <v>Nguyễn Kim Phương</v>
          </cell>
          <cell r="F1004" t="str">
            <v>Operator</v>
          </cell>
          <cell r="G1004" t="str">
            <v>DL</v>
          </cell>
          <cell r="H1004" t="str">
            <v>Lý Thanh Nga</v>
          </cell>
          <cell r="I1004"/>
          <cell r="J1004" t="str">
            <v>Trần Nguyễn Minh Phương</v>
          </cell>
          <cell r="K1004" t="str">
            <v>Nguyễn Văn Tèo</v>
          </cell>
          <cell r="L1004" t="str">
            <v>Hồ Trung Hiếu</v>
          </cell>
          <cell r="M1004" t="str">
            <v>Zone 2</v>
          </cell>
        </row>
        <row r="1005">
          <cell r="D1005">
            <v>633012</v>
          </cell>
          <cell r="E1005" t="str">
            <v>Trần Trương Đăng Khoa</v>
          </cell>
          <cell r="F1005" t="str">
            <v>Operator</v>
          </cell>
          <cell r="G1005" t="str">
            <v>DL</v>
          </cell>
          <cell r="H1005" t="str">
            <v>Đặng Hoàng Nhớ</v>
          </cell>
          <cell r="I1005"/>
          <cell r="J1005" t="str">
            <v>Trần Thị Mỹ Phượng</v>
          </cell>
          <cell r="K1005" t="str">
            <v>Phạm Quốc Hải</v>
          </cell>
          <cell r="L1005" t="str">
            <v>Hồ Trung Hiếu</v>
          </cell>
          <cell r="M1005" t="str">
            <v>Zone 2</v>
          </cell>
        </row>
        <row r="1006">
          <cell r="D1006">
            <v>632971</v>
          </cell>
          <cell r="E1006" t="str">
            <v>Bùi Phước Tài</v>
          </cell>
          <cell r="F1006" t="str">
            <v>Operator</v>
          </cell>
          <cell r="G1006" t="str">
            <v>DL</v>
          </cell>
          <cell r="H1006"/>
          <cell r="I1006" t="str">
            <v xml:space="preserve"> Lv5 mượn từ 4.5-9.5.2026</v>
          </cell>
          <cell r="J1006" t="str">
            <v>Đặng Hoàng Nhớ</v>
          </cell>
          <cell r="K1006" t="str">
            <v>Phạm Quốc Hải</v>
          </cell>
          <cell r="L1006" t="str">
            <v>Hồ Trung Hiếu</v>
          </cell>
          <cell r="M1006" t="str">
            <v>Zone 2</v>
          </cell>
        </row>
        <row r="1007">
          <cell r="D1007">
            <v>632972</v>
          </cell>
          <cell r="E1007" t="str">
            <v>Mai Thị Ngọc Hân</v>
          </cell>
          <cell r="F1007" t="str">
            <v>Operator</v>
          </cell>
          <cell r="G1007" t="str">
            <v>DL</v>
          </cell>
          <cell r="H1007"/>
          <cell r="I1007" t="str">
            <v xml:space="preserve"> Lv5 mượn từ 4.5-9.5.2026</v>
          </cell>
          <cell r="J1007" t="str">
            <v>Đặng Hoàng Nhớ</v>
          </cell>
          <cell r="K1007" t="str">
            <v>Phạm Quốc Hải</v>
          </cell>
          <cell r="L1007" t="str">
            <v>Hồ Trung Hiếu</v>
          </cell>
          <cell r="M1007" t="str">
            <v>Zone 2</v>
          </cell>
        </row>
        <row r="1008">
          <cell r="D1008">
            <v>633034</v>
          </cell>
          <cell r="E1008" t="str">
            <v>Nguyễn Thị Thanh Huyền</v>
          </cell>
          <cell r="F1008" t="str">
            <v>Operator</v>
          </cell>
          <cell r="G1008" t="str">
            <v>DL</v>
          </cell>
          <cell r="H1008"/>
          <cell r="I1008"/>
          <cell r="J1008" t="str">
            <v>Trần Thái Châu</v>
          </cell>
          <cell r="K1008" t="str">
            <v>Nguyễn Thanh Lâm</v>
          </cell>
          <cell r="L1008" t="str">
            <v>Dương Thành Phát</v>
          </cell>
          <cell r="M1008" t="str">
            <v>Zone 3</v>
          </cell>
        </row>
        <row r="1009">
          <cell r="D1009">
            <v>633096</v>
          </cell>
          <cell r="E1009" t="str">
            <v>Trần Thảo Nhi</v>
          </cell>
          <cell r="F1009" t="str">
            <v>Operator</v>
          </cell>
          <cell r="G1009" t="str">
            <v>DL</v>
          </cell>
          <cell r="H1009" t="str">
            <v>Nguyễn Thị Hằng</v>
          </cell>
          <cell r="I1009"/>
          <cell r="J1009" t="str">
            <v>Trần Hoài Đạt</v>
          </cell>
          <cell r="K1009" t="str">
            <v>Huỳnh Lâm Huyền Mai</v>
          </cell>
          <cell r="L1009" t="str">
            <v>Lê Tuấn Nhu</v>
          </cell>
          <cell r="M1009" t="str">
            <v>Zone 2</v>
          </cell>
        </row>
        <row r="1010">
          <cell r="D1010">
            <v>633100</v>
          </cell>
          <cell r="E1010" t="str">
            <v>Thạch Minh Hậu</v>
          </cell>
          <cell r="F1010" t="str">
            <v>Operator</v>
          </cell>
          <cell r="G1010" t="str">
            <v>DL</v>
          </cell>
          <cell r="H1010" t="str">
            <v>Nguyễn Thị Hằng</v>
          </cell>
          <cell r="I1010"/>
          <cell r="J1010" t="str">
            <v>Phạm Thị Sáu-Hòa</v>
          </cell>
          <cell r="K1010" t="str">
            <v>Phan Thị Thu Hương</v>
          </cell>
          <cell r="L1010" t="str">
            <v>Lê Tuấn Nhu</v>
          </cell>
          <cell r="M1010" t="str">
            <v>Zone 2</v>
          </cell>
        </row>
        <row r="1011">
          <cell r="D1011">
            <v>633090</v>
          </cell>
          <cell r="E1011" t="str">
            <v>Nguyễn Minh Toàn</v>
          </cell>
          <cell r="F1011" t="str">
            <v>Operator</v>
          </cell>
          <cell r="G1011" t="str">
            <v>DL</v>
          </cell>
          <cell r="H1011"/>
          <cell r="I1011"/>
          <cell r="J1011" t="str">
            <v>Trần Đình Đức</v>
          </cell>
          <cell r="K1011" t="str">
            <v>Huỳnh Lâm Huyền Mai</v>
          </cell>
          <cell r="L1011" t="str">
            <v>Lê Tuấn Nhu</v>
          </cell>
          <cell r="M1011" t="str">
            <v>Zone 2</v>
          </cell>
        </row>
        <row r="1012">
          <cell r="D1012">
            <v>633091</v>
          </cell>
          <cell r="E1012" t="str">
            <v>Lê Quang Vinh</v>
          </cell>
          <cell r="F1012" t="str">
            <v>Operator</v>
          </cell>
          <cell r="G1012" t="str">
            <v>DL</v>
          </cell>
          <cell r="H1012"/>
          <cell r="I1012"/>
          <cell r="J1012" t="str">
            <v>Trần Đình Đức</v>
          </cell>
          <cell r="K1012" t="str">
            <v>Huỳnh Lâm Huyền Mai</v>
          </cell>
          <cell r="L1012" t="str">
            <v>Lê Tuấn Nhu</v>
          </cell>
          <cell r="M1012" t="str">
            <v>Zone 2</v>
          </cell>
        </row>
        <row r="1013">
          <cell r="D1013">
            <v>633084</v>
          </cell>
          <cell r="E1013" t="str">
            <v>Nguyễn Thị Phượng</v>
          </cell>
          <cell r="F1013" t="str">
            <v>Operator</v>
          </cell>
          <cell r="G1013" t="str">
            <v>DL</v>
          </cell>
          <cell r="H1013"/>
          <cell r="I1013" t="str">
            <v>DDK</v>
          </cell>
          <cell r="J1013" t="str">
            <v>Lý Thanh Nga</v>
          </cell>
          <cell r="K1013" t="str">
            <v>Phạm Quốc Hải</v>
          </cell>
          <cell r="L1013" t="str">
            <v>Hồ Trung Hiếu</v>
          </cell>
          <cell r="M1013" t="str">
            <v>Zone 2</v>
          </cell>
        </row>
        <row r="1014">
          <cell r="D1014">
            <v>633085</v>
          </cell>
          <cell r="E1014" t="str">
            <v>Nguyễn Văn Thái</v>
          </cell>
          <cell r="F1014" t="str">
            <v>Operator</v>
          </cell>
          <cell r="G1014" t="str">
            <v>DL</v>
          </cell>
          <cell r="H1014"/>
          <cell r="I1014" t="str">
            <v>DDK</v>
          </cell>
          <cell r="J1014" t="str">
            <v>Trần Thị Mỹ Phượng</v>
          </cell>
          <cell r="K1014" t="str">
            <v>Phạm Quốc Hải</v>
          </cell>
          <cell r="L1014" t="str">
            <v>Hồ Trung Hiếu</v>
          </cell>
          <cell r="M1014" t="str">
            <v>Zone 2</v>
          </cell>
        </row>
        <row r="1015">
          <cell r="D1015">
            <v>633086</v>
          </cell>
          <cell r="E1015" t="str">
            <v>Đinh Quốc Kha</v>
          </cell>
          <cell r="F1015" t="str">
            <v>Operator</v>
          </cell>
          <cell r="G1015" t="str">
            <v>DL</v>
          </cell>
          <cell r="H1015"/>
          <cell r="I1015" t="str">
            <v>DDK</v>
          </cell>
          <cell r="J1015" t="str">
            <v>Lý Thanh Nga</v>
          </cell>
          <cell r="K1015" t="str">
            <v>Phạm Quốc Hải</v>
          </cell>
          <cell r="L1015" t="str">
            <v>Hồ Trung Hiếu</v>
          </cell>
          <cell r="M1015" t="str">
            <v>Zone 2</v>
          </cell>
        </row>
        <row r="1016">
          <cell r="D1016">
            <v>633087</v>
          </cell>
          <cell r="E1016" t="str">
            <v>Nguyễn Thị Thùy Trang</v>
          </cell>
          <cell r="F1016" t="str">
            <v>Operator</v>
          </cell>
          <cell r="G1016" t="str">
            <v>DL</v>
          </cell>
          <cell r="H1016"/>
          <cell r="I1016" t="str">
            <v>DDK</v>
          </cell>
          <cell r="J1016" t="str">
            <v>Trần Thị Mỹ Phượng</v>
          </cell>
          <cell r="K1016" t="str">
            <v>Phạm Quốc Hải</v>
          </cell>
          <cell r="L1016" t="str">
            <v>Hồ Trung Hiếu</v>
          </cell>
          <cell r="M1016" t="str">
            <v>Zone 2</v>
          </cell>
        </row>
        <row r="1017">
          <cell r="D1017">
            <v>601226</v>
          </cell>
          <cell r="E1017" t="str">
            <v>Trần Chí Thắng</v>
          </cell>
          <cell r="F1017" t="str">
            <v>Operator</v>
          </cell>
          <cell r="G1017" t="str">
            <v>DL</v>
          </cell>
          <cell r="H1017" t="str">
            <v>Phạm Thị Sáu</v>
          </cell>
          <cell r="I1017"/>
          <cell r="J1017" t="str">
            <v>Trần Nguyễn Minh Phương</v>
          </cell>
          <cell r="K1017" t="str">
            <v>Nguyễn Văn Tèo</v>
          </cell>
          <cell r="L1017" t="str">
            <v>Hồ Trung Hiếu</v>
          </cell>
          <cell r="M1017" t="str">
            <v>Zone 2</v>
          </cell>
        </row>
        <row r="1018">
          <cell r="D1018">
            <v>633137</v>
          </cell>
          <cell r="E1018" t="str">
            <v>Lâm Vĩnh Tường</v>
          </cell>
          <cell r="F1018" t="str">
            <v>Operator</v>
          </cell>
          <cell r="G1018" t="str">
            <v>DL</v>
          </cell>
          <cell r="H1018"/>
          <cell r="I1018"/>
          <cell r="J1018" t="str">
            <v>Đặng Hoàng Nhớ</v>
          </cell>
          <cell r="K1018" t="str">
            <v>Phạm Quốc Hải</v>
          </cell>
          <cell r="L1018" t="str">
            <v>Hồ Trung Hiếu</v>
          </cell>
          <cell r="M1018" t="str">
            <v>Zone 2</v>
          </cell>
        </row>
        <row r="1019">
          <cell r="D1019">
            <v>633127</v>
          </cell>
          <cell r="E1019" t="str">
            <v>Phan Thị Tường Vân</v>
          </cell>
          <cell r="F1019" t="str">
            <v>Operator</v>
          </cell>
          <cell r="G1019" t="str">
            <v>DL</v>
          </cell>
          <cell r="H1019"/>
          <cell r="I1019"/>
          <cell r="J1019" t="str">
            <v>Hồ Đức Dân</v>
          </cell>
          <cell r="K1019" t="str">
            <v>Phạm Quốc Hải</v>
          </cell>
          <cell r="L1019" t="str">
            <v>Hồ Trung Hiếu</v>
          </cell>
          <cell r="M1019" t="str">
            <v>Zone 2</v>
          </cell>
        </row>
        <row r="1020">
          <cell r="D1020">
            <v>633128</v>
          </cell>
          <cell r="E1020" t="str">
            <v>Thành Nữ Na Na</v>
          </cell>
          <cell r="F1020" t="str">
            <v>Operator</v>
          </cell>
          <cell r="G1020" t="str">
            <v>DL</v>
          </cell>
          <cell r="H1020"/>
          <cell r="I1020"/>
          <cell r="J1020" t="str">
            <v>Dương Thanh Tâm</v>
          </cell>
          <cell r="K1020" t="str">
            <v>Phan Thị Thu Hương</v>
          </cell>
          <cell r="L1020" t="str">
            <v>Lê Tuấn Nhu</v>
          </cell>
          <cell r="M1020" t="str">
            <v>Zone 2</v>
          </cell>
        </row>
        <row r="1021">
          <cell r="D1021">
            <v>633129</v>
          </cell>
          <cell r="E1021" t="str">
            <v>Nguyễn Thế Kỷ</v>
          </cell>
          <cell r="F1021" t="str">
            <v>Operator</v>
          </cell>
          <cell r="G1021" t="str">
            <v>DL</v>
          </cell>
          <cell r="H1021"/>
          <cell r="I1021"/>
          <cell r="J1021" t="str">
            <v>Dương Thanh Tâm</v>
          </cell>
          <cell r="K1021" t="str">
            <v>Phan Thị Thu Hương</v>
          </cell>
          <cell r="L1021" t="str">
            <v>Lê Tuấn Nhu</v>
          </cell>
          <cell r="M1021" t="str">
            <v>Zone 2</v>
          </cell>
        </row>
        <row r="1022">
          <cell r="D1022">
            <v>633115</v>
          </cell>
          <cell r="E1022" t="str">
            <v>Nguyễn Quốc Khánh</v>
          </cell>
          <cell r="F1022" t="str">
            <v>Operator</v>
          </cell>
          <cell r="G1022" t="str">
            <v>DL</v>
          </cell>
          <cell r="H1022"/>
          <cell r="I1022"/>
          <cell r="J1022" t="str">
            <v>Dương Huỳnh Ngọc</v>
          </cell>
          <cell r="K1022" t="str">
            <v>Phạm Ngọc Phiến</v>
          </cell>
          <cell r="L1022" t="str">
            <v>Dương Thành Phát</v>
          </cell>
          <cell r="M1022" t="str">
            <v>Zone 3</v>
          </cell>
        </row>
        <row r="1023">
          <cell r="D1023">
            <v>633123</v>
          </cell>
          <cell r="E1023" t="str">
            <v>Nguyễn Ngọc Thuận</v>
          </cell>
          <cell r="F1023" t="str">
            <v>Operator</v>
          </cell>
          <cell r="G1023" t="str">
            <v>DL</v>
          </cell>
          <cell r="H1023"/>
          <cell r="I1023"/>
          <cell r="J1023" t="str">
            <v>Dương Huỳnh Ngọc</v>
          </cell>
          <cell r="K1023" t="str">
            <v>Phạm Ngọc Phiến</v>
          </cell>
          <cell r="L1023" t="str">
            <v>Dương Thành Phát</v>
          </cell>
          <cell r="M1023" t="str">
            <v>Zone 3</v>
          </cell>
        </row>
        <row r="1024">
          <cell r="D1024">
            <v>633124</v>
          </cell>
          <cell r="E1024" t="str">
            <v>Nguyễn Công Hậu</v>
          </cell>
          <cell r="F1024" t="str">
            <v>Operator</v>
          </cell>
          <cell r="G1024" t="str">
            <v>DL</v>
          </cell>
          <cell r="H1024"/>
          <cell r="I1024"/>
          <cell r="J1024" t="str">
            <v>Dương Huỳnh Ngọc</v>
          </cell>
          <cell r="K1024" t="str">
            <v>Phạm Ngọc Phiến</v>
          </cell>
          <cell r="L1024" t="str">
            <v>Dương Thành Phát</v>
          </cell>
          <cell r="M1024" t="str">
            <v>Zone 3</v>
          </cell>
        </row>
        <row r="1025">
          <cell r="D1025">
            <v>633141</v>
          </cell>
          <cell r="E1025" t="str">
            <v>Tô Trọng Hữu</v>
          </cell>
          <cell r="F1025" t="str">
            <v>Operator</v>
          </cell>
          <cell r="G1025" t="str">
            <v>DL</v>
          </cell>
          <cell r="H1025"/>
          <cell r="I1025"/>
          <cell r="J1025" t="str">
            <v>Dương Huỳnh Ngọc</v>
          </cell>
          <cell r="K1025" t="str">
            <v>Phạm Ngọc Phiến</v>
          </cell>
          <cell r="L1025" t="str">
            <v>Dương Thành Phát</v>
          </cell>
          <cell r="M1025" t="str">
            <v>Zone 3</v>
          </cell>
        </row>
        <row r="1026">
          <cell r="D1026">
            <v>633142</v>
          </cell>
          <cell r="E1026" t="str">
            <v>Tô Trọng Hoàng</v>
          </cell>
          <cell r="F1026" t="str">
            <v>Operator</v>
          </cell>
          <cell r="G1026" t="str">
            <v>DL</v>
          </cell>
          <cell r="H1026"/>
          <cell r="I1026"/>
          <cell r="J1026" t="str">
            <v>Dương Huỳnh Ngọc</v>
          </cell>
          <cell r="K1026" t="str">
            <v>Phạm Ngọc Phiến</v>
          </cell>
          <cell r="L1026" t="str">
            <v>Dương Thành Phát</v>
          </cell>
          <cell r="M1026" t="str">
            <v>Zone 3</v>
          </cell>
        </row>
        <row r="1027">
          <cell r="D1027">
            <v>633136</v>
          </cell>
          <cell r="E1027" t="str">
            <v>Trần Thị Ngọc Quế</v>
          </cell>
          <cell r="F1027" t="str">
            <v>Operator</v>
          </cell>
          <cell r="G1027" t="str">
            <v>DL</v>
          </cell>
          <cell r="H1027"/>
          <cell r="I1027"/>
          <cell r="J1027" t="str">
            <v>Dương Huỳnh Ngọc</v>
          </cell>
          <cell r="K1027" t="str">
            <v>Phạm Ngọc Phiến</v>
          </cell>
          <cell r="L1027" t="str">
            <v>Dương Thành Phát</v>
          </cell>
          <cell r="M1027" t="str">
            <v>Zone 3</v>
          </cell>
        </row>
        <row r="1028">
          <cell r="D1028">
            <v>633114</v>
          </cell>
          <cell r="E1028" t="str">
            <v>Danh Thị Tuyết Linh</v>
          </cell>
          <cell r="F1028" t="str">
            <v>Operator</v>
          </cell>
          <cell r="G1028" t="str">
            <v>DL</v>
          </cell>
          <cell r="H1028"/>
          <cell r="I1028" t="str">
            <v>DDK</v>
          </cell>
          <cell r="J1028" t="str">
            <v>Trần Thị Mỹ Phượng</v>
          </cell>
          <cell r="K1028" t="str">
            <v>Phạm Quốc Hải</v>
          </cell>
          <cell r="L1028" t="str">
            <v>Hồ Trung Hiếu</v>
          </cell>
          <cell r="M1028" t="str">
            <v>Zone 2</v>
          </cell>
        </row>
        <row r="1029">
          <cell r="D1029">
            <v>633107</v>
          </cell>
          <cell r="E1029" t="str">
            <v>Phan Minh Thông</v>
          </cell>
          <cell r="F1029" t="str">
            <v>Operator</v>
          </cell>
          <cell r="G1029" t="str">
            <v>DL</v>
          </cell>
          <cell r="H1029"/>
          <cell r="I1029" t="str">
            <v>DDK</v>
          </cell>
          <cell r="J1029" t="str">
            <v>Lý Thanh Nga</v>
          </cell>
          <cell r="K1029" t="str">
            <v>Phạm Quốc Hải</v>
          </cell>
          <cell r="L1029" t="str">
            <v>Hồ Trung Hiếu</v>
          </cell>
          <cell r="M1029" t="str">
            <v>Zone 2</v>
          </cell>
        </row>
        <row r="1030">
          <cell r="D1030">
            <v>633062</v>
          </cell>
          <cell r="E1030" t="str">
            <v>Nguyễn Văn Thuận</v>
          </cell>
          <cell r="F1030" t="str">
            <v>Operator</v>
          </cell>
          <cell r="G1030" t="str">
            <v>DL</v>
          </cell>
          <cell r="H1030" t="str">
            <v>Nguyễn Trần Duy Trải</v>
          </cell>
          <cell r="I1030" t="str">
            <v>DDK-MP</v>
          </cell>
          <cell r="J1030" t="str">
            <v>Đặng Hoàng Nhớ</v>
          </cell>
          <cell r="K1030" t="str">
            <v>Phạm Quốc Hải</v>
          </cell>
          <cell r="L1030" t="str">
            <v>Hồ Trung Hiếu</v>
          </cell>
          <cell r="M1030" t="str">
            <v>Zone 2</v>
          </cell>
        </row>
        <row r="1031">
          <cell r="D1031">
            <v>633065</v>
          </cell>
          <cell r="E1031" t="str">
            <v>Phạm Yến Nhi</v>
          </cell>
          <cell r="F1031" t="str">
            <v>Operator</v>
          </cell>
          <cell r="G1031" t="str">
            <v>DL</v>
          </cell>
          <cell r="H1031" t="str">
            <v>Nguyễn Trần Duy Trải</v>
          </cell>
          <cell r="I1031" t="str">
            <v>DDK-MP</v>
          </cell>
          <cell r="J1031" t="str">
            <v>Đặng Hoàng Nhớ</v>
          </cell>
          <cell r="K1031" t="str">
            <v>Phạm Quốc Hải</v>
          </cell>
          <cell r="L1031" t="str">
            <v>Hồ Trung Hiếu</v>
          </cell>
          <cell r="M1031" t="str">
            <v>Zone 2</v>
          </cell>
        </row>
        <row r="1032">
          <cell r="D1032">
            <v>631621</v>
          </cell>
          <cell r="E1032" t="str">
            <v>Phạm Ngọc Tuấn Anh</v>
          </cell>
          <cell r="F1032" t="str">
            <v>Operator</v>
          </cell>
          <cell r="G1032" t="str">
            <v>DL</v>
          </cell>
          <cell r="H1032" t="str">
            <v>Nguyễn Trần Duy Trải</v>
          </cell>
          <cell r="I1032" t="str">
            <v>DDK</v>
          </cell>
          <cell r="J1032" t="str">
            <v>Trần Thị Mỹ Phượng</v>
          </cell>
          <cell r="K1032" t="str">
            <v>Phạm Quốc Hải</v>
          </cell>
          <cell r="L1032" t="str">
            <v>Hồ Trung Hiếu</v>
          </cell>
          <cell r="M1032" t="str">
            <v>Zone 2</v>
          </cell>
        </row>
        <row r="1033">
          <cell r="D1033">
            <v>633153</v>
          </cell>
          <cell r="E1033" t="str">
            <v>Phạm Thanh Vân</v>
          </cell>
          <cell r="F1033" t="str">
            <v>Operator</v>
          </cell>
          <cell r="G1033" t="str">
            <v>DL</v>
          </cell>
          <cell r="H1033"/>
          <cell r="I1033"/>
          <cell r="J1033" t="str">
            <v>Đổ Hoài Vinh</v>
          </cell>
          <cell r="K1033" t="str">
            <v>Trương Kim Chung</v>
          </cell>
          <cell r="L1033" t="str">
            <v>Dương Thành Phát</v>
          </cell>
          <cell r="M1033" t="str">
            <v>Zone 3</v>
          </cell>
        </row>
        <row r="1034">
          <cell r="D1034">
            <v>633154</v>
          </cell>
          <cell r="E1034" t="str">
            <v>Trương Kim Thuỷ</v>
          </cell>
          <cell r="F1034" t="str">
            <v>Operator</v>
          </cell>
          <cell r="G1034" t="str">
            <v>DL</v>
          </cell>
          <cell r="H1034"/>
          <cell r="I1034"/>
          <cell r="J1034" t="str">
            <v>Đổ Hoài Vinh</v>
          </cell>
          <cell r="K1034" t="str">
            <v>Trương Kim Chung</v>
          </cell>
          <cell r="L1034" t="str">
            <v>Dương Thành Phát</v>
          </cell>
          <cell r="M1034" t="str">
            <v>Zone 3</v>
          </cell>
        </row>
        <row r="1035">
          <cell r="D1035">
            <v>633164</v>
          </cell>
          <cell r="E1035" t="str">
            <v>Trần Thị Đức Hạnh</v>
          </cell>
          <cell r="F1035" t="str">
            <v>Operator</v>
          </cell>
          <cell r="G1035" t="str">
            <v>DL</v>
          </cell>
          <cell r="H1035"/>
          <cell r="I1035"/>
          <cell r="J1035" t="str">
            <v>Dương Huỳnh Ngọc</v>
          </cell>
          <cell r="K1035" t="str">
            <v>Phạm Ngọc Phiến</v>
          </cell>
          <cell r="L1035" t="str">
            <v>Dương Thành Phát</v>
          </cell>
          <cell r="M1035" t="str">
            <v>Zone 3</v>
          </cell>
        </row>
        <row r="1036">
          <cell r="D1036">
            <v>633169</v>
          </cell>
          <cell r="E1036" t="str">
            <v>Đặng Thị Kim Phú</v>
          </cell>
          <cell r="F1036" t="str">
            <v>Operator</v>
          </cell>
          <cell r="G1036" t="str">
            <v>DL</v>
          </cell>
          <cell r="H1036"/>
          <cell r="I1036"/>
          <cell r="J1036" t="str">
            <v>Dương Huỳnh Ngọc</v>
          </cell>
          <cell r="K1036" t="str">
            <v>Phạm Ngọc Phiến</v>
          </cell>
          <cell r="L1036" t="str">
            <v>Dương Thành Phát</v>
          </cell>
          <cell r="M1036" t="str">
            <v>Zone 3</v>
          </cell>
        </row>
        <row r="1037">
          <cell r="D1037">
            <v>633170</v>
          </cell>
          <cell r="E1037" t="str">
            <v>Lăng Thị Yến</v>
          </cell>
          <cell r="F1037" t="str">
            <v>Operator</v>
          </cell>
          <cell r="G1037" t="str">
            <v>DL</v>
          </cell>
          <cell r="H1037"/>
          <cell r="I1037"/>
          <cell r="J1037" t="str">
            <v>Dương Huỳnh Ngọc</v>
          </cell>
          <cell r="K1037" t="str">
            <v>Phạm Ngọc Phiến</v>
          </cell>
          <cell r="L1037" t="str">
            <v>Dương Thành Phát</v>
          </cell>
          <cell r="M1037" t="str">
            <v>Zone 3</v>
          </cell>
        </row>
        <row r="1038">
          <cell r="D1038">
            <v>633171</v>
          </cell>
          <cell r="E1038" t="str">
            <v>Đặng Thái Nguyên</v>
          </cell>
          <cell r="F1038" t="str">
            <v>Operator</v>
          </cell>
          <cell r="G1038" t="str">
            <v>DL</v>
          </cell>
          <cell r="H1038"/>
          <cell r="I1038"/>
          <cell r="J1038" t="str">
            <v>Dương Huỳnh Ngọc</v>
          </cell>
          <cell r="K1038" t="str">
            <v>Phạm Ngọc Phiến</v>
          </cell>
          <cell r="L1038" t="str">
            <v>Dương Thành Phát</v>
          </cell>
          <cell r="M1038" t="str">
            <v>Zone 3</v>
          </cell>
        </row>
        <row r="1039">
          <cell r="D1039">
            <v>633172</v>
          </cell>
          <cell r="E1039" t="str">
            <v>Trần Ngọc Long</v>
          </cell>
          <cell r="F1039" t="str">
            <v>Operator</v>
          </cell>
          <cell r="G1039" t="str">
            <v>DL</v>
          </cell>
          <cell r="H1039" t="str">
            <v>Dương Huỳnh Ngọc</v>
          </cell>
          <cell r="I1039"/>
          <cell r="J1039" t="str">
            <v>Đổ Hoài Vinh</v>
          </cell>
          <cell r="K1039" t="str">
            <v>Phạm Ngọc Phiến</v>
          </cell>
          <cell r="L1039" t="str">
            <v>Dương Thành Phát</v>
          </cell>
          <cell r="M1039" t="str">
            <v>Zone 3</v>
          </cell>
        </row>
        <row r="1040">
          <cell r="D1040">
            <v>633176</v>
          </cell>
          <cell r="E1040" t="str">
            <v>Bùi Thị Thuý Vi</v>
          </cell>
          <cell r="F1040" t="str">
            <v>Operator</v>
          </cell>
          <cell r="G1040" t="str">
            <v>DL</v>
          </cell>
          <cell r="H1040"/>
          <cell r="I1040"/>
          <cell r="J1040" t="str">
            <v>Dương Huỳnh Ngọc</v>
          </cell>
          <cell r="K1040" t="str">
            <v>Phạm Ngọc Phiến</v>
          </cell>
          <cell r="L1040" t="str">
            <v>Dương Thành Phát</v>
          </cell>
          <cell r="M1040" t="str">
            <v>Zone 3</v>
          </cell>
        </row>
        <row r="1041">
          <cell r="D1041">
            <v>633177</v>
          </cell>
          <cell r="E1041" t="str">
            <v>Tô Ngọc Phương Lâm</v>
          </cell>
          <cell r="F1041" t="str">
            <v>Operator</v>
          </cell>
          <cell r="G1041" t="str">
            <v>DL</v>
          </cell>
          <cell r="H1041"/>
          <cell r="I1041"/>
          <cell r="J1041" t="str">
            <v>Dương Huỳnh Ngọc</v>
          </cell>
          <cell r="K1041" t="str">
            <v>Phạm Ngọc Phiến</v>
          </cell>
          <cell r="L1041" t="str">
            <v>Dương Thành Phát</v>
          </cell>
          <cell r="M1041" t="str">
            <v>Zone 3</v>
          </cell>
        </row>
        <row r="1042">
          <cell r="D1042">
            <v>633157</v>
          </cell>
          <cell r="E1042" t="str">
            <v xml:space="preserve">Trần Thị Như Huỳnh </v>
          </cell>
          <cell r="F1042" t="str">
            <v>Operator</v>
          </cell>
          <cell r="G1042" t="str">
            <v>DL</v>
          </cell>
          <cell r="H1042"/>
          <cell r="I1042"/>
          <cell r="J1042" t="str">
            <v>Lê Quang Thắng</v>
          </cell>
          <cell r="K1042" t="str">
            <v>Phạm Ngọc Phiến</v>
          </cell>
          <cell r="L1042" t="str">
            <v>Dương Thành Phát</v>
          </cell>
          <cell r="M1042" t="str">
            <v>Zone 3</v>
          </cell>
        </row>
        <row r="1043">
          <cell r="D1043">
            <v>633159</v>
          </cell>
          <cell r="E1043" t="str">
            <v>Nguyễn Trọng Hoàng</v>
          </cell>
          <cell r="F1043" t="str">
            <v>Operator</v>
          </cell>
          <cell r="G1043" t="str">
            <v>DL</v>
          </cell>
          <cell r="H1043"/>
          <cell r="I1043"/>
          <cell r="J1043" t="str">
            <v>Nguyễn Quốc Đạt</v>
          </cell>
          <cell r="K1043" t="str">
            <v>Phạm Ngọc Phiến</v>
          </cell>
          <cell r="L1043" t="str">
            <v>Dương Thành Phát</v>
          </cell>
          <cell r="M1043" t="str">
            <v>Zone 3</v>
          </cell>
        </row>
        <row r="1044">
          <cell r="D1044">
            <v>633161</v>
          </cell>
          <cell r="E1044" t="str">
            <v>Bá Lâm Tuấn Kiệt</v>
          </cell>
          <cell r="F1044" t="str">
            <v>Operator</v>
          </cell>
          <cell r="G1044" t="str">
            <v>DL</v>
          </cell>
          <cell r="H1044"/>
          <cell r="I1044"/>
          <cell r="J1044" t="str">
            <v>Nguyễn Quốc Đạt</v>
          </cell>
          <cell r="K1044" t="str">
            <v>Phạm Ngọc Phiến</v>
          </cell>
          <cell r="L1044" t="str">
            <v>Dương Thành Phát</v>
          </cell>
          <cell r="M1044" t="str">
            <v>Zone 3</v>
          </cell>
        </row>
        <row r="1045">
          <cell r="D1045">
            <v>633166</v>
          </cell>
          <cell r="E1045" t="str">
            <v>Nguyễn Thu Ngân</v>
          </cell>
          <cell r="F1045" t="str">
            <v>Operator</v>
          </cell>
          <cell r="G1045" t="str">
            <v>DL</v>
          </cell>
          <cell r="H1045"/>
          <cell r="I1045"/>
          <cell r="J1045" t="str">
            <v>Võ Khánh Hòa</v>
          </cell>
          <cell r="K1045" t="str">
            <v>Trương Kim Chung</v>
          </cell>
          <cell r="L1045" t="str">
            <v>Dương Thành Phát</v>
          </cell>
          <cell r="M1045" t="str">
            <v>Zone 3</v>
          </cell>
        </row>
        <row r="1046">
          <cell r="D1046">
            <v>633174</v>
          </cell>
          <cell r="E1046" t="str">
            <v>Nguyễn Quốc Dũng</v>
          </cell>
          <cell r="F1046" t="str">
            <v>Operator</v>
          </cell>
          <cell r="G1046" t="str">
            <v>DL</v>
          </cell>
          <cell r="H1046"/>
          <cell r="I1046"/>
          <cell r="J1046" t="str">
            <v>Võ Khánh Hòa</v>
          </cell>
          <cell r="K1046" t="str">
            <v>Trương Kim Chung</v>
          </cell>
          <cell r="L1046" t="str">
            <v>Dương Thành Phát</v>
          </cell>
          <cell r="M1046" t="str">
            <v>Zone 3</v>
          </cell>
        </row>
        <row r="1047">
          <cell r="D1047">
            <v>633193</v>
          </cell>
          <cell r="E1047" t="str">
            <v>Trần Thị Linh Đang</v>
          </cell>
          <cell r="F1047" t="str">
            <v>Operator</v>
          </cell>
          <cell r="G1047" t="str">
            <v>DL</v>
          </cell>
          <cell r="H1047"/>
          <cell r="I1047" t="str">
            <v>DDK</v>
          </cell>
          <cell r="J1047" t="str">
            <v>Đặng Hoàng Nhớ</v>
          </cell>
          <cell r="K1047" t="str">
            <v>Phạm Quốc Hải</v>
          </cell>
          <cell r="L1047" t="str">
            <v>Hồ Trung Hiếu</v>
          </cell>
          <cell r="M1047" t="str">
            <v>Zone 2</v>
          </cell>
        </row>
        <row r="1048">
          <cell r="D1048">
            <v>633194</v>
          </cell>
          <cell r="E1048" t="str">
            <v>Hồ Lâm Thiên</v>
          </cell>
          <cell r="F1048" t="str">
            <v>Operator</v>
          </cell>
          <cell r="G1048" t="str">
            <v>DL</v>
          </cell>
          <cell r="H1048"/>
          <cell r="I1048" t="str">
            <v>DDK</v>
          </cell>
          <cell r="J1048" t="str">
            <v>Đặng Hoàng Nhớ</v>
          </cell>
          <cell r="K1048" t="str">
            <v>Phạm Quốc Hải</v>
          </cell>
          <cell r="L1048" t="str">
            <v>Hồ Trung Hiếu</v>
          </cell>
          <cell r="M1048" t="str">
            <v>Zone 2</v>
          </cell>
        </row>
        <row r="1049">
          <cell r="D1049">
            <v>633197</v>
          </cell>
          <cell r="E1049" t="str">
            <v>Nguyễn Hữu Thắng</v>
          </cell>
          <cell r="F1049" t="str">
            <v>Operator</v>
          </cell>
          <cell r="G1049" t="str">
            <v>DL</v>
          </cell>
          <cell r="H1049"/>
          <cell r="I1049" t="str">
            <v>DDK-MP</v>
          </cell>
          <cell r="J1049" t="str">
            <v>Trần Thị Mỹ Phượng</v>
          </cell>
          <cell r="K1049" t="str">
            <v>Phạm Quốc Hải</v>
          </cell>
          <cell r="L1049" t="str">
            <v>Hồ Trung Hiếu</v>
          </cell>
          <cell r="M1049" t="str">
            <v>Zone 2</v>
          </cell>
        </row>
        <row r="1050">
          <cell r="D1050">
            <v>633198</v>
          </cell>
          <cell r="E1050" t="str">
            <v>Nguyễn Huyền Trân</v>
          </cell>
          <cell r="F1050" t="str">
            <v>Operator</v>
          </cell>
          <cell r="G1050" t="str">
            <v>DL</v>
          </cell>
          <cell r="H1050"/>
          <cell r="I1050" t="str">
            <v>DDK-MP</v>
          </cell>
          <cell r="J1050" t="str">
            <v>Trần Thị Mỹ Phượng</v>
          </cell>
          <cell r="K1050" t="str">
            <v>Phạm Quốc Hải</v>
          </cell>
          <cell r="L1050" t="str">
            <v>Hồ Trung Hiếu</v>
          </cell>
          <cell r="M1050" t="str">
            <v>Zone 2</v>
          </cell>
        </row>
        <row r="1051">
          <cell r="D1051">
            <v>633290</v>
          </cell>
          <cell r="E1051" t="str">
            <v>Nguyễn Văn Quý</v>
          </cell>
          <cell r="F1051" t="str">
            <v>Operator</v>
          </cell>
          <cell r="G1051" t="str">
            <v>DL</v>
          </cell>
          <cell r="H1051"/>
          <cell r="I1051" t="str">
            <v>DDK-MP</v>
          </cell>
          <cell r="J1051" t="str">
            <v>Hồ Đức Dân</v>
          </cell>
          <cell r="K1051" t="str">
            <v>Phạm Quốc Hải</v>
          </cell>
          <cell r="L1051" t="str">
            <v>Hồ Trung Hiếu</v>
          </cell>
          <cell r="M1051" t="str">
            <v>Zone 2</v>
          </cell>
        </row>
        <row r="1052">
          <cell r="D1052">
            <v>633282</v>
          </cell>
          <cell r="E1052" t="str">
            <v>Trần Hoàng Tú</v>
          </cell>
          <cell r="F1052" t="str">
            <v>Operator</v>
          </cell>
          <cell r="G1052" t="str">
            <v>DL</v>
          </cell>
          <cell r="H1052"/>
          <cell r="I1052" t="str">
            <v>DDK</v>
          </cell>
          <cell r="J1052" t="str">
            <v>Lý Thanh Nga</v>
          </cell>
          <cell r="K1052" t="str">
            <v>Phạm Quốc Hải</v>
          </cell>
          <cell r="L1052" t="str">
            <v>Hồ Trung Hiếu</v>
          </cell>
          <cell r="M1052" t="str">
            <v>Zone 2</v>
          </cell>
        </row>
        <row r="1053">
          <cell r="D1053">
            <v>607647</v>
          </cell>
          <cell r="E1053" t="str">
            <v>Nguyễn Thị Thuý Ngọc</v>
          </cell>
          <cell r="F1053" t="str">
            <v>Operator</v>
          </cell>
          <cell r="G1053" t="str">
            <v>DL</v>
          </cell>
          <cell r="H1053" t="str">
            <v>Huỳnh Văn Sĩ</v>
          </cell>
          <cell r="I1053"/>
          <cell r="J1053" t="str">
            <v>Huỳnh Văn Sĩ</v>
          </cell>
          <cell r="K1053" t="str">
            <v>Đặng Văn Đại</v>
          </cell>
          <cell r="L1053" t="str">
            <v>Hoàng Hải Lâm 2</v>
          </cell>
          <cell r="M1053" t="str">
            <v>Thai sản</v>
          </cell>
        </row>
        <row r="1054">
          <cell r="D1054">
            <v>633330</v>
          </cell>
          <cell r="E1054" t="str">
            <v>Nguyễn Dương Hồng Ngân</v>
          </cell>
          <cell r="F1054" t="str">
            <v>Operator</v>
          </cell>
          <cell r="G1054" t="str">
            <v>DL</v>
          </cell>
          <cell r="H1054"/>
          <cell r="I1054"/>
          <cell r="J1054" t="str">
            <v>Nguyễn Quốc Đạt</v>
          </cell>
          <cell r="K1054" t="str">
            <v>Phạm Ngọc Phiến</v>
          </cell>
          <cell r="L1054" t="str">
            <v>Dương Thành Phát</v>
          </cell>
          <cell r="M1054" t="str">
            <v>Zone 3</v>
          </cell>
        </row>
        <row r="1055">
          <cell r="D1055">
            <v>633331</v>
          </cell>
          <cell r="E1055" t="str">
            <v>Dương Ngọc Quế Trân</v>
          </cell>
          <cell r="F1055" t="str">
            <v>Operator</v>
          </cell>
          <cell r="G1055" t="str">
            <v>DL</v>
          </cell>
          <cell r="H1055"/>
          <cell r="I1055"/>
          <cell r="J1055" t="str">
            <v>Nguyễn Quốc Đạt</v>
          </cell>
          <cell r="K1055" t="str">
            <v>Phạm Ngọc Phiến</v>
          </cell>
          <cell r="L1055" t="str">
            <v>Dương Thành Phát</v>
          </cell>
          <cell r="M1055" t="str">
            <v>Zone 3</v>
          </cell>
        </row>
        <row r="1056">
          <cell r="D1056">
            <v>633354</v>
          </cell>
          <cell r="E1056" t="str">
            <v>Phạm Hoàng Nhật</v>
          </cell>
          <cell r="F1056" t="str">
            <v>Operator</v>
          </cell>
          <cell r="G1056" t="str">
            <v>DL</v>
          </cell>
          <cell r="H1056"/>
          <cell r="I1056"/>
          <cell r="J1056" t="str">
            <v>Nguyễn Thị Cẩm Tiên</v>
          </cell>
          <cell r="K1056" t="str">
            <v>Trương Kim Chung</v>
          </cell>
          <cell r="L1056" t="str">
            <v>Dương Thành Phát</v>
          </cell>
          <cell r="M1056" t="str">
            <v>Zone 3</v>
          </cell>
        </row>
        <row r="1057">
          <cell r="D1057">
            <v>633368</v>
          </cell>
          <cell r="E1057" t="str">
            <v>Đoàn Ngọc Huyền</v>
          </cell>
          <cell r="F1057" t="str">
            <v>Operator</v>
          </cell>
          <cell r="G1057" t="str">
            <v>DL</v>
          </cell>
          <cell r="H1057"/>
          <cell r="I1057"/>
          <cell r="J1057" t="str">
            <v>Lê Quang Thắng</v>
          </cell>
          <cell r="K1057" t="str">
            <v>Phạm Ngọc Phiến</v>
          </cell>
          <cell r="L1057" t="str">
            <v>Dương Thành Phát</v>
          </cell>
          <cell r="M1057" t="str">
            <v>Zone 3</v>
          </cell>
        </row>
        <row r="1058">
          <cell r="D1058">
            <v>633371</v>
          </cell>
          <cell r="E1058" t="str">
            <v>Trương Vương Mãi</v>
          </cell>
          <cell r="F1058" t="str">
            <v>Operator</v>
          </cell>
          <cell r="G1058" t="str">
            <v>DL</v>
          </cell>
          <cell r="H1058"/>
          <cell r="I1058"/>
          <cell r="J1058" t="str">
            <v>Nguyễn Quốc Đạt</v>
          </cell>
          <cell r="K1058" t="str">
            <v>Phạm Ngọc Phiến</v>
          </cell>
          <cell r="L1058" t="str">
            <v>Dương Thành Phát</v>
          </cell>
          <cell r="M1058" t="str">
            <v>Zone 3</v>
          </cell>
        </row>
        <row r="1059">
          <cell r="D1059">
            <v>633343</v>
          </cell>
          <cell r="E1059" t="str">
            <v>Phan Thị Nhạn</v>
          </cell>
          <cell r="F1059" t="str">
            <v>Operator</v>
          </cell>
          <cell r="G1059" t="str">
            <v>DL</v>
          </cell>
          <cell r="H1059" t="str">
            <v>Vũ Minh Dương</v>
          </cell>
          <cell r="I1059"/>
          <cell r="J1059" t="str">
            <v>Nguyễn Văn Tuấn</v>
          </cell>
          <cell r="K1059" t="str">
            <v>Nguyễn Thanh Lâm</v>
          </cell>
          <cell r="L1059" t="str">
            <v>Dương Thành Phát</v>
          </cell>
          <cell r="M1059" t="str">
            <v>Zone 3</v>
          </cell>
        </row>
        <row r="1060">
          <cell r="D1060">
            <v>633344</v>
          </cell>
          <cell r="E1060" t="str">
            <v>Lư Thị Nhã Ly</v>
          </cell>
          <cell r="F1060" t="str">
            <v>Operator</v>
          </cell>
          <cell r="G1060" t="str">
            <v>DL</v>
          </cell>
          <cell r="H1060"/>
          <cell r="I1060"/>
          <cell r="J1060" t="str">
            <v>Nguyễn Trung Tín</v>
          </cell>
          <cell r="K1060" t="str">
            <v>Nguyễn Thanh Lâm</v>
          </cell>
          <cell r="L1060" t="str">
            <v>Dương Thành Phát</v>
          </cell>
          <cell r="M1060" t="str">
            <v>Zone 3</v>
          </cell>
        </row>
        <row r="1061">
          <cell r="D1061">
            <v>633346</v>
          </cell>
          <cell r="E1061" t="str">
            <v>Lê Tú Em</v>
          </cell>
          <cell r="F1061" t="str">
            <v>Operator</v>
          </cell>
          <cell r="G1061" t="str">
            <v>DL</v>
          </cell>
          <cell r="H1061" t="str">
            <v>Vũ Minh Dương</v>
          </cell>
          <cell r="I1061"/>
          <cell r="J1061" t="str">
            <v>Nguyễn Văn Tuấn</v>
          </cell>
          <cell r="K1061" t="str">
            <v>Nguyễn Thanh Lâm</v>
          </cell>
          <cell r="L1061" t="str">
            <v>Dương Thành Phát</v>
          </cell>
          <cell r="M1061" t="str">
            <v>Zone 3</v>
          </cell>
        </row>
        <row r="1062">
          <cell r="D1062">
            <v>633348</v>
          </cell>
          <cell r="E1062" t="str">
            <v>Nguyễn Minh Khôi</v>
          </cell>
          <cell r="F1062" t="str">
            <v>Operator</v>
          </cell>
          <cell r="G1062" t="str">
            <v>DL</v>
          </cell>
          <cell r="H1062"/>
          <cell r="I1062"/>
          <cell r="J1062" t="str">
            <v>Trần Thái Châu</v>
          </cell>
          <cell r="K1062" t="str">
            <v>Nguyễn Thanh Lâm</v>
          </cell>
          <cell r="L1062" t="str">
            <v>Dương Thành Phát</v>
          </cell>
          <cell r="M1062" t="str">
            <v>Zone 3</v>
          </cell>
        </row>
        <row r="1063">
          <cell r="D1063">
            <v>633349</v>
          </cell>
          <cell r="E1063" t="str">
            <v>Lâm Ngọc Oanh</v>
          </cell>
          <cell r="F1063" t="str">
            <v>Operator</v>
          </cell>
          <cell r="G1063" t="str">
            <v>DL</v>
          </cell>
          <cell r="H1063"/>
          <cell r="I1063"/>
          <cell r="J1063" t="str">
            <v>Trương Hữu Tài</v>
          </cell>
          <cell r="K1063" t="str">
            <v>Nguyễn Hữu Thiệp</v>
          </cell>
          <cell r="L1063" t="str">
            <v>Dương Thành Phát</v>
          </cell>
          <cell r="M1063" t="str">
            <v>Zone 3</v>
          </cell>
        </row>
        <row r="1064">
          <cell r="D1064">
            <v>633350</v>
          </cell>
          <cell r="E1064" t="str">
            <v>Lư Thị Mỹ Thường</v>
          </cell>
          <cell r="F1064" t="str">
            <v>Operator</v>
          </cell>
          <cell r="G1064" t="str">
            <v>DL</v>
          </cell>
          <cell r="H1064"/>
          <cell r="I1064"/>
          <cell r="J1064" t="str">
            <v>Trương Hữu Tài</v>
          </cell>
          <cell r="K1064" t="str">
            <v>Nguyễn Hữu Thiệp</v>
          </cell>
          <cell r="L1064" t="str">
            <v>Dương Thành Phát</v>
          </cell>
          <cell r="M1064" t="str">
            <v>Zone 3</v>
          </cell>
        </row>
        <row r="1065">
          <cell r="D1065">
            <v>633351</v>
          </cell>
          <cell r="E1065" t="str">
            <v>Phạm Thị Ly</v>
          </cell>
          <cell r="F1065" t="str">
            <v>Operator</v>
          </cell>
          <cell r="G1065" t="str">
            <v>DL</v>
          </cell>
          <cell r="H1065"/>
          <cell r="I1065"/>
          <cell r="J1065" t="str">
            <v>Nguyễn Trung Tín</v>
          </cell>
          <cell r="K1065" t="str">
            <v>Nguyễn Thanh Lâm</v>
          </cell>
          <cell r="L1065" t="str">
            <v>Dương Thành Phát</v>
          </cell>
          <cell r="M1065" t="str">
            <v>Zone 3</v>
          </cell>
        </row>
        <row r="1066">
          <cell r="D1066">
            <v>633389</v>
          </cell>
          <cell r="E1066" t="str">
            <v>Ngô Quốc Thiên</v>
          </cell>
          <cell r="F1066" t="str">
            <v>Operator</v>
          </cell>
          <cell r="G1066" t="str">
            <v>DL</v>
          </cell>
          <cell r="H1066"/>
          <cell r="I1066" t="str">
            <v xml:space="preserve"> Lv5 mượn từ 4.5-9.5.2026</v>
          </cell>
          <cell r="J1066" t="str">
            <v>Đặng Hoàng Nhớ</v>
          </cell>
          <cell r="K1066" t="str">
            <v>Phạm Quốc Hải</v>
          </cell>
          <cell r="L1066" t="str">
            <v>Hồ Trung Hiếu</v>
          </cell>
          <cell r="M1066" t="str">
            <v>Zone 2</v>
          </cell>
        </row>
        <row r="1067">
          <cell r="D1067">
            <v>633370</v>
          </cell>
          <cell r="E1067" t="str">
            <v>Đinh Văn Phúc</v>
          </cell>
          <cell r="F1067" t="str">
            <v>Operator</v>
          </cell>
          <cell r="G1067" t="str">
            <v>DL</v>
          </cell>
          <cell r="H1067"/>
          <cell r="I1067"/>
          <cell r="J1067" t="str">
            <v>Trần Thị Mỹ Phượng</v>
          </cell>
          <cell r="K1067" t="str">
            <v>Phạm Quốc Hải</v>
          </cell>
          <cell r="L1067" t="str">
            <v>Hồ Trung Hiếu</v>
          </cell>
          <cell r="M1067" t="str">
            <v>Zone 2</v>
          </cell>
        </row>
        <row r="1068">
          <cell r="D1068">
            <v>633379</v>
          </cell>
          <cell r="E1068" t="str">
            <v>Nguyễn Hồng Hà</v>
          </cell>
          <cell r="F1068" t="str">
            <v>Operator</v>
          </cell>
          <cell r="G1068" t="str">
            <v>DL</v>
          </cell>
          <cell r="H1068"/>
          <cell r="I1068"/>
          <cell r="J1068" t="str">
            <v>Lê Chí Hậu</v>
          </cell>
          <cell r="K1068" t="str">
            <v>Phạm Ngọc Phiến</v>
          </cell>
          <cell r="L1068" t="str">
            <v>Dương Thành Phát</v>
          </cell>
          <cell r="M1068" t="str">
            <v>Zone 3</v>
          </cell>
        </row>
        <row r="1069">
          <cell r="D1069">
            <v>633380</v>
          </cell>
          <cell r="E1069" t="str">
            <v>Lê Thị Diễm Trang</v>
          </cell>
          <cell r="F1069" t="str">
            <v>Operator</v>
          </cell>
          <cell r="G1069" t="str">
            <v>DL</v>
          </cell>
          <cell r="H1069"/>
          <cell r="I1069"/>
          <cell r="J1069" t="str">
            <v>Lê Chí Hậu</v>
          </cell>
          <cell r="K1069" t="str">
            <v>Phạm Ngọc Phiến</v>
          </cell>
          <cell r="L1069" t="str">
            <v>Dương Thành Phát</v>
          </cell>
          <cell r="M1069" t="str">
            <v>Zone 3</v>
          </cell>
        </row>
        <row r="1070">
          <cell r="D1070">
            <v>633382</v>
          </cell>
          <cell r="E1070" t="str">
            <v>Trang Thanh Hiền</v>
          </cell>
          <cell r="F1070" t="str">
            <v>Operator</v>
          </cell>
          <cell r="G1070" t="str">
            <v>DL</v>
          </cell>
          <cell r="H1070" t="str">
            <v>Nguyễn Thị Cẩm Tiên</v>
          </cell>
          <cell r="I1070"/>
          <cell r="J1070" t="str">
            <v>Lê Quang Thắng</v>
          </cell>
          <cell r="K1070" t="str">
            <v>Phạm Ngọc Phiến</v>
          </cell>
          <cell r="L1070" t="str">
            <v>Dương Thành Phát</v>
          </cell>
          <cell r="M1070" t="str">
            <v>Zone 3</v>
          </cell>
        </row>
        <row r="1071">
          <cell r="D1071">
            <v>633383</v>
          </cell>
          <cell r="E1071" t="str">
            <v>Trần Mình Thư</v>
          </cell>
          <cell r="F1071" t="str">
            <v>Operator</v>
          </cell>
          <cell r="G1071" t="str">
            <v>DL</v>
          </cell>
          <cell r="H1071"/>
          <cell r="I1071"/>
          <cell r="J1071" t="str">
            <v>Nguyễn Thị Cẩm Tiên</v>
          </cell>
          <cell r="K1071" t="str">
            <v>Trương Kim Chung</v>
          </cell>
          <cell r="L1071" t="str">
            <v>Dương Thành Phát</v>
          </cell>
          <cell r="M1071" t="str">
            <v>Zone 3</v>
          </cell>
        </row>
        <row r="1072">
          <cell r="D1072">
            <v>633384</v>
          </cell>
          <cell r="E1072" t="str">
            <v>Trần Hoàng Kha</v>
          </cell>
          <cell r="F1072" t="str">
            <v>Operator</v>
          </cell>
          <cell r="G1072" t="str">
            <v>DL</v>
          </cell>
          <cell r="H1072"/>
          <cell r="I1072"/>
          <cell r="J1072" t="str">
            <v>Nguyễn Thị Cẩm Tiên</v>
          </cell>
          <cell r="K1072" t="str">
            <v>Trương Kim Chung</v>
          </cell>
          <cell r="L1072" t="str">
            <v>Dương Thành Phát</v>
          </cell>
          <cell r="M1072" t="str">
            <v>Zone 3</v>
          </cell>
        </row>
        <row r="1073">
          <cell r="D1073">
            <v>633385</v>
          </cell>
          <cell r="E1073" t="str">
            <v>Nguyễn Hoàng Anh Thư</v>
          </cell>
          <cell r="F1073" t="str">
            <v>Operator</v>
          </cell>
          <cell r="G1073" t="str">
            <v>DL</v>
          </cell>
          <cell r="H1073"/>
          <cell r="I1073"/>
          <cell r="J1073" t="str">
            <v>Lê Quang Thắng</v>
          </cell>
          <cell r="K1073" t="str">
            <v>Phạm Ngọc Phiến</v>
          </cell>
          <cell r="L1073" t="str">
            <v>Dương Thành Phát</v>
          </cell>
          <cell r="M1073" t="str">
            <v>Zone 3</v>
          </cell>
        </row>
        <row r="1074">
          <cell r="D1074">
            <v>632906</v>
          </cell>
          <cell r="E1074" t="str">
            <v>Nguyễn Văn Thẳng</v>
          </cell>
          <cell r="F1074" t="str">
            <v>Operator</v>
          </cell>
          <cell r="G1074" t="str">
            <v>DL</v>
          </cell>
          <cell r="H1074" t="str">
            <v>Nguyễn Thanh Tuấn</v>
          </cell>
          <cell r="I1074" t="str">
            <v>DDK-MP</v>
          </cell>
          <cell r="J1074" t="str">
            <v>Hồ Đức Dân</v>
          </cell>
          <cell r="K1074" t="str">
            <v>Phạm Quốc Hải</v>
          </cell>
          <cell r="L1074" t="str">
            <v>Hồ Trung Hiếu</v>
          </cell>
          <cell r="M1074" t="str">
            <v>Zone 2</v>
          </cell>
        </row>
        <row r="1075">
          <cell r="D1075">
            <v>632907</v>
          </cell>
          <cell r="E1075" t="str">
            <v>Nguyễn Văn Quẹo</v>
          </cell>
          <cell r="F1075" t="str">
            <v>Operator</v>
          </cell>
          <cell r="G1075" t="str">
            <v>DL</v>
          </cell>
          <cell r="H1075" t="str">
            <v>Nguyễn Thanh Tuấn</v>
          </cell>
          <cell r="I1075" t="str">
            <v>DDK-MP</v>
          </cell>
          <cell r="J1075" t="str">
            <v>Đặng Hoàng Nhớ</v>
          </cell>
          <cell r="K1075" t="str">
            <v>Phạm Quốc Hải</v>
          </cell>
          <cell r="L1075" t="str">
            <v>Hồ Trung Hiếu</v>
          </cell>
          <cell r="M1075" t="str">
            <v>Zone 2</v>
          </cell>
        </row>
        <row r="1076">
          <cell r="D1076">
            <v>632911</v>
          </cell>
          <cell r="E1076" t="str">
            <v>Nguyễn Thị Diễm Liên</v>
          </cell>
          <cell r="F1076" t="str">
            <v>Operator</v>
          </cell>
          <cell r="G1076" t="str">
            <v>DL</v>
          </cell>
          <cell r="H1076" t="str">
            <v>Nguyễn Thanh Tuấn</v>
          </cell>
          <cell r="I1076" t="str">
            <v>DDK-MP</v>
          </cell>
          <cell r="J1076" t="str">
            <v>Lý Thanh Nga</v>
          </cell>
          <cell r="K1076" t="str">
            <v>Phạm Quốc Hải</v>
          </cell>
          <cell r="L1076" t="str">
            <v>Hồ Trung Hiếu</v>
          </cell>
          <cell r="M1076" t="str">
            <v>Zone 2</v>
          </cell>
        </row>
        <row r="1077">
          <cell r="D1077">
            <v>632913</v>
          </cell>
          <cell r="E1077" t="str">
            <v>Nguyễn Hậu Văn</v>
          </cell>
          <cell r="F1077" t="str">
            <v>Operator</v>
          </cell>
          <cell r="G1077" t="str">
            <v>DL</v>
          </cell>
          <cell r="H1077" t="str">
            <v>Nguyễn Thanh Tuấn</v>
          </cell>
          <cell r="I1077" t="str">
            <v>DDK-MP</v>
          </cell>
          <cell r="J1077" t="str">
            <v>Hồ Đức Dân</v>
          </cell>
          <cell r="K1077" t="str">
            <v>Phạm Quốc Hải</v>
          </cell>
          <cell r="L1077" t="str">
            <v>Hồ Trung Hiếu</v>
          </cell>
          <cell r="M1077" t="str">
            <v>Zone 2</v>
          </cell>
        </row>
        <row r="1078">
          <cell r="D1078">
            <v>632989</v>
          </cell>
          <cell r="E1078" t="str">
            <v>Võ Chí Sự</v>
          </cell>
          <cell r="F1078" t="str">
            <v>Operator</v>
          </cell>
          <cell r="G1078" t="str">
            <v>DL</v>
          </cell>
          <cell r="H1078" t="str">
            <v>Nguyễn Thanh Tuấn</v>
          </cell>
          <cell r="I1078" t="str">
            <v>DDK-MP</v>
          </cell>
          <cell r="J1078" t="str">
            <v>Đặng Hoàng Nhớ</v>
          </cell>
          <cell r="K1078" t="str">
            <v>Phạm Quốc Hải</v>
          </cell>
          <cell r="L1078" t="str">
            <v>Hồ Trung Hiếu</v>
          </cell>
          <cell r="M1078" t="str">
            <v>Zone 2</v>
          </cell>
        </row>
        <row r="1079">
          <cell r="D1079">
            <v>633473</v>
          </cell>
          <cell r="E1079" t="str">
            <v>Phạm Xuân trường</v>
          </cell>
          <cell r="F1079" t="str">
            <v>Operator</v>
          </cell>
          <cell r="G1079" t="str">
            <v>DL</v>
          </cell>
          <cell r="H1079"/>
          <cell r="I1079"/>
          <cell r="J1079" t="str">
            <v>Lê Chí Hậu</v>
          </cell>
          <cell r="K1079" t="str">
            <v>Phạm Ngọc Phiến</v>
          </cell>
          <cell r="L1079" t="str">
            <v>Dương Thành Phát</v>
          </cell>
          <cell r="M1079" t="str">
            <v>Zone 3</v>
          </cell>
        </row>
        <row r="1080">
          <cell r="D1080">
            <v>633488</v>
          </cell>
          <cell r="E1080" t="str">
            <v>Nguyễn Phúc Huy</v>
          </cell>
          <cell r="F1080" t="str">
            <v>Operator</v>
          </cell>
          <cell r="G1080" t="str">
            <v>DL</v>
          </cell>
          <cell r="H1080" t="str">
            <v>Lê Phương Thảo</v>
          </cell>
          <cell r="I1080"/>
          <cell r="J1080" t="str">
            <v>Nguyễn Văn Tuấn</v>
          </cell>
          <cell r="K1080" t="str">
            <v>Nguyễn Thanh Lâm</v>
          </cell>
          <cell r="L1080" t="str">
            <v>Dương Thành Phát</v>
          </cell>
          <cell r="M1080" t="str">
            <v>Zone 3</v>
          </cell>
        </row>
        <row r="1081">
          <cell r="D1081">
            <v>633489</v>
          </cell>
          <cell r="E1081" t="str">
            <v>Ka Huyền</v>
          </cell>
          <cell r="F1081" t="str">
            <v>Operator</v>
          </cell>
          <cell r="G1081" t="str">
            <v>DL</v>
          </cell>
          <cell r="H1081" t="str">
            <v>Lê Phương Thảo</v>
          </cell>
          <cell r="I1081"/>
          <cell r="J1081" t="str">
            <v>Nguyễn Văn Tuấn</v>
          </cell>
          <cell r="K1081" t="str">
            <v>Nguyễn Thanh Lâm</v>
          </cell>
          <cell r="L1081" t="str">
            <v>Dương Thành Phát</v>
          </cell>
          <cell r="M1081" t="str">
            <v>Zone 3</v>
          </cell>
        </row>
        <row r="1082">
          <cell r="D1082">
            <v>633490</v>
          </cell>
          <cell r="E1082" t="str">
            <v>Ngô Kim Thoa</v>
          </cell>
          <cell r="F1082" t="str">
            <v>Operator</v>
          </cell>
          <cell r="G1082" t="str">
            <v>DL</v>
          </cell>
          <cell r="H1082"/>
          <cell r="I1082"/>
          <cell r="J1082" t="str">
            <v>Lê Phương Thảo</v>
          </cell>
          <cell r="K1082" t="str">
            <v>Nguyễn Hữu Thiệp</v>
          </cell>
          <cell r="L1082" t="str">
            <v>Dương Thành Phát</v>
          </cell>
          <cell r="M1082" t="str">
            <v>Zone 3</v>
          </cell>
        </row>
        <row r="1083">
          <cell r="D1083">
            <v>633491</v>
          </cell>
          <cell r="E1083" t="str">
            <v>Nguyễn Hoàng Vinh</v>
          </cell>
          <cell r="F1083" t="str">
            <v>Operator</v>
          </cell>
          <cell r="G1083" t="str">
            <v>DL</v>
          </cell>
          <cell r="H1083" t="str">
            <v>Quách Ngọc Nghĩa</v>
          </cell>
          <cell r="I1083"/>
          <cell r="J1083" t="str">
            <v>Trần Thị Cẩm Thơm</v>
          </cell>
          <cell r="K1083" t="str">
            <v>Nguyễn Hữu Thiệp</v>
          </cell>
          <cell r="L1083" t="str">
            <v>Dương Thành Phát</v>
          </cell>
          <cell r="M1083" t="str">
            <v>Zone 3</v>
          </cell>
        </row>
        <row r="1084">
          <cell r="D1084">
            <v>633493</v>
          </cell>
          <cell r="E1084" t="str">
            <v>Nguyễn Trường Hiếu</v>
          </cell>
          <cell r="F1084" t="str">
            <v>Operator</v>
          </cell>
          <cell r="G1084" t="str">
            <v>DL</v>
          </cell>
          <cell r="H1084" t="str">
            <v>Văn Thị Ngọc Chính</v>
          </cell>
          <cell r="I1084"/>
          <cell r="J1084" t="str">
            <v>Nguyễn Văn Tuấn - Phát</v>
          </cell>
          <cell r="K1084" t="str">
            <v>Nguyễn Thanh Lâm</v>
          </cell>
          <cell r="L1084" t="str">
            <v>Dương Thành Phát</v>
          </cell>
          <cell r="M1084" t="str">
            <v>Zone 3</v>
          </cell>
        </row>
        <row r="1085">
          <cell r="D1085">
            <v>633496</v>
          </cell>
          <cell r="E1085" t="str">
            <v>Nguyễn Hoàng Vũ</v>
          </cell>
          <cell r="F1085" t="str">
            <v>Operator</v>
          </cell>
          <cell r="G1085" t="str">
            <v>DL</v>
          </cell>
          <cell r="H1085" t="str">
            <v>Huỳnh Thị Nhiển</v>
          </cell>
          <cell r="I1085"/>
          <cell r="J1085" t="str">
            <v>Nguyễn Trung Tín</v>
          </cell>
          <cell r="K1085" t="str">
            <v>Nguyễn Thanh Lâm</v>
          </cell>
          <cell r="L1085" t="str">
            <v>Dương Thành Phát</v>
          </cell>
          <cell r="M1085" t="str">
            <v>Zone 3</v>
          </cell>
        </row>
        <row r="1086">
          <cell r="D1086">
            <v>633512</v>
          </cell>
          <cell r="E1086" t="str">
            <v>Nguyễn Thị Hồng Ánh</v>
          </cell>
          <cell r="F1086" t="str">
            <v>Operator</v>
          </cell>
          <cell r="G1086" t="str">
            <v>DL</v>
          </cell>
          <cell r="H1086"/>
          <cell r="I1086"/>
          <cell r="J1086" t="str">
            <v>Lê Phương Thảo</v>
          </cell>
          <cell r="K1086" t="str">
            <v>Nguyễn Hữu Thiệp</v>
          </cell>
          <cell r="L1086" t="str">
            <v>Dương Thành Phát</v>
          </cell>
          <cell r="M1086" t="str">
            <v>Zone 3</v>
          </cell>
        </row>
        <row r="1087">
          <cell r="D1087">
            <v>633513</v>
          </cell>
          <cell r="E1087" t="str">
            <v>Trần Khánh Băng</v>
          </cell>
          <cell r="F1087" t="str">
            <v>Operator</v>
          </cell>
          <cell r="G1087" t="str">
            <v>DL</v>
          </cell>
          <cell r="H1087"/>
          <cell r="I1087"/>
          <cell r="J1087" t="str">
            <v>Nguyễn Văn Tuấn</v>
          </cell>
          <cell r="K1087" t="str">
            <v>Nguyễn Thanh Lâm</v>
          </cell>
          <cell r="L1087" t="str">
            <v>Dương Thành Phát</v>
          </cell>
          <cell r="M1087" t="str">
            <v>Zone 3</v>
          </cell>
        </row>
        <row r="1088">
          <cell r="D1088">
            <v>633515</v>
          </cell>
          <cell r="E1088" t="str">
            <v>Thạch Hoàng</v>
          </cell>
          <cell r="F1088" t="str">
            <v>Operator</v>
          </cell>
          <cell r="G1088" t="str">
            <v>DL</v>
          </cell>
          <cell r="H1088"/>
          <cell r="I1088"/>
          <cell r="J1088" t="str">
            <v>Nguyễn Văn Tuấn - Phát</v>
          </cell>
          <cell r="K1088" t="str">
            <v>Nguyễn Thanh Lâm</v>
          </cell>
          <cell r="L1088" t="str">
            <v>Dương Thành Phát</v>
          </cell>
          <cell r="M1088" t="str">
            <v>Zone 3</v>
          </cell>
        </row>
        <row r="1089">
          <cell r="D1089">
            <v>633516</v>
          </cell>
          <cell r="E1089" t="str">
            <v>Đào Thị Hồng</v>
          </cell>
          <cell r="F1089" t="str">
            <v>Operator</v>
          </cell>
          <cell r="G1089" t="str">
            <v>DL</v>
          </cell>
          <cell r="H1089"/>
          <cell r="I1089"/>
          <cell r="J1089" t="str">
            <v>Trương Hữu Tài</v>
          </cell>
          <cell r="K1089" t="str">
            <v>Nguyễn Hữu Thiệp</v>
          </cell>
          <cell r="L1089" t="str">
            <v>Dương Thành Phát</v>
          </cell>
          <cell r="M1089" t="str">
            <v>Zone 3</v>
          </cell>
        </row>
        <row r="1090">
          <cell r="D1090">
            <v>633517</v>
          </cell>
          <cell r="E1090" t="str">
            <v>Ngô Văn Tiển</v>
          </cell>
          <cell r="F1090" t="str">
            <v>Operator</v>
          </cell>
          <cell r="G1090" t="str">
            <v>DL</v>
          </cell>
          <cell r="H1090"/>
          <cell r="I1090"/>
          <cell r="J1090" t="str">
            <v>Trương Hữu Tài</v>
          </cell>
          <cell r="K1090" t="str">
            <v>Nguyễn Hữu Thiệp</v>
          </cell>
          <cell r="L1090" t="str">
            <v>Dương Thành Phát</v>
          </cell>
          <cell r="M1090" t="str">
            <v>Zone 3</v>
          </cell>
        </row>
        <row r="1091">
          <cell r="D1091">
            <v>633518</v>
          </cell>
          <cell r="E1091" t="str">
            <v>Trương Thanh Lâm</v>
          </cell>
          <cell r="F1091" t="str">
            <v>Operator</v>
          </cell>
          <cell r="G1091" t="str">
            <v>DL</v>
          </cell>
          <cell r="H1091"/>
          <cell r="I1091"/>
          <cell r="J1091" t="str">
            <v>Nguyễn Trung Tín</v>
          </cell>
          <cell r="K1091" t="str">
            <v>Nguyễn Thanh Lâm</v>
          </cell>
          <cell r="L1091" t="str">
            <v>Dương Thành Phát</v>
          </cell>
          <cell r="M1091" t="str">
            <v>Zone 3</v>
          </cell>
        </row>
        <row r="1092">
          <cell r="D1092">
            <v>633519</v>
          </cell>
          <cell r="E1092" t="str">
            <v>Phạm Văn Thật</v>
          </cell>
          <cell r="F1092" t="str">
            <v>Operator</v>
          </cell>
          <cell r="G1092" t="str">
            <v>DL</v>
          </cell>
          <cell r="H1092"/>
          <cell r="I1092"/>
          <cell r="J1092" t="str">
            <v>Nguyễn Trung Tín</v>
          </cell>
          <cell r="K1092" t="str">
            <v>Nguyễn Thanh Lâm</v>
          </cell>
          <cell r="L1092" t="str">
            <v>Dương Thành Phát</v>
          </cell>
          <cell r="M1092" t="str">
            <v>Zone 3</v>
          </cell>
        </row>
        <row r="1093">
          <cell r="D1093">
            <v>633498</v>
          </cell>
          <cell r="E1093" t="str">
            <v>Trương Thanh Vinh</v>
          </cell>
          <cell r="F1093" t="str">
            <v>Operator</v>
          </cell>
          <cell r="G1093" t="str">
            <v>DL</v>
          </cell>
          <cell r="H1093"/>
          <cell r="I1093"/>
          <cell r="J1093" t="str">
            <v>Lê Phương Thảo</v>
          </cell>
          <cell r="K1093" t="str">
            <v>Nguyễn Hữu Thiệp</v>
          </cell>
          <cell r="L1093" t="str">
            <v>Dương Thành Phát</v>
          </cell>
          <cell r="M1093" t="str">
            <v>Zone 3</v>
          </cell>
        </row>
        <row r="1094">
          <cell r="D1094">
            <v>633532</v>
          </cell>
          <cell r="E1094" t="str">
            <v>Lường Hữu Toàn</v>
          </cell>
          <cell r="F1094" t="str">
            <v>Operator</v>
          </cell>
          <cell r="G1094" t="str">
            <v>DL</v>
          </cell>
          <cell r="H1094"/>
          <cell r="I1094" t="str">
            <v>DDK</v>
          </cell>
          <cell r="J1094" t="str">
            <v>Đặng Hoàng Nhớ</v>
          </cell>
          <cell r="K1094" t="str">
            <v>Phạm Quốc Hải</v>
          </cell>
          <cell r="L1094" t="str">
            <v>Hồ Trung Hiếu</v>
          </cell>
          <cell r="M1094" t="str">
            <v>Zone 2</v>
          </cell>
        </row>
        <row r="1095">
          <cell r="D1095">
            <v>633527</v>
          </cell>
          <cell r="E1095" t="str">
            <v>Nguyễn Ngọc Quý</v>
          </cell>
          <cell r="F1095" t="str">
            <v>Operator</v>
          </cell>
          <cell r="G1095" t="str">
            <v>DL</v>
          </cell>
          <cell r="H1095"/>
          <cell r="I1095" t="str">
            <v>DDK</v>
          </cell>
          <cell r="J1095" t="str">
            <v>Đặng Hoàng Nhớ</v>
          </cell>
          <cell r="K1095" t="str">
            <v>Phạm Quốc Hải</v>
          </cell>
          <cell r="L1095" t="str">
            <v>Hồ Trung Hiếu</v>
          </cell>
          <cell r="M1095" t="str">
            <v>Zone 2</v>
          </cell>
        </row>
        <row r="1096">
          <cell r="D1096">
            <v>577149</v>
          </cell>
          <cell r="E1096" t="str">
            <v>Hồng Thị Thanh Hương</v>
          </cell>
          <cell r="F1096" t="str">
            <v>Operator</v>
          </cell>
          <cell r="G1096" t="str">
            <v>DL</v>
          </cell>
          <cell r="H1096" t="str">
            <v xml:space="preserve">Lưu Hoàng Vũ </v>
          </cell>
          <cell r="I1096"/>
          <cell r="J1096" t="str">
            <v xml:space="preserve">Lưu Hoàng Vũ </v>
          </cell>
          <cell r="K1096" t="str">
            <v>Dương Hiệp Thái</v>
          </cell>
          <cell r="L1096" t="str">
            <v>Hoàng Hải Lâm</v>
          </cell>
          <cell r="M1096" t="str">
            <v>Thai sản</v>
          </cell>
        </row>
        <row r="1097">
          <cell r="D1097">
            <v>633378</v>
          </cell>
          <cell r="E1097" t="str">
            <v>Lý Thị Xuân</v>
          </cell>
          <cell r="F1097" t="str">
            <v>Operator</v>
          </cell>
          <cell r="G1097" t="str">
            <v>DL</v>
          </cell>
          <cell r="H1097" t="str">
            <v>Trương Hữu Thọ</v>
          </cell>
          <cell r="I1097"/>
          <cell r="J1097" t="str">
            <v>Nguyễn Trung Tín</v>
          </cell>
          <cell r="K1097" t="str">
            <v>Nguyễn Thanh Lâm</v>
          </cell>
          <cell r="L1097" t="str">
            <v>Dương Thành Phát</v>
          </cell>
          <cell r="M1097" t="str">
            <v>Zone 3</v>
          </cell>
        </row>
        <row r="1098">
          <cell r="D1098">
            <v>634486</v>
          </cell>
          <cell r="E1098" t="str">
            <v>Võ Quốc Hội</v>
          </cell>
          <cell r="F1098" t="str">
            <v>Operator</v>
          </cell>
          <cell r="G1098" t="str">
            <v>DL</v>
          </cell>
          <cell r="H1098"/>
          <cell r="I1098"/>
          <cell r="J1098" t="str">
            <v>Lý Thanh Nga</v>
          </cell>
          <cell r="K1098" t="str">
            <v>Phạm Quốc Hải</v>
          </cell>
          <cell r="L1098" t="str">
            <v>Hồ Trung Hiếu</v>
          </cell>
          <cell r="M1098" t="str">
            <v>Zone 2</v>
          </cell>
        </row>
        <row r="1099">
          <cell r="D1099">
            <v>634487</v>
          </cell>
          <cell r="E1099" t="str">
            <v>Trần Thanh Sang</v>
          </cell>
          <cell r="F1099" t="str">
            <v>Operator</v>
          </cell>
          <cell r="G1099" t="str">
            <v>DL</v>
          </cell>
          <cell r="H1099"/>
          <cell r="I1099" t="str">
            <v xml:space="preserve"> Lv5 mượn từ 4.5-9.5.2026</v>
          </cell>
          <cell r="J1099" t="str">
            <v>Đặng Hoàng Nhớ</v>
          </cell>
          <cell r="K1099" t="str">
            <v>Phạm Quốc Hải</v>
          </cell>
          <cell r="L1099" t="str">
            <v>Hồ Trung Hiếu</v>
          </cell>
          <cell r="M1099" t="str">
            <v>Zone 2</v>
          </cell>
        </row>
        <row r="1100">
          <cell r="D1100">
            <v>572866</v>
          </cell>
          <cell r="E1100" t="str">
            <v>Châu Mỹ</v>
          </cell>
          <cell r="F1100" t="str">
            <v>Operator</v>
          </cell>
          <cell r="G1100" t="str">
            <v>DL</v>
          </cell>
          <cell r="H1100" t="str">
            <v>Phạm Văn Trỗ</v>
          </cell>
          <cell r="I1100">
            <v>0</v>
          </cell>
          <cell r="J1100" t="str">
            <v>Phạm Văn Trổ</v>
          </cell>
          <cell r="K1100" t="str">
            <v>Ngô Minh Tài</v>
          </cell>
          <cell r="L1100" t="str">
            <v>Hoàng Hải Lâm</v>
          </cell>
          <cell r="M1100" t="str">
            <v>Thai sản</v>
          </cell>
        </row>
        <row r="1101">
          <cell r="D1101">
            <v>634551</v>
          </cell>
          <cell r="E1101" t="str">
            <v>Cao Chí Nguyên</v>
          </cell>
          <cell r="F1101" t="str">
            <v>Operator</v>
          </cell>
          <cell r="G1101" t="str">
            <v>DL</v>
          </cell>
          <cell r="H1101"/>
          <cell r="I1101"/>
          <cell r="J1101" t="str">
            <v>Nguyễn Thị Cẩm Tiên</v>
          </cell>
          <cell r="K1101" t="str">
            <v>Trương Kim Chung</v>
          </cell>
          <cell r="L1101" t="str">
            <v>Dương Thành Phát</v>
          </cell>
          <cell r="M1101" t="str">
            <v>Zone 3</v>
          </cell>
        </row>
        <row r="1102">
          <cell r="D1102">
            <v>634555</v>
          </cell>
          <cell r="E1102" t="str">
            <v>Lê Nguyễn Phương Quyên</v>
          </cell>
          <cell r="F1102" t="str">
            <v>Operator</v>
          </cell>
          <cell r="G1102" t="str">
            <v>DL</v>
          </cell>
          <cell r="H1102"/>
          <cell r="I1102"/>
          <cell r="J1102" t="str">
            <v>Lê Quang Thắng</v>
          </cell>
          <cell r="K1102" t="str">
            <v>Phạm Ngọc Phiến</v>
          </cell>
          <cell r="L1102" t="str">
            <v>Dương Thành Phát</v>
          </cell>
          <cell r="M1102" t="str">
            <v>Zone 3</v>
          </cell>
        </row>
        <row r="1103">
          <cell r="D1103">
            <v>634574</v>
          </cell>
          <cell r="E1103" t="str">
            <v>Lê Lâm Phương Anh</v>
          </cell>
          <cell r="F1103" t="str">
            <v>Operator</v>
          </cell>
          <cell r="G1103" t="str">
            <v>DL</v>
          </cell>
          <cell r="H1103"/>
          <cell r="I1103" t="str">
            <v>Sinh Viên</v>
          </cell>
          <cell r="J1103" t="str">
            <v>Nguyễn Trung Tín</v>
          </cell>
          <cell r="K1103" t="str">
            <v>Nguyễn Thanh Lâm</v>
          </cell>
          <cell r="L1103" t="str">
            <v>Dương Thành Phát</v>
          </cell>
          <cell r="M1103" t="str">
            <v>Zone 3</v>
          </cell>
        </row>
        <row r="1104">
          <cell r="D1104">
            <v>634571</v>
          </cell>
          <cell r="E1104" t="str">
            <v>Dương Gia Bảo</v>
          </cell>
          <cell r="F1104" t="str">
            <v>Operator</v>
          </cell>
          <cell r="G1104" t="str">
            <v>DL</v>
          </cell>
          <cell r="H1104"/>
          <cell r="I1104" t="str">
            <v>Sinh Viên</v>
          </cell>
          <cell r="J1104" t="str">
            <v>Trần Thị Cẩm Thơm</v>
          </cell>
          <cell r="K1104" t="str">
            <v>Nguyễn Hữu Thiệp</v>
          </cell>
          <cell r="L1104" t="str">
            <v>Dương Thành Phát</v>
          </cell>
          <cell r="M1104" t="str">
            <v>Zone 3</v>
          </cell>
        </row>
        <row r="1105">
          <cell r="D1105">
            <v>634573</v>
          </cell>
          <cell r="E1105" t="str">
            <v>Nguyễn Lê Bình An</v>
          </cell>
          <cell r="F1105" t="str">
            <v>Operator</v>
          </cell>
          <cell r="G1105" t="str">
            <v>DL</v>
          </cell>
          <cell r="H1105"/>
          <cell r="I1105" t="str">
            <v>Sinh Viên</v>
          </cell>
          <cell r="J1105" t="str">
            <v>Trần Thị Cẩm Thơm</v>
          </cell>
          <cell r="K1105" t="str">
            <v>Nguyễn Hữu Thiệp</v>
          </cell>
          <cell r="L1105" t="str">
            <v>Dương Thành Phát</v>
          </cell>
          <cell r="M1105" t="str">
            <v>Zone 3</v>
          </cell>
        </row>
        <row r="1106">
          <cell r="D1106">
            <v>634575</v>
          </cell>
          <cell r="E1106" t="str">
            <v>Nguyễn Huy Hoàng Anh</v>
          </cell>
          <cell r="F1106" t="str">
            <v>Operator</v>
          </cell>
          <cell r="G1106" t="str">
            <v>DL</v>
          </cell>
          <cell r="H1106"/>
          <cell r="I1106" t="str">
            <v>Sinh Viên</v>
          </cell>
          <cell r="J1106" t="str">
            <v>Trần Thị Cẩm Thơm</v>
          </cell>
          <cell r="K1106" t="str">
            <v>Nguyễn Hữu Thiệp</v>
          </cell>
          <cell r="L1106" t="str">
            <v>Dương Thành Phát</v>
          </cell>
          <cell r="M1106" t="str">
            <v>Zone 3</v>
          </cell>
        </row>
        <row r="1107">
          <cell r="D1107">
            <v>634572</v>
          </cell>
          <cell r="E1107" t="str">
            <v>Phan Thanh Đạt</v>
          </cell>
          <cell r="F1107" t="str">
            <v>Operator</v>
          </cell>
          <cell r="G1107" t="str">
            <v>DL</v>
          </cell>
          <cell r="H1107"/>
          <cell r="I1107" t="str">
            <v>Sinh Viên</v>
          </cell>
          <cell r="J1107" t="str">
            <v>Trương Hữu Tài</v>
          </cell>
          <cell r="K1107" t="str">
            <v>Nguyễn Hữu Thiệp</v>
          </cell>
          <cell r="L1107" t="str">
            <v>Dương Thành Phát</v>
          </cell>
          <cell r="M1107" t="str">
            <v>Zone 3</v>
          </cell>
        </row>
        <row r="1108">
          <cell r="D1108">
            <v>634567</v>
          </cell>
          <cell r="E1108" t="str">
            <v>Nguyễn Khánh An</v>
          </cell>
          <cell r="F1108" t="str">
            <v>Operator</v>
          </cell>
          <cell r="G1108" t="str">
            <v>DL</v>
          </cell>
          <cell r="H1108"/>
          <cell r="I1108" t="str">
            <v>Sinh Viên</v>
          </cell>
          <cell r="J1108" t="str">
            <v>Nguyễn Nhật Trường</v>
          </cell>
          <cell r="K1108" t="str">
            <v>Huỳnh Lâm Huyền Mai</v>
          </cell>
          <cell r="L1108" t="str">
            <v>Lê Tuấn Nhu</v>
          </cell>
          <cell r="M1108" t="str">
            <v>Zone 2</v>
          </cell>
        </row>
        <row r="1109">
          <cell r="D1109">
            <v>634570</v>
          </cell>
          <cell r="E1109" t="str">
            <v>Đặng Tấn Hải</v>
          </cell>
          <cell r="F1109" t="str">
            <v>Operator</v>
          </cell>
          <cell r="G1109" t="str">
            <v>DL</v>
          </cell>
          <cell r="H1109"/>
          <cell r="I1109" t="str">
            <v>Sinh Viên</v>
          </cell>
          <cell r="J1109" t="str">
            <v>Nguyễn Nhật Trường</v>
          </cell>
          <cell r="K1109" t="str">
            <v>Huỳnh Lâm Huyền Mai</v>
          </cell>
          <cell r="L1109" t="str">
            <v>Lê Tuấn Nhu</v>
          </cell>
          <cell r="M1109" t="str">
            <v>Zone 2</v>
          </cell>
        </row>
        <row r="1110">
          <cell r="D1110">
            <v>634568</v>
          </cell>
          <cell r="E1110" t="str">
            <v>Lương Trường Duy</v>
          </cell>
          <cell r="F1110" t="str">
            <v>Operator</v>
          </cell>
          <cell r="G1110" t="str">
            <v>DL</v>
          </cell>
          <cell r="H1110"/>
          <cell r="I1110" t="str">
            <v>Sinh Viên</v>
          </cell>
          <cell r="J1110" t="str">
            <v>Nguyễn Thị Kim Chi</v>
          </cell>
          <cell r="K1110" t="str">
            <v>Huỳnh Lâm Huyền Mai</v>
          </cell>
          <cell r="L1110" t="str">
            <v>Lê Tuấn Nhu</v>
          </cell>
          <cell r="M1110" t="str">
            <v>Zone 2</v>
          </cell>
        </row>
        <row r="1111">
          <cell r="D1111">
            <v>634569</v>
          </cell>
          <cell r="E1111" t="str">
            <v>Hồ Quốc Khanh</v>
          </cell>
          <cell r="F1111" t="str">
            <v>Operator</v>
          </cell>
          <cell r="G1111" t="str">
            <v>DL</v>
          </cell>
          <cell r="H1111"/>
          <cell r="I1111" t="str">
            <v>Sinh Viên</v>
          </cell>
          <cell r="J1111" t="str">
            <v>Nguyễn Thị Kim Chi</v>
          </cell>
          <cell r="K1111" t="str">
            <v>Huỳnh Lâm Huyền Mai</v>
          </cell>
          <cell r="L1111" t="str">
            <v>Lê Tuấn Nhu</v>
          </cell>
          <cell r="M1111" t="str">
            <v>Zone 2</v>
          </cell>
        </row>
        <row r="1112">
          <cell r="D1112">
            <v>633484</v>
          </cell>
          <cell r="E1112" t="str">
            <v>Nguyễn Xuân Vũ</v>
          </cell>
          <cell r="F1112" t="str">
            <v>Operator</v>
          </cell>
          <cell r="G1112" t="str">
            <v>DL</v>
          </cell>
          <cell r="H1112"/>
          <cell r="I1112" t="str">
            <v>Sinh Viên</v>
          </cell>
          <cell r="J1112" t="str">
            <v>Trần Đình Đức</v>
          </cell>
          <cell r="K1112" t="str">
            <v>Huỳnh Lâm Huyền Mai</v>
          </cell>
          <cell r="L1112" t="str">
            <v>Lê Tuấn Nhu</v>
          </cell>
          <cell r="M1112" t="str">
            <v>Zone 2</v>
          </cell>
        </row>
        <row r="1113">
          <cell r="D1113">
            <v>634542</v>
          </cell>
          <cell r="E1113" t="str">
            <v>Hồ Hoàng Phúc</v>
          </cell>
          <cell r="F1113" t="str">
            <v>Operator</v>
          </cell>
          <cell r="G1113" t="str">
            <v>DL</v>
          </cell>
          <cell r="H1113"/>
          <cell r="I1113" t="str">
            <v>Sinh Viên</v>
          </cell>
          <cell r="J1113" t="str">
            <v>Trần Đình Đức</v>
          </cell>
          <cell r="K1113" t="str">
            <v>Huỳnh Lâm Huyền Mai</v>
          </cell>
          <cell r="L1113" t="str">
            <v>Lê Tuấn Nhu</v>
          </cell>
          <cell r="M1113" t="str">
            <v>Zone 2</v>
          </cell>
        </row>
        <row r="1114">
          <cell r="D1114">
            <v>634524</v>
          </cell>
          <cell r="E1114" t="str">
            <v>Nguyễn Anh Khôi</v>
          </cell>
          <cell r="F1114" t="str">
            <v>Operator</v>
          </cell>
          <cell r="G1114" t="str">
            <v>DL</v>
          </cell>
          <cell r="H1114"/>
          <cell r="I1114"/>
          <cell r="J1114" t="str">
            <v>Nguyễn Quốc Đạt</v>
          </cell>
          <cell r="K1114" t="str">
            <v>Phạm Ngọc Phiến</v>
          </cell>
          <cell r="L1114" t="str">
            <v>Dương Thành Phát</v>
          </cell>
          <cell r="M1114" t="str">
            <v>Zone 3</v>
          </cell>
        </row>
        <row r="1115">
          <cell r="D1115">
            <v>633480</v>
          </cell>
          <cell r="E1115" t="str">
            <v>Lê Hoàng Thắng</v>
          </cell>
          <cell r="F1115" t="str">
            <v>Operator</v>
          </cell>
          <cell r="G1115" t="str">
            <v>DL</v>
          </cell>
          <cell r="H1115"/>
          <cell r="I1115" t="str">
            <v>Sinh Viên</v>
          </cell>
          <cell r="J1115" t="str">
            <v>Nguyễn Văn Đạt</v>
          </cell>
          <cell r="K1115" t="str">
            <v>Nguyễn Văn Tèo</v>
          </cell>
          <cell r="L1115" t="str">
            <v>Hồ Trung Hiếu</v>
          </cell>
          <cell r="M1115" t="str">
            <v>Zone 2</v>
          </cell>
        </row>
        <row r="1116">
          <cell r="D1116">
            <v>633481</v>
          </cell>
          <cell r="E1116" t="str">
            <v>Huỳnh Văn Đức</v>
          </cell>
          <cell r="F1116" t="str">
            <v>Operator</v>
          </cell>
          <cell r="G1116" t="str">
            <v>DL</v>
          </cell>
          <cell r="H1116"/>
          <cell r="I1116" t="str">
            <v>Sinh Viên</v>
          </cell>
          <cell r="J1116" t="str">
            <v>Nguyễn Văn Đạt</v>
          </cell>
          <cell r="K1116" t="str">
            <v>Nguyễn Văn Tèo</v>
          </cell>
          <cell r="L1116" t="str">
            <v>Hồ Trung Hiếu</v>
          </cell>
          <cell r="M1116" t="str">
            <v>Zone 2</v>
          </cell>
        </row>
        <row r="1117">
          <cell r="D1117">
            <v>633482</v>
          </cell>
          <cell r="E1117" t="str">
            <v>Nguyễn Thị Ngọc Ánh</v>
          </cell>
          <cell r="F1117" t="str">
            <v>Operator</v>
          </cell>
          <cell r="G1117" t="str">
            <v>DL</v>
          </cell>
          <cell r="H1117"/>
          <cell r="I1117" t="str">
            <v>Sinh Viên</v>
          </cell>
          <cell r="J1117" t="str">
            <v>Nguyễn Văn Đạt</v>
          </cell>
          <cell r="K1117" t="str">
            <v>Nguyễn Văn Tèo</v>
          </cell>
          <cell r="L1117" t="str">
            <v>Hồ Trung Hiếu</v>
          </cell>
          <cell r="M1117" t="str">
            <v>Zone 2</v>
          </cell>
        </row>
        <row r="1118">
          <cell r="D1118">
            <v>633483</v>
          </cell>
          <cell r="E1118" t="str">
            <v>Đàm Quang Phú</v>
          </cell>
          <cell r="F1118" t="str">
            <v>Operator</v>
          </cell>
          <cell r="G1118" t="str">
            <v>DL</v>
          </cell>
          <cell r="H1118"/>
          <cell r="I1118" t="str">
            <v>Sinh Viên</v>
          </cell>
          <cell r="J1118" t="str">
            <v>Nguyễn Văn Đạt</v>
          </cell>
          <cell r="K1118" t="str">
            <v>Nguyễn Văn Tèo</v>
          </cell>
          <cell r="L1118" t="str">
            <v>Hồ Trung Hiếu</v>
          </cell>
          <cell r="M1118" t="str">
            <v>Zone 2</v>
          </cell>
        </row>
        <row r="1119">
          <cell r="D1119">
            <v>634505</v>
          </cell>
          <cell r="E1119" t="str">
            <v>Nguyễn Cao Nguyên</v>
          </cell>
          <cell r="F1119" t="str">
            <v>Operator</v>
          </cell>
          <cell r="G1119" t="str">
            <v>DL</v>
          </cell>
          <cell r="H1119" t="str">
            <v>Tấn Sơn</v>
          </cell>
          <cell r="I1119"/>
          <cell r="J1119" t="str">
            <v>Trần Thị Mỹ Phượng</v>
          </cell>
          <cell r="K1119" t="str">
            <v>Phạm Quốc Hải</v>
          </cell>
          <cell r="L1119" t="str">
            <v>Hồ Trung Hiếu</v>
          </cell>
          <cell r="M1119" t="str">
            <v>Zone 2</v>
          </cell>
        </row>
        <row r="1120">
          <cell r="D1120">
            <v>630269</v>
          </cell>
          <cell r="E1120" t="str">
            <v>Lê Thành Đạt</v>
          </cell>
          <cell r="F1120" t="str">
            <v>Operator</v>
          </cell>
          <cell r="G1120" t="str">
            <v>DL</v>
          </cell>
          <cell r="H1120" t="str">
            <v>Tấn Sơn</v>
          </cell>
          <cell r="I1120"/>
          <cell r="J1120" t="str">
            <v>Võ Văn Phước</v>
          </cell>
          <cell r="K1120" t="str">
            <v>Nguyễn Thanh Lâm</v>
          </cell>
          <cell r="L1120" t="str">
            <v>Dương Thành Phát</v>
          </cell>
          <cell r="M1120" t="str">
            <v>Zone 3</v>
          </cell>
        </row>
        <row r="1121">
          <cell r="D1121">
            <v>613510</v>
          </cell>
          <cell r="E1121" t="str">
            <v>Phạm Thị Kim Ngọc</v>
          </cell>
          <cell r="F1121" t="str">
            <v>Operator</v>
          </cell>
          <cell r="G1121" t="str">
            <v>DL</v>
          </cell>
          <cell r="H1121" t="str">
            <v>Võ Thị Việt Trinh</v>
          </cell>
          <cell r="I1121"/>
          <cell r="J1121" t="str">
            <v>Võ Thị Việt Trinh</v>
          </cell>
          <cell r="K1121" t="str">
            <v>Đặng Văn Đại</v>
          </cell>
          <cell r="L1121" t="str">
            <v>Hoàng Hải Lâm 2</v>
          </cell>
          <cell r="M1121" t="str">
            <v>Thai sản</v>
          </cell>
        </row>
        <row r="1122">
          <cell r="D1122">
            <v>634610</v>
          </cell>
          <cell r="E1122" t="str">
            <v>Nguyễn Đình Khoa</v>
          </cell>
          <cell r="F1122" t="str">
            <v>Operator</v>
          </cell>
          <cell r="G1122" t="str">
            <v>DL</v>
          </cell>
          <cell r="H1122"/>
          <cell r="I1122" t="str">
            <v>Sinh Viên</v>
          </cell>
          <cell r="J1122" t="str">
            <v>Võ Văn Phước</v>
          </cell>
          <cell r="K1122" t="str">
            <v>Nguyễn Thanh Lâm</v>
          </cell>
          <cell r="L1122" t="str">
            <v>Dương Thành Phát</v>
          </cell>
          <cell r="M1122" t="str">
            <v>Zone 3</v>
          </cell>
        </row>
        <row r="1123">
          <cell r="D1123">
            <v>634611</v>
          </cell>
          <cell r="E1123" t="str">
            <v>Thái Hoàng Quân</v>
          </cell>
          <cell r="F1123" t="str">
            <v>Operator</v>
          </cell>
          <cell r="G1123" t="str">
            <v>DL</v>
          </cell>
          <cell r="H1123"/>
          <cell r="I1123" t="str">
            <v>Sinh Viên</v>
          </cell>
          <cell r="J1123" t="str">
            <v>Võ Văn Phước</v>
          </cell>
          <cell r="K1123" t="str">
            <v>Nguyễn Thanh Lâm</v>
          </cell>
          <cell r="L1123" t="str">
            <v>Dương Thành Phát</v>
          </cell>
          <cell r="M1123" t="str">
            <v>Zone 3</v>
          </cell>
        </row>
        <row r="1124">
          <cell r="D1124">
            <v>634612</v>
          </cell>
          <cell r="E1124" t="str">
            <v>Võ Chí Minh Tâm</v>
          </cell>
          <cell r="F1124" t="str">
            <v>Operator</v>
          </cell>
          <cell r="G1124" t="str">
            <v>DL</v>
          </cell>
          <cell r="H1124"/>
          <cell r="I1124" t="str">
            <v>Sinh Viên</v>
          </cell>
          <cell r="J1124" t="str">
            <v>Võ Văn Phước</v>
          </cell>
          <cell r="K1124" t="str">
            <v>Nguyễn Thanh Lâm</v>
          </cell>
          <cell r="L1124" t="str">
            <v>Dương Thành Phát</v>
          </cell>
          <cell r="M1124" t="str">
            <v>Zone 3</v>
          </cell>
        </row>
        <row r="1125">
          <cell r="D1125">
            <v>634613</v>
          </cell>
          <cell r="E1125" t="str">
            <v>Lê Phú Hào</v>
          </cell>
          <cell r="F1125" t="str">
            <v>Operator</v>
          </cell>
          <cell r="G1125" t="str">
            <v>DL</v>
          </cell>
          <cell r="H1125"/>
          <cell r="I1125" t="str">
            <v>Sinh Viên</v>
          </cell>
          <cell r="J1125" t="str">
            <v>Vũ Minh Dương</v>
          </cell>
          <cell r="K1125" t="str">
            <v>Nguyễn Hữu Thiệp</v>
          </cell>
          <cell r="L1125" t="str">
            <v>Dương Thành Phát</v>
          </cell>
          <cell r="M1125" t="str">
            <v>Zone 3</v>
          </cell>
        </row>
        <row r="1126">
          <cell r="D1126">
            <v>634614</v>
          </cell>
          <cell r="E1126" t="str">
            <v>Hoàng Gia Phú</v>
          </cell>
          <cell r="F1126" t="str">
            <v>Operator</v>
          </cell>
          <cell r="G1126" t="str">
            <v>DL</v>
          </cell>
          <cell r="H1126"/>
          <cell r="I1126" t="str">
            <v>Sinh Viên</v>
          </cell>
          <cell r="J1126" t="str">
            <v>Trần Thái Châu</v>
          </cell>
          <cell r="K1126" t="str">
            <v>Nguyễn Thanh Lâm</v>
          </cell>
          <cell r="L1126" t="str">
            <v>Dương Thành Phát</v>
          </cell>
          <cell r="M1126" t="str">
            <v>Zone 3</v>
          </cell>
        </row>
        <row r="1127">
          <cell r="D1127">
            <v>634615</v>
          </cell>
          <cell r="E1127" t="str">
            <v>Hà Đình Trí</v>
          </cell>
          <cell r="F1127" t="str">
            <v>Operator</v>
          </cell>
          <cell r="G1127" t="str">
            <v>DL</v>
          </cell>
          <cell r="H1127"/>
          <cell r="I1127" t="str">
            <v>Sinh Viên</v>
          </cell>
          <cell r="J1127" t="str">
            <v>Nguyễn Trung Tín</v>
          </cell>
          <cell r="K1127" t="str">
            <v>Nguyễn Thanh Lâm</v>
          </cell>
          <cell r="L1127" t="str">
            <v>Dương Thành Phát</v>
          </cell>
          <cell r="M1127" t="str">
            <v>Zone 3</v>
          </cell>
        </row>
        <row r="1128">
          <cell r="D1128">
            <v>634616</v>
          </cell>
          <cell r="E1128" t="str">
            <v>Nguyễn Phước Thành</v>
          </cell>
          <cell r="F1128" t="str">
            <v>Operator</v>
          </cell>
          <cell r="G1128" t="str">
            <v>DL</v>
          </cell>
          <cell r="H1128" t="str">
            <v>Trần Thị Cẩm Thơm</v>
          </cell>
          <cell r="I1128" t="str">
            <v>Sinh Viên</v>
          </cell>
          <cell r="J1128" t="str">
            <v>Lê Phương Thảo</v>
          </cell>
          <cell r="K1128" t="str">
            <v>Nguyễn Hữu Thiệp</v>
          </cell>
          <cell r="L1128" t="str">
            <v>Dương Thành Phát</v>
          </cell>
          <cell r="M1128" t="str">
            <v>Zone 3</v>
          </cell>
        </row>
        <row r="1129">
          <cell r="D1129">
            <v>634608</v>
          </cell>
          <cell r="E1129" t="str">
            <v>Trương Thành Đạt</v>
          </cell>
          <cell r="F1129" t="str">
            <v>Operator</v>
          </cell>
          <cell r="G1129" t="str">
            <v>DL</v>
          </cell>
          <cell r="H1129" t="str">
            <v>Nguyễn Văn Tèo</v>
          </cell>
          <cell r="I1129" t="str">
            <v>Sinh Viên</v>
          </cell>
          <cell r="J1129" t="str">
            <v>Phan Khắc Quốc</v>
          </cell>
          <cell r="K1129" t="str">
            <v>Nguyễn Văn Tèo</v>
          </cell>
          <cell r="L1129" t="str">
            <v>Hồ Trung Hiếu</v>
          </cell>
          <cell r="M1129" t="str">
            <v>Zone 2</v>
          </cell>
        </row>
        <row r="1130">
          <cell r="D1130">
            <v>634609</v>
          </cell>
          <cell r="E1130" t="str">
            <v>Nguyễn Chấn Khang</v>
          </cell>
          <cell r="F1130" t="str">
            <v>Operator</v>
          </cell>
          <cell r="G1130" t="str">
            <v>DL</v>
          </cell>
          <cell r="H1130" t="str">
            <v>Nguyễn Văn Tèo</v>
          </cell>
          <cell r="I1130" t="str">
            <v>Sinh Viên</v>
          </cell>
          <cell r="J1130" t="str">
            <v>Phan Khắc Quốc</v>
          </cell>
          <cell r="K1130" t="str">
            <v>Nguyễn Văn Tèo</v>
          </cell>
          <cell r="L1130" t="str">
            <v>Hồ Trung Hiếu</v>
          </cell>
          <cell r="M1130" t="str">
            <v>Zone 2</v>
          </cell>
        </row>
        <row r="1131">
          <cell r="D1131">
            <v>633501</v>
          </cell>
          <cell r="E1131" t="str">
            <v>Huỳnh Thị Cẩm Bình</v>
          </cell>
          <cell r="F1131" t="str">
            <v>Operator</v>
          </cell>
          <cell r="G1131" t="str">
            <v>DL</v>
          </cell>
          <cell r="H1131" t="str">
            <v>Nguyễn Trung Tín</v>
          </cell>
          <cell r="I1131"/>
          <cell r="J1131" t="str">
            <v>Nguyễn Văn Tuấn</v>
          </cell>
          <cell r="K1131" t="str">
            <v>Nguyễn Thanh Lâm</v>
          </cell>
          <cell r="L1131" t="str">
            <v>Dương Thành Phát</v>
          </cell>
          <cell r="M1131" t="str">
            <v>Zone 3</v>
          </cell>
        </row>
        <row r="1132">
          <cell r="D1132">
            <v>634645</v>
          </cell>
          <cell r="E1132" t="str">
            <v>Nguyễn Duy Thiện</v>
          </cell>
          <cell r="F1132" t="str">
            <v>Operator</v>
          </cell>
          <cell r="G1132" t="str">
            <v>DL</v>
          </cell>
          <cell r="H1132" t="str">
            <v>Nguyễn Hữu Thiệp</v>
          </cell>
          <cell r="I1132" t="str">
            <v>Sinh Viên</v>
          </cell>
          <cell r="J1132" t="str">
            <v>Trần Thái Châu</v>
          </cell>
          <cell r="K1132" t="str">
            <v>Nguyễn Thanh Lâm</v>
          </cell>
          <cell r="L1132" t="str">
            <v>Dương Thành Phát</v>
          </cell>
          <cell r="M1132" t="str">
            <v>Zone 3</v>
          </cell>
        </row>
        <row r="1133">
          <cell r="D1133">
            <v>634646</v>
          </cell>
          <cell r="E1133" t="str">
            <v>Cao Thành Danh</v>
          </cell>
          <cell r="F1133" t="str">
            <v>Operator</v>
          </cell>
          <cell r="G1133" t="str">
            <v>DL</v>
          </cell>
          <cell r="H1133" t="str">
            <v>Nguyễn Hữu Thiệp</v>
          </cell>
          <cell r="I1133" t="str">
            <v>Sinh Viên</v>
          </cell>
          <cell r="J1133" t="str">
            <v>Trần Thái Châu</v>
          </cell>
          <cell r="K1133" t="str">
            <v>Nguyễn Thanh Lâm</v>
          </cell>
          <cell r="L1133" t="str">
            <v>Dương Thành Phát</v>
          </cell>
          <cell r="M1133" t="str">
            <v>Zone 3</v>
          </cell>
        </row>
        <row r="1134">
          <cell r="D1134">
            <v>634656</v>
          </cell>
          <cell r="E1134" t="str">
            <v>Trương Thị Kiều Trinh</v>
          </cell>
          <cell r="F1134" t="str">
            <v>Operator</v>
          </cell>
          <cell r="G1134" t="str">
            <v>DL</v>
          </cell>
          <cell r="H1134"/>
          <cell r="I1134"/>
          <cell r="J1134" t="str">
            <v>Nguyễn Minh Tâm</v>
          </cell>
          <cell r="K1134" t="str">
            <v>Phạm Ngọc Phiến</v>
          </cell>
          <cell r="L1134" t="str">
            <v>Dương Thành Phát</v>
          </cell>
          <cell r="M1134" t="str">
            <v>Zone 3</v>
          </cell>
        </row>
        <row r="1135">
          <cell r="D1135">
            <v>634657</v>
          </cell>
          <cell r="E1135" t="str">
            <v>Trương Quốc Khang</v>
          </cell>
          <cell r="F1135" t="str">
            <v>Operator</v>
          </cell>
          <cell r="G1135" t="str">
            <v>DL</v>
          </cell>
          <cell r="H1135"/>
          <cell r="I1135"/>
          <cell r="J1135" t="str">
            <v>Nguyễn Minh Tâm</v>
          </cell>
          <cell r="K1135" t="str">
            <v>Phạm Ngọc Phiến</v>
          </cell>
          <cell r="L1135" t="str">
            <v>Dương Thành Phát</v>
          </cell>
          <cell r="M1135" t="str">
            <v>Zone 3</v>
          </cell>
        </row>
        <row r="1136">
          <cell r="D1136">
            <v>634663</v>
          </cell>
          <cell r="E1136" t="str">
            <v>Võ Mạnh Huy</v>
          </cell>
          <cell r="F1136" t="str">
            <v>Operator</v>
          </cell>
          <cell r="G1136" t="str">
            <v>DL</v>
          </cell>
          <cell r="H1136"/>
          <cell r="I1136"/>
          <cell r="J1136" t="str">
            <v>Nguyễn Minh Tâm</v>
          </cell>
          <cell r="K1136" t="str">
            <v>Phạm Ngọc Phiến</v>
          </cell>
          <cell r="L1136" t="str">
            <v>Dương Thành Phát</v>
          </cell>
          <cell r="M1136" t="str">
            <v>Zone 3</v>
          </cell>
        </row>
        <row r="1137">
          <cell r="D1137">
            <v>634664</v>
          </cell>
          <cell r="E1137" t="str">
            <v>Từ Phạm Anh Khoa</v>
          </cell>
          <cell r="F1137" t="str">
            <v>Operator</v>
          </cell>
          <cell r="G1137" t="str">
            <v>DL</v>
          </cell>
          <cell r="H1137"/>
          <cell r="I1137"/>
          <cell r="J1137" t="str">
            <v>Nguyễn Minh Tâm</v>
          </cell>
          <cell r="K1137" t="str">
            <v>Phạm Ngọc Phiến</v>
          </cell>
          <cell r="L1137" t="str">
            <v>Dương Thành Phát</v>
          </cell>
          <cell r="M1137" t="str">
            <v>Zone 3</v>
          </cell>
        </row>
        <row r="1138">
          <cell r="D1138">
            <v>634665</v>
          </cell>
          <cell r="E1138" t="str">
            <v>Nguyễn Xuân Dũng</v>
          </cell>
          <cell r="F1138" t="str">
            <v>Operator</v>
          </cell>
          <cell r="G1138" t="str">
            <v>DL</v>
          </cell>
          <cell r="H1138"/>
          <cell r="I1138"/>
          <cell r="J1138" t="str">
            <v>Nguyễn Minh Tâm</v>
          </cell>
          <cell r="K1138" t="str">
            <v>Phạm Ngọc Phiến</v>
          </cell>
          <cell r="L1138" t="str">
            <v>Dương Thành Phát</v>
          </cell>
          <cell r="M1138" t="str">
            <v>Zone 3</v>
          </cell>
        </row>
        <row r="1139">
          <cell r="D1139">
            <v>634666</v>
          </cell>
          <cell r="E1139" t="str">
            <v>Lê Thị Cẩm Tuyết</v>
          </cell>
          <cell r="F1139" t="str">
            <v>Operator</v>
          </cell>
          <cell r="G1139" t="str">
            <v>DL</v>
          </cell>
          <cell r="H1139"/>
          <cell r="I1139"/>
          <cell r="J1139" t="str">
            <v>Nguyễn Minh Tâm</v>
          </cell>
          <cell r="K1139" t="str">
            <v>Phạm Ngọc Phiến</v>
          </cell>
          <cell r="L1139" t="str">
            <v>Dương Thành Phát</v>
          </cell>
          <cell r="M1139" t="str">
            <v>Zone 3</v>
          </cell>
        </row>
        <row r="1140">
          <cell r="D1140">
            <v>634668</v>
          </cell>
          <cell r="E1140" t="str">
            <v>Âu Tiến Thanh</v>
          </cell>
          <cell r="F1140" t="str">
            <v>Operator</v>
          </cell>
          <cell r="G1140" t="str">
            <v>DL</v>
          </cell>
          <cell r="H1140"/>
          <cell r="I1140"/>
          <cell r="J1140" t="str">
            <v>Nguyễn Minh Tâm</v>
          </cell>
          <cell r="K1140" t="str">
            <v>Phạm Ngọc Phiến</v>
          </cell>
          <cell r="L1140" t="str">
            <v>Dương Thành Phát</v>
          </cell>
          <cell r="M1140" t="str">
            <v>Zone 3</v>
          </cell>
        </row>
        <row r="1141">
          <cell r="D1141">
            <v>634669</v>
          </cell>
          <cell r="E1141" t="str">
            <v>Trương Mỹ Ngọc</v>
          </cell>
          <cell r="F1141" t="str">
            <v>Operator</v>
          </cell>
          <cell r="G1141" t="str">
            <v>DL</v>
          </cell>
          <cell r="H1141"/>
          <cell r="I1141"/>
          <cell r="J1141" t="str">
            <v>Nguyễn Minh Tâm</v>
          </cell>
          <cell r="K1141" t="str">
            <v>Phạm Ngọc Phiến</v>
          </cell>
          <cell r="L1141" t="str">
            <v>Dương Thành Phát</v>
          </cell>
          <cell r="M1141" t="str">
            <v>Zone 3</v>
          </cell>
        </row>
        <row r="1142">
          <cell r="D1142">
            <v>634634</v>
          </cell>
          <cell r="E1142" t="str">
            <v>Võ Tấn Thành</v>
          </cell>
          <cell r="F1142" t="str">
            <v>Operator</v>
          </cell>
          <cell r="G1142" t="str">
            <v>DL</v>
          </cell>
          <cell r="H1142"/>
          <cell r="I1142"/>
          <cell r="J1142" t="str">
            <v>Lê Quang Thắng</v>
          </cell>
          <cell r="K1142" t="str">
            <v>Phạm Ngọc Phiến</v>
          </cell>
          <cell r="L1142" t="str">
            <v>Dương Thành Phát</v>
          </cell>
          <cell r="M1142" t="str">
            <v>Zone 3</v>
          </cell>
        </row>
        <row r="1143">
          <cell r="D1143">
            <v>599473</v>
          </cell>
          <cell r="E1143" t="str">
            <v>Thị Den</v>
          </cell>
          <cell r="F1143" t="str">
            <v>Operator</v>
          </cell>
          <cell r="G1143" t="str">
            <v>DL</v>
          </cell>
          <cell r="H1143" t="str">
            <v>Lê Thế Trinh</v>
          </cell>
          <cell r="I1143"/>
          <cell r="J1143" t="str">
            <v>Lê Thế Trinh</v>
          </cell>
          <cell r="K1143" t="str">
            <v>Ngô Minh Tài</v>
          </cell>
          <cell r="L1143" t="str">
            <v>Hoàng Hải Lâm</v>
          </cell>
          <cell r="M1143" t="str">
            <v>Thai sản</v>
          </cell>
        </row>
        <row r="1144">
          <cell r="D1144">
            <v>634648</v>
          </cell>
          <cell r="E1144" t="str">
            <v>Nguyễn Bang Kiều Tấn</v>
          </cell>
          <cell r="F1144" t="str">
            <v>Operator</v>
          </cell>
          <cell r="G1144" t="str">
            <v>DL</v>
          </cell>
          <cell r="H1144"/>
          <cell r="I1144" t="str">
            <v>Sinh Viên</v>
          </cell>
          <cell r="J1144" t="str">
            <v>Vũ Minh Dương</v>
          </cell>
          <cell r="K1144" t="str">
            <v>Nguyễn Hữu Thiệp</v>
          </cell>
          <cell r="L1144" t="str">
            <v>Dương Thành Phát</v>
          </cell>
          <cell r="M1144" t="str">
            <v>Zone 3</v>
          </cell>
        </row>
        <row r="1145">
          <cell r="D1145">
            <v>634692</v>
          </cell>
          <cell r="E1145" t="str">
            <v>Nguyễn Thị Trúc Phương</v>
          </cell>
          <cell r="F1145" t="str">
            <v>Operator</v>
          </cell>
          <cell r="G1145" t="str">
            <v>DL</v>
          </cell>
          <cell r="H1145"/>
          <cell r="I1145"/>
          <cell r="J1145" t="str">
            <v>Lê Quang Thắng</v>
          </cell>
          <cell r="K1145" t="str">
            <v>Phạm Ngọc Phiến</v>
          </cell>
          <cell r="L1145" t="str">
            <v>Dương Thành Phát</v>
          </cell>
          <cell r="M1145" t="str">
            <v>Zone 3</v>
          </cell>
        </row>
        <row r="1146">
          <cell r="D1146">
            <v>634680</v>
          </cell>
          <cell r="E1146" t="str">
            <v>Lê Thị Hồng Nhung</v>
          </cell>
          <cell r="F1146" t="str">
            <v>Operator</v>
          </cell>
          <cell r="G1146" t="str">
            <v>DL</v>
          </cell>
          <cell r="H1146"/>
          <cell r="I1146"/>
          <cell r="J1146" t="str">
            <v>Lê Quang Thắng</v>
          </cell>
          <cell r="K1146" t="str">
            <v>Phạm Ngọc Phiến</v>
          </cell>
          <cell r="L1146" t="str">
            <v>Dương Thành Phát</v>
          </cell>
          <cell r="M1146" t="str">
            <v>Zone 3</v>
          </cell>
        </row>
        <row r="1147">
          <cell r="D1147">
            <v>634684</v>
          </cell>
          <cell r="E1147" t="str">
            <v>Trịnh Hoàng Đăng Hậu</v>
          </cell>
          <cell r="F1147" t="str">
            <v>Operator</v>
          </cell>
          <cell r="G1147" t="str">
            <v>DL</v>
          </cell>
          <cell r="H1147"/>
          <cell r="I1147"/>
          <cell r="J1147" t="str">
            <v>Lê Quang Thắng</v>
          </cell>
          <cell r="K1147" t="str">
            <v>Phạm Ngọc Phiến</v>
          </cell>
          <cell r="L1147" t="str">
            <v>Dương Thành Phát</v>
          </cell>
          <cell r="M1147" t="str">
            <v>Zone 3</v>
          </cell>
        </row>
        <row r="1148">
          <cell r="D1148">
            <v>634674</v>
          </cell>
          <cell r="E1148" t="str">
            <v>Bùi Nhã Uyên</v>
          </cell>
          <cell r="F1148" t="str">
            <v>Operator</v>
          </cell>
          <cell r="G1148" t="str">
            <v>DL</v>
          </cell>
          <cell r="H1148"/>
          <cell r="I1148"/>
          <cell r="J1148" t="str">
            <v>Nguyễn Quốc Đạt</v>
          </cell>
          <cell r="K1148" t="str">
            <v>Phạm Ngọc Phiến</v>
          </cell>
          <cell r="L1148" t="str">
            <v>Dương Thành Phát</v>
          </cell>
          <cell r="M1148" t="str">
            <v>Zone 3</v>
          </cell>
        </row>
        <row r="1149">
          <cell r="D1149">
            <v>634681</v>
          </cell>
          <cell r="E1149" t="str">
            <v>Nguyễn Thanh Toàn</v>
          </cell>
          <cell r="F1149" t="str">
            <v>Operator</v>
          </cell>
          <cell r="G1149" t="str">
            <v>DL</v>
          </cell>
          <cell r="H1149"/>
          <cell r="I1149"/>
          <cell r="J1149" t="str">
            <v>Nguyễn Quốc Đạt</v>
          </cell>
          <cell r="K1149" t="str">
            <v>Phạm Ngọc Phiến</v>
          </cell>
          <cell r="L1149" t="str">
            <v>Dương Thành Phát</v>
          </cell>
          <cell r="M1149" t="str">
            <v>Zone 3</v>
          </cell>
        </row>
        <row r="1150">
          <cell r="D1150">
            <v>634700</v>
          </cell>
          <cell r="E1150" t="str">
            <v>Nguyễn Hà Anh Tiến</v>
          </cell>
          <cell r="F1150" t="str">
            <v>Operator</v>
          </cell>
          <cell r="G1150" t="str">
            <v>DL</v>
          </cell>
          <cell r="H1150"/>
          <cell r="I1150"/>
          <cell r="J1150" t="str">
            <v>Lê Chí Hậu</v>
          </cell>
          <cell r="K1150" t="str">
            <v>Phạm Ngọc Phiến</v>
          </cell>
          <cell r="L1150" t="str">
            <v>Dương Thành Phát</v>
          </cell>
          <cell r="M1150" t="str">
            <v>Zone 3</v>
          </cell>
        </row>
        <row r="1151">
          <cell r="D1151">
            <v>634705</v>
          </cell>
          <cell r="E1151" t="str">
            <v>Trần Quốc Huy</v>
          </cell>
          <cell r="F1151" t="str">
            <v>Operator</v>
          </cell>
          <cell r="G1151" t="str">
            <v>DL</v>
          </cell>
          <cell r="H1151"/>
          <cell r="I1151"/>
          <cell r="J1151" t="str">
            <v>Nguyễn Thị Cẩm Tiên</v>
          </cell>
          <cell r="K1151" t="str">
            <v>Trương Kim Chung</v>
          </cell>
          <cell r="L1151" t="str">
            <v>Dương Thành Phát</v>
          </cell>
          <cell r="M1151" t="str">
            <v>Zone 3</v>
          </cell>
        </row>
        <row r="1152">
          <cell r="D1152">
            <v>634709</v>
          </cell>
          <cell r="E1152" t="str">
            <v>Nguyễn Mỹ Ái</v>
          </cell>
          <cell r="F1152" t="str">
            <v>Operator</v>
          </cell>
          <cell r="G1152" t="str">
            <v>DL</v>
          </cell>
          <cell r="H1152"/>
          <cell r="I1152"/>
          <cell r="J1152" t="str">
            <v>Nguyễn Thị Hằng</v>
          </cell>
          <cell r="K1152" t="str">
            <v>Phan Thị Thu Hương</v>
          </cell>
          <cell r="L1152" t="str">
            <v>Lê Tuấn Nhu</v>
          </cell>
          <cell r="M1152" t="str">
            <v>Zone 2</v>
          </cell>
        </row>
        <row r="1153">
          <cell r="D1153">
            <v>634699</v>
          </cell>
          <cell r="E1153" t="str">
            <v>Du Cẩm Xoàn</v>
          </cell>
          <cell r="F1153" t="str">
            <v>Operator</v>
          </cell>
          <cell r="G1153" t="str">
            <v>DL</v>
          </cell>
          <cell r="H1153"/>
          <cell r="I1153"/>
          <cell r="J1153" t="str">
            <v>Lê Chí Hậu</v>
          </cell>
          <cell r="K1153" t="str">
            <v>Phạm Ngọc Phiến</v>
          </cell>
          <cell r="L1153" t="str">
            <v>Dương Thành Phát</v>
          </cell>
          <cell r="M1153" t="str">
            <v>Zone 3</v>
          </cell>
        </row>
        <row r="1154">
          <cell r="D1154">
            <v>634677</v>
          </cell>
          <cell r="E1154" t="str">
            <v>Lê Thanh Ngân</v>
          </cell>
          <cell r="F1154" t="str">
            <v>Operator</v>
          </cell>
          <cell r="G1154" t="str">
            <v>DL</v>
          </cell>
          <cell r="H1154"/>
          <cell r="I1154"/>
          <cell r="J1154" t="str">
            <v>Võ Khánh Hòa</v>
          </cell>
          <cell r="K1154" t="str">
            <v>Trương Kim Chung</v>
          </cell>
          <cell r="L1154" t="str">
            <v>Dương Thành Phát</v>
          </cell>
          <cell r="M1154" t="str">
            <v>Zone 3</v>
          </cell>
        </row>
        <row r="1155">
          <cell r="D1155">
            <v>634685</v>
          </cell>
          <cell r="E1155" t="str">
            <v>Nguyễn Trọng Phúc</v>
          </cell>
          <cell r="F1155" t="str">
            <v>Operator</v>
          </cell>
          <cell r="G1155" t="str">
            <v>DL</v>
          </cell>
          <cell r="H1155"/>
          <cell r="I1155"/>
          <cell r="J1155" t="str">
            <v>Võ Khánh Hòa</v>
          </cell>
          <cell r="K1155" t="str">
            <v>Trương Kim Chung</v>
          </cell>
          <cell r="L1155" t="str">
            <v>Dương Thành Phát</v>
          </cell>
          <cell r="M1155" t="str">
            <v>Zone 3</v>
          </cell>
        </row>
        <row r="1156">
          <cell r="D1156">
            <v>634713</v>
          </cell>
          <cell r="E1156" t="str">
            <v>Lê Hồng Diễm</v>
          </cell>
          <cell r="F1156" t="str">
            <v>Operator</v>
          </cell>
          <cell r="G1156" t="str">
            <v>DL</v>
          </cell>
          <cell r="H1156"/>
          <cell r="I1156"/>
          <cell r="J1156" t="str">
            <v>Nguyễn Văn Tuấn - Phát</v>
          </cell>
          <cell r="K1156" t="str">
            <v>Nguyễn Thanh Lâm</v>
          </cell>
          <cell r="L1156" t="str">
            <v>Dương Thành Phát</v>
          </cell>
          <cell r="M1156" t="str">
            <v>Zone 3</v>
          </cell>
        </row>
        <row r="1157">
          <cell r="D1157">
            <v>634703</v>
          </cell>
          <cell r="E1157" t="str">
            <v>Phan Thanh Trung</v>
          </cell>
          <cell r="F1157" t="str">
            <v>Operator</v>
          </cell>
          <cell r="G1157" t="str">
            <v>DL</v>
          </cell>
          <cell r="H1157"/>
          <cell r="I1157"/>
          <cell r="J1157" t="str">
            <v>Võ Văn Phước</v>
          </cell>
          <cell r="K1157" t="str">
            <v>Nguyễn Thanh Lâm</v>
          </cell>
          <cell r="L1157" t="str">
            <v>Dương Thành Phát</v>
          </cell>
          <cell r="M1157" t="str">
            <v>Zone 3</v>
          </cell>
        </row>
        <row r="1158">
          <cell r="D1158">
            <v>634711</v>
          </cell>
          <cell r="E1158" t="str">
            <v>Hà Trọng Nghĩa</v>
          </cell>
          <cell r="F1158" t="str">
            <v>Operator</v>
          </cell>
          <cell r="G1158" t="str">
            <v>DL</v>
          </cell>
          <cell r="H1158"/>
          <cell r="I1158"/>
          <cell r="J1158" t="str">
            <v>Võ Văn Phước</v>
          </cell>
          <cell r="K1158" t="str">
            <v>Nguyễn Thanh Lâm</v>
          </cell>
          <cell r="L1158" t="str">
            <v>Dương Thành Phát</v>
          </cell>
          <cell r="M1158" t="str">
            <v>Zone 3</v>
          </cell>
        </row>
        <row r="1159">
          <cell r="D1159">
            <v>634721</v>
          </cell>
          <cell r="E1159" t="str">
            <v>Nguyễn Hoàng Hữu Tín</v>
          </cell>
          <cell r="F1159" t="str">
            <v>Operator</v>
          </cell>
          <cell r="G1159" t="str">
            <v>DL</v>
          </cell>
          <cell r="H1159"/>
          <cell r="I1159"/>
          <cell r="J1159" t="str">
            <v>Hồ Đức Dân</v>
          </cell>
          <cell r="K1159" t="str">
            <v>Phạm Quốc Hải</v>
          </cell>
          <cell r="L1159" t="str">
            <v>Hồ Trung Hiếu</v>
          </cell>
          <cell r="M1159" t="str">
            <v>Zone 2</v>
          </cell>
        </row>
        <row r="1160">
          <cell r="D1160">
            <v>634745</v>
          </cell>
          <cell r="E1160" t="str">
            <v>Phan Quốc Cường</v>
          </cell>
          <cell r="F1160" t="str">
            <v>Operator</v>
          </cell>
          <cell r="G1160" t="str">
            <v>DL</v>
          </cell>
          <cell r="H1160"/>
          <cell r="I1160"/>
          <cell r="J1160" t="str">
            <v>Nguyễn Thị Cẩm Tiên</v>
          </cell>
          <cell r="K1160" t="str">
            <v>Trương Kim Chung</v>
          </cell>
          <cell r="L1160" t="str">
            <v>Dương Thành Phát</v>
          </cell>
          <cell r="M1160" t="str">
            <v>Zone 3</v>
          </cell>
        </row>
        <row r="1161">
          <cell r="D1161">
            <v>634746</v>
          </cell>
          <cell r="E1161" t="str">
            <v>Phan Hữu Thi</v>
          </cell>
          <cell r="F1161" t="str">
            <v>Operator</v>
          </cell>
          <cell r="G1161" t="str">
            <v>DL</v>
          </cell>
          <cell r="H1161"/>
          <cell r="I1161"/>
          <cell r="J1161" t="str">
            <v>Đổ Hoài Vinh</v>
          </cell>
          <cell r="K1161" t="str">
            <v>Trương Kim Chung</v>
          </cell>
          <cell r="L1161" t="str">
            <v>Dương Thành Phát</v>
          </cell>
          <cell r="M1161" t="str">
            <v>Zone 3</v>
          </cell>
        </row>
        <row r="1162">
          <cell r="D1162">
            <v>634729</v>
          </cell>
          <cell r="E1162" t="str">
            <v>Nguyễn Hải Đăng</v>
          </cell>
          <cell r="F1162" t="str">
            <v>Operator</v>
          </cell>
          <cell r="G1162" t="str">
            <v>DL</v>
          </cell>
          <cell r="H1162"/>
          <cell r="I1162"/>
          <cell r="J1162" t="str">
            <v>Trần Hoài Đạt</v>
          </cell>
          <cell r="K1162" t="str">
            <v>Huỳnh Lâm Huyền Mai</v>
          </cell>
          <cell r="L1162" t="str">
            <v>Lê Tuấn Nhu</v>
          </cell>
          <cell r="M1162" t="str">
            <v>Zone 2</v>
          </cell>
        </row>
        <row r="1163">
          <cell r="D1163">
            <v>634743</v>
          </cell>
          <cell r="E1163" t="str">
            <v>Bùi Nguyễn Hoàng Ngữ</v>
          </cell>
          <cell r="F1163" t="str">
            <v>Operator</v>
          </cell>
          <cell r="G1163" t="str">
            <v>DL</v>
          </cell>
          <cell r="H1163"/>
          <cell r="I1163"/>
          <cell r="J1163" t="str">
            <v>Trần Hoài Đạt</v>
          </cell>
          <cell r="K1163" t="str">
            <v>Huỳnh Lâm Huyền Mai</v>
          </cell>
          <cell r="L1163" t="str">
            <v>Lê Tuấn Nhu</v>
          </cell>
          <cell r="M1163" t="str">
            <v>Zone 2</v>
          </cell>
        </row>
        <row r="1164">
          <cell r="D1164">
            <v>634678</v>
          </cell>
          <cell r="E1164" t="str">
            <v>Bùi Quang Hậu</v>
          </cell>
          <cell r="F1164" t="str">
            <v>Operator</v>
          </cell>
          <cell r="G1164" t="str">
            <v>DL</v>
          </cell>
          <cell r="H1164"/>
          <cell r="I1164"/>
          <cell r="J1164" t="str">
            <v>Võ Văn Phước</v>
          </cell>
          <cell r="K1164" t="str">
            <v>Nguyễn Thanh Lâm</v>
          </cell>
          <cell r="L1164" t="str">
            <v>Dương Thành Phát</v>
          </cell>
          <cell r="M1164" t="str">
            <v>Zone 3</v>
          </cell>
        </row>
        <row r="1165">
          <cell r="D1165">
            <v>634728</v>
          </cell>
          <cell r="E1165" t="str">
            <v>Đào Huỳnh Hiệp</v>
          </cell>
          <cell r="F1165" t="str">
            <v>Operator</v>
          </cell>
          <cell r="G1165" t="str">
            <v>DL</v>
          </cell>
          <cell r="H1165"/>
          <cell r="I1165"/>
          <cell r="J1165" t="str">
            <v>Vũ Minh Dương</v>
          </cell>
          <cell r="K1165" t="str">
            <v>Nguyễn Hữu Thiệp</v>
          </cell>
          <cell r="L1165" t="str">
            <v>Dương Thành Phát</v>
          </cell>
          <cell r="M1165" t="str">
            <v>Zone 3</v>
          </cell>
        </row>
        <row r="1166">
          <cell r="D1166">
            <v>634769</v>
          </cell>
          <cell r="E1166" t="str">
            <v>Nguyễn Hồng Dủng</v>
          </cell>
          <cell r="F1166" t="str">
            <v>Operator</v>
          </cell>
          <cell r="G1166" t="str">
            <v>DL</v>
          </cell>
          <cell r="H1166"/>
          <cell r="I1166"/>
          <cell r="J1166" t="str">
            <v>Nguyễn Văn Tuấn - Phát</v>
          </cell>
          <cell r="K1166" t="str">
            <v>Nguyễn Thanh Lâm</v>
          </cell>
          <cell r="L1166" t="str">
            <v>Dương Thành Phát</v>
          </cell>
          <cell r="M1166" t="str">
            <v>Zone 3</v>
          </cell>
        </row>
        <row r="1167">
          <cell r="D1167">
            <v>636019</v>
          </cell>
          <cell r="E1167" t="str">
            <v>Nguyễn Thanh Thuý</v>
          </cell>
          <cell r="F1167" t="str">
            <v>Operator</v>
          </cell>
          <cell r="G1167" t="str">
            <v>DL</v>
          </cell>
          <cell r="H1167" t="str">
            <v>Nguyễn Thị Hằng</v>
          </cell>
          <cell r="I1167"/>
          <cell r="J1167" t="str">
            <v>Lê Quang Thắng</v>
          </cell>
          <cell r="K1167" t="str">
            <v>Phạm ngọc Phiến</v>
          </cell>
          <cell r="L1167" t="str">
            <v>Dương Thành Phát</v>
          </cell>
          <cell r="M1167" t="str">
            <v>Zone 3</v>
          </cell>
        </row>
        <row r="1168">
          <cell r="D1168">
            <v>636040</v>
          </cell>
          <cell r="E1168" t="str">
            <v>Hà Thị Kim Ngọc</v>
          </cell>
          <cell r="F1168" t="str">
            <v>Operator</v>
          </cell>
          <cell r="G1168" t="str">
            <v>DL</v>
          </cell>
          <cell r="H1168"/>
          <cell r="I1168"/>
          <cell r="J1168" t="str">
            <v>Nguyễn Thị Hằng</v>
          </cell>
          <cell r="K1168" t="str">
            <v>Phan Thị Thu Hương</v>
          </cell>
          <cell r="L1168" t="str">
            <v>Lê Tuấn Nhu</v>
          </cell>
          <cell r="M1168" t="str">
            <v>Zone 2</v>
          </cell>
        </row>
        <row r="1169">
          <cell r="D1169">
            <v>636022</v>
          </cell>
          <cell r="E1169" t="str">
            <v>Lê Văn Minh</v>
          </cell>
          <cell r="F1169" t="str">
            <v>Operator</v>
          </cell>
          <cell r="G1169" t="str">
            <v>DL</v>
          </cell>
          <cell r="H1169"/>
          <cell r="I1169"/>
          <cell r="J1169" t="str">
            <v>Lê Quang Thắng</v>
          </cell>
          <cell r="K1169" t="str">
            <v>Phạm Ngọc Phiến</v>
          </cell>
          <cell r="L1169" t="str">
            <v>Dương Thành Phát</v>
          </cell>
          <cell r="M1169" t="str">
            <v>Zone 3</v>
          </cell>
        </row>
        <row r="1170">
          <cell r="D1170">
            <v>634758</v>
          </cell>
          <cell r="E1170" t="str">
            <v>Bùi Trần Ánh Thương</v>
          </cell>
          <cell r="F1170" t="str">
            <v>Operator</v>
          </cell>
          <cell r="G1170" t="str">
            <v>DL</v>
          </cell>
          <cell r="H1170"/>
          <cell r="I1170"/>
          <cell r="J1170" t="str">
            <v>Lê Quang Thắng</v>
          </cell>
          <cell r="K1170" t="str">
            <v>Phạm Ngọc Phiến</v>
          </cell>
          <cell r="L1170" t="str">
            <v>Dương Thành Phát</v>
          </cell>
          <cell r="M1170" t="str">
            <v>Zone 3</v>
          </cell>
        </row>
        <row r="1171">
          <cell r="D1171">
            <v>636062</v>
          </cell>
          <cell r="E1171" t="str">
            <v>Sơn Thị Kiều Hoa</v>
          </cell>
          <cell r="F1171" t="str">
            <v>Operator</v>
          </cell>
          <cell r="G1171" t="str">
            <v>DL</v>
          </cell>
          <cell r="H1171" t="str">
            <v>Lý Thanh Nga</v>
          </cell>
          <cell r="I1171"/>
          <cell r="J1171" t="str">
            <v>Trần Thị Mỹ Phượng</v>
          </cell>
          <cell r="K1171" t="str">
            <v>Phạm Quốc Hải</v>
          </cell>
          <cell r="L1171" t="str">
            <v>Hồ Trung Hiếu</v>
          </cell>
          <cell r="M1171" t="str">
            <v>Zone 2</v>
          </cell>
        </row>
        <row r="1172">
          <cell r="D1172">
            <v>636063</v>
          </cell>
          <cell r="E1172" t="str">
            <v>Lâm Thị Phượng</v>
          </cell>
          <cell r="F1172" t="str">
            <v>Operator</v>
          </cell>
          <cell r="G1172" t="str">
            <v>DL</v>
          </cell>
          <cell r="H1172" t="str">
            <v>Lý Thanh Nga</v>
          </cell>
          <cell r="I1172"/>
          <cell r="J1172" t="str">
            <v>Trần Thị Mỹ Phượng</v>
          </cell>
          <cell r="K1172" t="str">
            <v>Phạm Quốc Hải</v>
          </cell>
          <cell r="L1172" t="str">
            <v>Hồ Trung Hiếu</v>
          </cell>
          <cell r="M1172" t="str">
            <v>Zone 2</v>
          </cell>
        </row>
        <row r="1173">
          <cell r="D1173">
            <v>636065</v>
          </cell>
          <cell r="E1173" t="str">
            <v>Trương Thị Ánh Mây</v>
          </cell>
          <cell r="F1173" t="str">
            <v>Operator</v>
          </cell>
          <cell r="G1173" t="str">
            <v>DL</v>
          </cell>
          <cell r="H1173"/>
          <cell r="I1173"/>
          <cell r="J1173" t="str">
            <v>Phạm Thị Sáu-Hòa</v>
          </cell>
          <cell r="K1173" t="str">
            <v>Phan Thị Thu Hương</v>
          </cell>
          <cell r="L1173" t="str">
            <v>Lê Tuấn Nhu</v>
          </cell>
          <cell r="M1173" t="str">
            <v>Zone 2</v>
          </cell>
        </row>
        <row r="1174">
          <cell r="D1174">
            <v>581228</v>
          </cell>
          <cell r="E1174" t="str">
            <v>Phan Ngọc Ngân</v>
          </cell>
          <cell r="F1174" t="str">
            <v>Operator</v>
          </cell>
          <cell r="G1174" t="str">
            <v>DL</v>
          </cell>
          <cell r="H1174" t="str">
            <v>Vỏ Ngọc Giàu SD</v>
          </cell>
          <cell r="I1174"/>
          <cell r="J1174" t="str">
            <v>Vỏ Thị Ngọc Giàu SD</v>
          </cell>
          <cell r="K1174" t="str">
            <v>Lê Đăng Hải 2</v>
          </cell>
          <cell r="L1174" t="str">
            <v>Đinh Hữu Nhật</v>
          </cell>
          <cell r="M1174" t="str">
            <v>Thai sản</v>
          </cell>
        </row>
        <row r="1175">
          <cell r="D1175">
            <v>636068</v>
          </cell>
          <cell r="E1175" t="str">
            <v>Phạm Thanh Hùng</v>
          </cell>
          <cell r="F1175" t="str">
            <v>Operator</v>
          </cell>
          <cell r="G1175" t="str">
            <v>DL</v>
          </cell>
          <cell r="H1175"/>
          <cell r="I1175"/>
          <cell r="J1175" t="str">
            <v>Đổ Hoài Vinh</v>
          </cell>
          <cell r="K1175" t="str">
            <v>Trương Kim Chung</v>
          </cell>
          <cell r="L1175" t="str">
            <v>Dương Thành Phát</v>
          </cell>
          <cell r="M1175" t="str">
            <v>Zone 3</v>
          </cell>
        </row>
        <row r="1176">
          <cell r="D1176">
            <v>636072</v>
          </cell>
          <cell r="E1176" t="str">
            <v>Trần Ngọc Duy</v>
          </cell>
          <cell r="F1176" t="str">
            <v>Operator</v>
          </cell>
          <cell r="G1176" t="str">
            <v>DL</v>
          </cell>
          <cell r="H1176"/>
          <cell r="I1176"/>
          <cell r="J1176" t="str">
            <v>Đổ Hoài Vinh</v>
          </cell>
          <cell r="K1176" t="str">
            <v>Trương Kim Chung</v>
          </cell>
          <cell r="L1176" t="str">
            <v>Dương Thành Phát</v>
          </cell>
          <cell r="M1176" t="str">
            <v>Zone 3</v>
          </cell>
        </row>
        <row r="1177">
          <cell r="D1177">
            <v>636077</v>
          </cell>
          <cell r="E1177" t="str">
            <v>Phan Nhựt Thanh</v>
          </cell>
          <cell r="F1177" t="str">
            <v>Operator</v>
          </cell>
          <cell r="G1177" t="str">
            <v>DL</v>
          </cell>
          <cell r="H1177"/>
          <cell r="I1177"/>
          <cell r="J1177" t="str">
            <v>Đổ Hoài Vinh</v>
          </cell>
          <cell r="K1177" t="str">
            <v>Trương Kim Chung</v>
          </cell>
          <cell r="L1177" t="str">
            <v>Dương Thành Phát</v>
          </cell>
          <cell r="M1177" t="str">
            <v>Zone 3</v>
          </cell>
        </row>
        <row r="1178">
          <cell r="D1178">
            <v>636070</v>
          </cell>
          <cell r="E1178" t="str">
            <v>Trần Minh Cơ</v>
          </cell>
          <cell r="F1178" t="str">
            <v>Operator</v>
          </cell>
          <cell r="G1178" t="str">
            <v>DL</v>
          </cell>
          <cell r="H1178"/>
          <cell r="I1178"/>
          <cell r="J1178" t="str">
            <v>Đổ Hoài Vinh</v>
          </cell>
          <cell r="K1178" t="str">
            <v>Trương Kim Chung</v>
          </cell>
          <cell r="L1178" t="str">
            <v>Dương Thành Phát</v>
          </cell>
          <cell r="M1178" t="str">
            <v>Zone 3</v>
          </cell>
        </row>
        <row r="1179">
          <cell r="D1179">
            <v>636106</v>
          </cell>
          <cell r="E1179" t="str">
            <v>Nguyễn Văn Hiếu</v>
          </cell>
          <cell r="F1179" t="str">
            <v>Operator</v>
          </cell>
          <cell r="G1179" t="str">
            <v>DL</v>
          </cell>
          <cell r="H1179"/>
          <cell r="I1179"/>
          <cell r="J1179" t="str">
            <v>Hồ Đức Dân</v>
          </cell>
          <cell r="K1179" t="str">
            <v>Phạm Quốc Hải</v>
          </cell>
          <cell r="L1179" t="str">
            <v>Hồ Trung Hiếu</v>
          </cell>
          <cell r="M1179" t="str">
            <v>Zone 2</v>
          </cell>
        </row>
        <row r="1180">
          <cell r="D1180">
            <v>636092</v>
          </cell>
          <cell r="E1180" t="str">
            <v>Nguyễn Công Doanh</v>
          </cell>
          <cell r="F1180" t="str">
            <v>Operator</v>
          </cell>
          <cell r="G1180" t="str">
            <v>DL</v>
          </cell>
          <cell r="H1180"/>
          <cell r="I1180"/>
          <cell r="J1180" t="str">
            <v>Trần Nguyễn Minh Phương</v>
          </cell>
          <cell r="K1180" t="str">
            <v>Nguyễn Văn Tèo</v>
          </cell>
          <cell r="L1180" t="str">
            <v>Hồ Trung Hiếu</v>
          </cell>
          <cell r="M1180" t="str">
            <v>Zone 2</v>
          </cell>
        </row>
        <row r="1181">
          <cell r="D1181">
            <v>636093</v>
          </cell>
          <cell r="E1181" t="str">
            <v>Ong Tài Sệt</v>
          </cell>
          <cell r="F1181" t="str">
            <v>Operator</v>
          </cell>
          <cell r="G1181" t="str">
            <v>DL</v>
          </cell>
          <cell r="H1181"/>
          <cell r="I1181"/>
          <cell r="J1181" t="str">
            <v>Trần Nguyễn Minh Phương</v>
          </cell>
          <cell r="K1181" t="str">
            <v>Nguyễn Văn Tèo</v>
          </cell>
          <cell r="L1181" t="str">
            <v>Hồ Trung Hiếu</v>
          </cell>
          <cell r="M1181" t="str">
            <v>Zone 2</v>
          </cell>
        </row>
        <row r="1182">
          <cell r="D1182">
            <v>636091</v>
          </cell>
          <cell r="E1182" t="str">
            <v>Đỗ Đức Phong</v>
          </cell>
          <cell r="F1182" t="str">
            <v>Operator</v>
          </cell>
          <cell r="G1182" t="str">
            <v>DL</v>
          </cell>
          <cell r="H1182"/>
          <cell r="I1182"/>
          <cell r="J1182" t="str">
            <v>Trần Nguyễn Minh Phương</v>
          </cell>
          <cell r="K1182" t="str">
            <v>Nguyễn Văn Tèo</v>
          </cell>
          <cell r="L1182" t="str">
            <v>Hồ Trung Hiếu</v>
          </cell>
          <cell r="M1182" t="str">
            <v>Zone 2</v>
          </cell>
        </row>
        <row r="1183">
          <cell r="D1183">
            <v>636096</v>
          </cell>
          <cell r="E1183" t="str">
            <v>Lê Tuấn Anh</v>
          </cell>
          <cell r="F1183" t="str">
            <v>Operator</v>
          </cell>
          <cell r="G1183" t="str">
            <v>DL</v>
          </cell>
          <cell r="H1183"/>
          <cell r="I1183"/>
          <cell r="J1183" t="str">
            <v>Phạm Thị Sáu-Hòa</v>
          </cell>
          <cell r="K1183" t="str">
            <v>Phan Thị Thu Hương</v>
          </cell>
          <cell r="L1183" t="str">
            <v>Lê Tuấn Nhu</v>
          </cell>
          <cell r="M1183" t="str">
            <v>Zone 2</v>
          </cell>
        </row>
        <row r="1184">
          <cell r="D1184">
            <v>636100</v>
          </cell>
          <cell r="E1184" t="str">
            <v>Nguyễn Văn Lợi</v>
          </cell>
          <cell r="F1184" t="str">
            <v>Operator</v>
          </cell>
          <cell r="G1184" t="str">
            <v>DL</v>
          </cell>
          <cell r="H1184"/>
          <cell r="I1184"/>
          <cell r="J1184" t="str">
            <v>Phạm Thị Sáu-Hòa</v>
          </cell>
          <cell r="K1184" t="str">
            <v>Phan Thị Thu Hương</v>
          </cell>
          <cell r="L1184" t="str">
            <v>Lê Tuấn Nhu</v>
          </cell>
          <cell r="M1184" t="str">
            <v>Zone 2</v>
          </cell>
        </row>
        <row r="1185">
          <cell r="D1185">
            <v>636099</v>
          </cell>
          <cell r="E1185" t="str">
            <v>Nguyễn Thị Mai Thy</v>
          </cell>
          <cell r="F1185" t="str">
            <v>Operator</v>
          </cell>
          <cell r="G1185" t="str">
            <v>DL</v>
          </cell>
          <cell r="H1185"/>
          <cell r="I1185"/>
          <cell r="J1185" t="str">
            <v>Phạm Thị Sáu-Hòa</v>
          </cell>
          <cell r="K1185" t="str">
            <v>Phan Thị Thu Hương</v>
          </cell>
          <cell r="L1185" t="str">
            <v>Lê Tuấn Nhu</v>
          </cell>
          <cell r="M1185" t="str">
            <v>Zone 2</v>
          </cell>
        </row>
        <row r="1186">
          <cell r="D1186">
            <v>636097</v>
          </cell>
          <cell r="E1186" t="str">
            <v>Nguyễn Duy Linh</v>
          </cell>
          <cell r="F1186" t="str">
            <v>Operator</v>
          </cell>
          <cell r="G1186" t="str">
            <v>DL</v>
          </cell>
          <cell r="H1186"/>
          <cell r="I1186"/>
          <cell r="J1186" t="str">
            <v>Trần Hoài Đạt</v>
          </cell>
          <cell r="K1186" t="str">
            <v>Huỳnh Lâm Huyền Mai</v>
          </cell>
          <cell r="L1186" t="str">
            <v>Lê Tuấn Nhu</v>
          </cell>
          <cell r="M1186" t="str">
            <v>Zone 2</v>
          </cell>
        </row>
        <row r="1187">
          <cell r="D1187">
            <v>636118</v>
          </cell>
          <cell r="E1187" t="str">
            <v>Nguyễn Trường Giang</v>
          </cell>
          <cell r="F1187" t="str">
            <v>Operator</v>
          </cell>
          <cell r="G1187" t="str">
            <v>DL</v>
          </cell>
          <cell r="H1187"/>
          <cell r="I1187"/>
          <cell r="J1187" t="str">
            <v>Trương Hữu Tài</v>
          </cell>
          <cell r="K1187" t="str">
            <v>Nguyễn Hữu Thiệp</v>
          </cell>
          <cell r="L1187" t="str">
            <v>Dương Thành Phát</v>
          </cell>
          <cell r="M1187" t="str">
            <v>Zone 3</v>
          </cell>
        </row>
        <row r="1188">
          <cell r="D1188">
            <v>636111</v>
          </cell>
          <cell r="E1188" t="str">
            <v>Nguyễn Chí Luân</v>
          </cell>
          <cell r="F1188" t="str">
            <v>Operator</v>
          </cell>
          <cell r="G1188" t="str">
            <v>DL</v>
          </cell>
          <cell r="H1188"/>
          <cell r="I1188"/>
          <cell r="J1188" t="str">
            <v>Trương Hữu Tài</v>
          </cell>
          <cell r="K1188" t="str">
            <v>Nguyễn Hữu Thiệp</v>
          </cell>
          <cell r="L1188" t="str">
            <v>Dương Thành Phát</v>
          </cell>
          <cell r="M1188" t="str">
            <v>Zone 3</v>
          </cell>
        </row>
        <row r="1189">
          <cell r="D1189">
            <v>636103</v>
          </cell>
          <cell r="E1189" t="str">
            <v>Huỳnh Bảo Tín</v>
          </cell>
          <cell r="F1189" t="str">
            <v>Operator</v>
          </cell>
          <cell r="G1189" t="str">
            <v>DL</v>
          </cell>
          <cell r="H1189"/>
          <cell r="I1189"/>
          <cell r="J1189" t="str">
            <v>Vũ Minh Dương</v>
          </cell>
          <cell r="K1189" t="str">
            <v>Nguyễn Hữu Thiệp</v>
          </cell>
          <cell r="L1189" t="str">
            <v>Dương Thành Phát</v>
          </cell>
          <cell r="M1189" t="str">
            <v>Zone 3</v>
          </cell>
        </row>
        <row r="1190">
          <cell r="D1190">
            <v>636088</v>
          </cell>
          <cell r="E1190" t="str">
            <v>Trần Văn Lương</v>
          </cell>
          <cell r="F1190" t="str">
            <v>Operator</v>
          </cell>
          <cell r="G1190" t="str">
            <v>DL</v>
          </cell>
          <cell r="H1190" t="str">
            <v>Võ Văn Phước</v>
          </cell>
          <cell r="I1190"/>
          <cell r="J1190" t="str">
            <v>Nguyễn Văn Tuấn</v>
          </cell>
          <cell r="K1190" t="str">
            <v>Nguyễn Thanh Lâm</v>
          </cell>
          <cell r="L1190" t="str">
            <v>Dương Thành Phát</v>
          </cell>
          <cell r="M1190" t="str">
            <v>Zone 3</v>
          </cell>
        </row>
        <row r="1191">
          <cell r="D1191">
            <v>636110</v>
          </cell>
          <cell r="E1191" t="str">
            <v>Huỳnh Minh Phong</v>
          </cell>
          <cell r="F1191" t="str">
            <v>Operator</v>
          </cell>
          <cell r="G1191" t="str">
            <v>DL</v>
          </cell>
          <cell r="H1191"/>
          <cell r="I1191"/>
          <cell r="J1191" t="str">
            <v>Lê Chí Hậu</v>
          </cell>
          <cell r="K1191" t="str">
            <v>Phạm Ngọc Phiến</v>
          </cell>
          <cell r="L1191" t="str">
            <v>Dương Thành Phát</v>
          </cell>
          <cell r="M1191" t="str">
            <v>Zone 3</v>
          </cell>
        </row>
        <row r="1192">
          <cell r="D1192">
            <v>636155</v>
          </cell>
          <cell r="E1192" t="str">
            <v>Lê Thị Uyên Nhi</v>
          </cell>
          <cell r="F1192" t="str">
            <v>Operator</v>
          </cell>
          <cell r="G1192" t="str">
            <v>DL</v>
          </cell>
          <cell r="H1192"/>
          <cell r="I1192"/>
          <cell r="J1192" t="str">
            <v>Lê Chí Hậu</v>
          </cell>
          <cell r="K1192" t="str">
            <v>Phạm Ngọc Phiến</v>
          </cell>
          <cell r="L1192" t="str">
            <v>Dương Thành Phát</v>
          </cell>
          <cell r="M1192" t="str">
            <v>Zone 3</v>
          </cell>
        </row>
        <row r="1193">
          <cell r="D1193">
            <v>636154</v>
          </cell>
          <cell r="E1193" t="str">
            <v>Trần Thế Hiển</v>
          </cell>
          <cell r="F1193" t="str">
            <v>Operator</v>
          </cell>
          <cell r="G1193" t="str">
            <v>DL</v>
          </cell>
          <cell r="H1193"/>
          <cell r="I1193"/>
          <cell r="J1193" t="str">
            <v>Lê Chí Hậu</v>
          </cell>
          <cell r="K1193" t="str">
            <v>Phạm Ngọc Phiến</v>
          </cell>
          <cell r="L1193" t="str">
            <v>Dương Thành Phát</v>
          </cell>
          <cell r="M1193" t="str">
            <v>Zone 3</v>
          </cell>
        </row>
        <row r="1194">
          <cell r="D1194">
            <v>636105</v>
          </cell>
          <cell r="E1194" t="str">
            <v>Phạm Thuý Kiều</v>
          </cell>
          <cell r="F1194" t="str">
            <v>Operator</v>
          </cell>
          <cell r="G1194" t="str">
            <v>DL</v>
          </cell>
          <cell r="H1194"/>
          <cell r="I1194"/>
          <cell r="J1194" t="str">
            <v>Lê Chí Hậu</v>
          </cell>
          <cell r="K1194" t="str">
            <v>Phạm Ngọc Phiến</v>
          </cell>
          <cell r="L1194" t="str">
            <v>Dương Thành Phát</v>
          </cell>
          <cell r="M1194" t="str">
            <v>Zone 3</v>
          </cell>
        </row>
        <row r="1195">
          <cell r="D1195">
            <v>636163</v>
          </cell>
          <cell r="E1195" t="str">
            <v>Đàm Văn Hoạt</v>
          </cell>
          <cell r="F1195" t="str">
            <v>Operator</v>
          </cell>
          <cell r="G1195" t="str">
            <v>DL</v>
          </cell>
          <cell r="H1195"/>
          <cell r="I1195"/>
          <cell r="J1195" t="str">
            <v>Hồ Đức Dân</v>
          </cell>
          <cell r="K1195" t="str">
            <v>Phạm Quốc Hải</v>
          </cell>
          <cell r="L1195" t="str">
            <v>Hồ Trung Hiếu</v>
          </cell>
          <cell r="M1195" t="str">
            <v>Zone 2</v>
          </cell>
        </row>
        <row r="1196">
          <cell r="D1196">
            <v>636165</v>
          </cell>
          <cell r="E1196" t="str">
            <v>Lê Quang Huy</v>
          </cell>
          <cell r="F1196" t="str">
            <v>Operator</v>
          </cell>
          <cell r="G1196" t="str">
            <v>DL</v>
          </cell>
          <cell r="H1196"/>
          <cell r="I1196"/>
          <cell r="J1196" t="str">
            <v>Hồ Đức Dân</v>
          </cell>
          <cell r="K1196" t="str">
            <v>Phạm Quốc Hải</v>
          </cell>
          <cell r="L1196" t="str">
            <v>Hồ Trung Hiếu</v>
          </cell>
          <cell r="M1196" t="str">
            <v>Zone 2</v>
          </cell>
        </row>
        <row r="1197">
          <cell r="D1197">
            <v>636141</v>
          </cell>
          <cell r="E1197" t="str">
            <v>Nguyễn Hình Hoài Nam</v>
          </cell>
          <cell r="F1197" t="str">
            <v>Operator</v>
          </cell>
          <cell r="G1197" t="str">
            <v>DL</v>
          </cell>
          <cell r="H1197"/>
          <cell r="I1197"/>
          <cell r="J1197" t="str">
            <v>Nông Văn Hậu</v>
          </cell>
          <cell r="K1197" t="str">
            <v>Nguyễn Văn Tèo</v>
          </cell>
          <cell r="L1197" t="str">
            <v>Hồ Trung Hiếu</v>
          </cell>
          <cell r="M1197" t="str">
            <v>Zone 2</v>
          </cell>
        </row>
        <row r="1198">
          <cell r="D1198">
            <v>636158</v>
          </cell>
          <cell r="E1198" t="str">
            <v>Văn Thị Châu Đoan</v>
          </cell>
          <cell r="F1198" t="str">
            <v>Operator</v>
          </cell>
          <cell r="G1198" t="str">
            <v>DL</v>
          </cell>
          <cell r="H1198"/>
          <cell r="I1198"/>
          <cell r="J1198" t="str">
            <v>Trương Hữu Tài</v>
          </cell>
          <cell r="K1198" t="str">
            <v>Nguyễn Hữu Thiệp</v>
          </cell>
          <cell r="L1198" t="str">
            <v>Dương Thành Phát</v>
          </cell>
          <cell r="M1198" t="str">
            <v>Zone 3</v>
          </cell>
        </row>
        <row r="1199">
          <cell r="D1199">
            <v>636147</v>
          </cell>
          <cell r="E1199" t="str">
            <v>Đinh Thị Xuân Nguyên</v>
          </cell>
          <cell r="F1199" t="str">
            <v>Operator</v>
          </cell>
          <cell r="G1199" t="str">
            <v>DL</v>
          </cell>
          <cell r="H1199"/>
          <cell r="I1199"/>
          <cell r="J1199" t="str">
            <v>Vũ Minh Dương</v>
          </cell>
          <cell r="K1199" t="str">
            <v>Nguyễn Hữu Thiệp</v>
          </cell>
          <cell r="L1199" t="str">
            <v>Dương Thành Phát</v>
          </cell>
          <cell r="M1199" t="str">
            <v>Zone 3</v>
          </cell>
        </row>
        <row r="1200">
          <cell r="D1200">
            <v>636181</v>
          </cell>
          <cell r="E1200" t="str">
            <v>Trần Tuấn Kiệt</v>
          </cell>
          <cell r="F1200" t="str">
            <v>Operator</v>
          </cell>
          <cell r="G1200" t="str">
            <v>DL</v>
          </cell>
          <cell r="H1200"/>
          <cell r="I1200"/>
          <cell r="J1200" t="str">
            <v>Trần Thị Cẩm Thơm</v>
          </cell>
          <cell r="K1200" t="str">
            <v>Nguyễn Hữu Thiệp</v>
          </cell>
          <cell r="L1200" t="str">
            <v>Dương Thành Phát</v>
          </cell>
          <cell r="M1200" t="str">
            <v>Zone 3</v>
          </cell>
        </row>
        <row r="1201">
          <cell r="D1201">
            <v>636178</v>
          </cell>
          <cell r="E1201" t="str">
            <v>Phan Minh Thời</v>
          </cell>
          <cell r="F1201" t="str">
            <v>Operator</v>
          </cell>
          <cell r="G1201" t="str">
            <v>DL</v>
          </cell>
          <cell r="H1201"/>
          <cell r="I1201"/>
          <cell r="J1201" t="str">
            <v>Trần Thị Cẩm Thơm</v>
          </cell>
          <cell r="K1201" t="str">
            <v>Nguyễn Hữu Thiệp</v>
          </cell>
          <cell r="L1201" t="str">
            <v>Dương Thành Phát</v>
          </cell>
          <cell r="M1201" t="str">
            <v>Zone 3</v>
          </cell>
        </row>
        <row r="1202">
          <cell r="D1202">
            <v>636152</v>
          </cell>
          <cell r="E1202" t="str">
            <v>Phạm Tấn Được</v>
          </cell>
          <cell r="F1202" t="str">
            <v>Operator</v>
          </cell>
          <cell r="G1202" t="str">
            <v>DL</v>
          </cell>
          <cell r="H1202"/>
          <cell r="I1202"/>
          <cell r="J1202" t="str">
            <v>Võ Văn Phước</v>
          </cell>
          <cell r="K1202" t="str">
            <v>Nguyễn Thanh Lâm</v>
          </cell>
          <cell r="L1202" t="str">
            <v>Dương Thành Phát</v>
          </cell>
          <cell r="M1202" t="str">
            <v>Zone 3</v>
          </cell>
        </row>
        <row r="1203">
          <cell r="D1203">
            <v>636179</v>
          </cell>
          <cell r="E1203" t="str">
            <v>Phan Văn Cường</v>
          </cell>
          <cell r="F1203" t="str">
            <v>Operator</v>
          </cell>
          <cell r="G1203" t="str">
            <v>DL</v>
          </cell>
          <cell r="H1203"/>
          <cell r="I1203"/>
          <cell r="J1203" t="str">
            <v>Trần Thị Cẩm Thơm</v>
          </cell>
          <cell r="K1203" t="str">
            <v>Nguyễn Hữu Thiệp</v>
          </cell>
          <cell r="L1203" t="str">
            <v>Dương Thành Phát</v>
          </cell>
          <cell r="M1203" t="str">
            <v>Zone 3</v>
          </cell>
        </row>
        <row r="1204">
          <cell r="D1204">
            <v>636174</v>
          </cell>
          <cell r="E1204" t="str">
            <v>Giã Thị Mỹ Linh</v>
          </cell>
          <cell r="F1204" t="str">
            <v>Operator</v>
          </cell>
          <cell r="G1204" t="str">
            <v>DL</v>
          </cell>
          <cell r="H1204"/>
          <cell r="I1204"/>
          <cell r="J1204" t="str">
            <v>Nguyễn Trung Tín</v>
          </cell>
          <cell r="K1204" t="str">
            <v>Nguyễn Thanh Lâm</v>
          </cell>
          <cell r="L1204" t="str">
            <v>Dương Thành Phát</v>
          </cell>
          <cell r="M1204" t="str">
            <v>Zone 3</v>
          </cell>
        </row>
        <row r="1205">
          <cell r="D1205">
            <v>636170</v>
          </cell>
          <cell r="E1205" t="str">
            <v>Trần Vương Yên</v>
          </cell>
          <cell r="F1205" t="str">
            <v>Operator</v>
          </cell>
          <cell r="G1205" t="str">
            <v>DL</v>
          </cell>
          <cell r="H1205"/>
          <cell r="I1205"/>
          <cell r="J1205" t="str">
            <v>Nguyễn Văn Tuấn</v>
          </cell>
          <cell r="K1205" t="str">
            <v>Nguyễn Thanh Lâm</v>
          </cell>
          <cell r="L1205" t="str">
            <v>Dương Thành Phát</v>
          </cell>
          <cell r="M1205" t="str">
            <v>Zone 3</v>
          </cell>
        </row>
        <row r="1206">
          <cell r="D1206">
            <v>636173</v>
          </cell>
          <cell r="E1206" t="str">
            <v>Nguyễn Đức Huy</v>
          </cell>
          <cell r="F1206" t="str">
            <v>Operator</v>
          </cell>
          <cell r="G1206" t="str">
            <v>DL</v>
          </cell>
          <cell r="H1206"/>
          <cell r="I1206"/>
          <cell r="J1206" t="str">
            <v>Nguyễn Văn Tuấn</v>
          </cell>
          <cell r="K1206" t="str">
            <v>Nguyễn Thanh Lâm</v>
          </cell>
          <cell r="L1206" t="str">
            <v>Dương Thành Phát</v>
          </cell>
          <cell r="M1206" t="str">
            <v>Zone 3</v>
          </cell>
        </row>
        <row r="1207">
          <cell r="D1207">
            <v>636171</v>
          </cell>
          <cell r="E1207" t="str">
            <v>Hà Kiều My</v>
          </cell>
          <cell r="F1207" t="str">
            <v>Operator</v>
          </cell>
          <cell r="G1207" t="str">
            <v>DL</v>
          </cell>
          <cell r="H1207"/>
          <cell r="I1207"/>
          <cell r="J1207" t="str">
            <v>Vũ Minh Dương</v>
          </cell>
          <cell r="K1207" t="str">
            <v>Nguyễn Hữu Thiệp</v>
          </cell>
          <cell r="L1207" t="str">
            <v>Dương Thành Phát</v>
          </cell>
          <cell r="M1207" t="str">
            <v>Zone 3</v>
          </cell>
        </row>
        <row r="1208">
          <cell r="D1208">
            <v>636172</v>
          </cell>
          <cell r="E1208" t="str">
            <v>Lê Thị Trúc Linh</v>
          </cell>
          <cell r="F1208" t="str">
            <v>Operator</v>
          </cell>
          <cell r="G1208" t="str">
            <v>DL</v>
          </cell>
          <cell r="H1208"/>
          <cell r="I1208"/>
          <cell r="J1208" t="str">
            <v>Nguyễn Văn Tuấn</v>
          </cell>
          <cell r="K1208" t="str">
            <v>Nguyễn Thanh Lâm</v>
          </cell>
          <cell r="L1208" t="str">
            <v>Dương Thành Phát</v>
          </cell>
          <cell r="M1208" t="str">
            <v>Zone 3</v>
          </cell>
        </row>
        <row r="1209">
          <cell r="D1209">
            <v>636175</v>
          </cell>
          <cell r="E1209" t="str">
            <v>Lê Thị Hoa</v>
          </cell>
          <cell r="F1209" t="str">
            <v>Operator</v>
          </cell>
          <cell r="G1209" t="str">
            <v>DL</v>
          </cell>
          <cell r="H1209"/>
          <cell r="I1209"/>
          <cell r="J1209" t="str">
            <v>Nguyễn Văn Tuấn - Phát</v>
          </cell>
          <cell r="K1209" t="str">
            <v>Nguyễn Thanh Lâm</v>
          </cell>
          <cell r="L1209" t="str">
            <v>Dương Thành Phát</v>
          </cell>
          <cell r="M1209" t="str">
            <v>Zone 3</v>
          </cell>
        </row>
        <row r="1210">
          <cell r="D1210">
            <v>636177</v>
          </cell>
          <cell r="E1210" t="str">
            <v>Văn Hữu Hoài Phương</v>
          </cell>
          <cell r="F1210" t="str">
            <v>Operator</v>
          </cell>
          <cell r="G1210" t="str">
            <v>DL</v>
          </cell>
          <cell r="H1210"/>
          <cell r="I1210"/>
          <cell r="J1210" t="str">
            <v>Vũ Minh Dương</v>
          </cell>
          <cell r="K1210" t="str">
            <v>Nguyễn Hữu Thiệp</v>
          </cell>
          <cell r="L1210" t="str">
            <v>Dương Thành Phát</v>
          </cell>
          <cell r="M1210" t="str">
            <v>Zone 3</v>
          </cell>
        </row>
        <row r="1211">
          <cell r="D1211">
            <v>636176</v>
          </cell>
          <cell r="E1211" t="str">
            <v>Lê Thị Tuyết Nhi</v>
          </cell>
          <cell r="F1211" t="str">
            <v>Operator</v>
          </cell>
          <cell r="G1211" t="str">
            <v>DL</v>
          </cell>
          <cell r="H1211"/>
          <cell r="I1211"/>
          <cell r="J1211" t="str">
            <v>Nguyễn Văn Tuấn - Phát</v>
          </cell>
          <cell r="K1211" t="str">
            <v>Nguyễn Thanh Lâm</v>
          </cell>
          <cell r="L1211" t="str">
            <v>Dương Thành Phát</v>
          </cell>
          <cell r="M1211" t="str">
            <v>Zone 3</v>
          </cell>
        </row>
        <row r="1212">
          <cell r="D1212">
            <v>636207</v>
          </cell>
          <cell r="E1212" t="str">
            <v>Trần Nhựt Hào</v>
          </cell>
          <cell r="F1212" t="str">
            <v>Operator</v>
          </cell>
          <cell r="G1212" t="str">
            <v>DL</v>
          </cell>
          <cell r="H1212"/>
          <cell r="I1212"/>
          <cell r="J1212" t="str">
            <v>Lý Thanh Nga</v>
          </cell>
          <cell r="K1212" t="str">
            <v>Phạm Quốc Hải</v>
          </cell>
          <cell r="L1212" t="str">
            <v>Hồ Trung Hiếu</v>
          </cell>
          <cell r="M1212" t="str">
            <v>Zone 2</v>
          </cell>
        </row>
        <row r="1213">
          <cell r="D1213">
            <v>636206</v>
          </cell>
          <cell r="E1213" t="str">
            <v>Lê Thị Ái Linh</v>
          </cell>
          <cell r="F1213" t="str">
            <v>Operator</v>
          </cell>
          <cell r="G1213" t="str">
            <v>DL</v>
          </cell>
          <cell r="H1213"/>
          <cell r="I1213"/>
          <cell r="J1213" t="str">
            <v>Lý Thanh Nga</v>
          </cell>
          <cell r="K1213" t="str">
            <v>Phạm Quốc Hải</v>
          </cell>
          <cell r="L1213" t="str">
            <v>Hồ Trung Hiếu</v>
          </cell>
          <cell r="M1213" t="str">
            <v>Zone 2</v>
          </cell>
        </row>
        <row r="1214">
          <cell r="D1214">
            <v>636192</v>
          </cell>
          <cell r="E1214" t="str">
            <v>Lê Hoàng Anh Kiệt</v>
          </cell>
          <cell r="F1214" t="str">
            <v>Operator</v>
          </cell>
          <cell r="G1214" t="str">
            <v>DL</v>
          </cell>
          <cell r="H1214"/>
          <cell r="I1214"/>
          <cell r="J1214" t="str">
            <v>Nguyễn Thị Hằng</v>
          </cell>
          <cell r="K1214" t="str">
            <v>Phan Thị Thu Hương</v>
          </cell>
          <cell r="L1214" t="str">
            <v>Lê Tuấn Nhu</v>
          </cell>
          <cell r="M1214" t="str">
            <v>Zone 2</v>
          </cell>
        </row>
        <row r="1215">
          <cell r="D1215">
            <v>636196</v>
          </cell>
          <cell r="E1215" t="str">
            <v>Huỳnh Trọng Kha</v>
          </cell>
          <cell r="F1215" t="str">
            <v>Operator</v>
          </cell>
          <cell r="G1215" t="str">
            <v>DL</v>
          </cell>
          <cell r="H1215" t="str">
            <v>Nguyễn Thị Hằng</v>
          </cell>
          <cell r="I1215"/>
          <cell r="J1215" t="str">
            <v>Nguyễn Thị Kim Chi</v>
          </cell>
          <cell r="K1215" t="str">
            <v>Huỳnh Lâm Huyền Mai</v>
          </cell>
          <cell r="L1215" t="str">
            <v>Lê Tuấn Nhu</v>
          </cell>
          <cell r="M1215" t="str">
            <v>Zone 2</v>
          </cell>
        </row>
        <row r="1216">
          <cell r="D1216">
            <v>636191</v>
          </cell>
          <cell r="E1216" t="str">
            <v>Đoàn Hàn Quốc</v>
          </cell>
          <cell r="F1216" t="str">
            <v>Operator</v>
          </cell>
          <cell r="G1216" t="str">
            <v>DL</v>
          </cell>
          <cell r="H1216"/>
          <cell r="I1216"/>
          <cell r="J1216" t="str">
            <v>Nguyễn Thị Cẩm Tiên</v>
          </cell>
          <cell r="K1216" t="str">
            <v>Trương Kim Chung</v>
          </cell>
          <cell r="L1216" t="str">
            <v>Dương Thành Phát</v>
          </cell>
          <cell r="M1216" t="str">
            <v>Zone 3</v>
          </cell>
        </row>
        <row r="1217">
          <cell r="D1217">
            <v>636183</v>
          </cell>
          <cell r="E1217" t="str">
            <v>Nguyễn Thanh Tuấn</v>
          </cell>
          <cell r="F1217" t="str">
            <v>Operator</v>
          </cell>
          <cell r="G1217" t="str">
            <v>DL</v>
          </cell>
          <cell r="H1217"/>
          <cell r="I1217"/>
          <cell r="J1217" t="str">
            <v>Trần Thị Cẩm Thơm</v>
          </cell>
          <cell r="K1217" t="str">
            <v>Nguyễn Hữu Thiệp</v>
          </cell>
          <cell r="L1217" t="str">
            <v>Dương Thành Phát</v>
          </cell>
          <cell r="M1217" t="str">
            <v>Zone 3</v>
          </cell>
        </row>
        <row r="1218">
          <cell r="D1218">
            <v>636218</v>
          </cell>
          <cell r="E1218" t="str">
            <v>Lê Nhựt Tân</v>
          </cell>
          <cell r="F1218" t="str">
            <v>Operator</v>
          </cell>
          <cell r="G1218" t="str">
            <v>DL</v>
          </cell>
          <cell r="H1218"/>
          <cell r="I1218"/>
          <cell r="J1218" t="str">
            <v>Trần Thị Cẩm Thơm</v>
          </cell>
          <cell r="K1218" t="str">
            <v>Nguyễn Hữu Thiệp</v>
          </cell>
          <cell r="L1218" t="str">
            <v>Dương Thành Phát</v>
          </cell>
          <cell r="M1218" t="str">
            <v>Zone 3</v>
          </cell>
        </row>
        <row r="1219">
          <cell r="D1219">
            <v>636219</v>
          </cell>
          <cell r="E1219" t="str">
            <v>Nguyễn Thị Chúc Liển</v>
          </cell>
          <cell r="F1219" t="str">
            <v>Operator</v>
          </cell>
          <cell r="G1219" t="str">
            <v>DL</v>
          </cell>
          <cell r="H1219"/>
          <cell r="I1219"/>
          <cell r="J1219" t="str">
            <v>Trần Thị Cẩm Thơm</v>
          </cell>
          <cell r="K1219" t="str">
            <v>Nguyễn Hữu Thiệp</v>
          </cell>
          <cell r="L1219" t="str">
            <v>Dương Thành Phát</v>
          </cell>
          <cell r="M1219" t="str">
            <v>Zone 3</v>
          </cell>
        </row>
        <row r="1220">
          <cell r="D1220">
            <v>636208</v>
          </cell>
          <cell r="E1220" t="str">
            <v>Nguyễn Thanh Nhí</v>
          </cell>
          <cell r="F1220" t="str">
            <v>Operator</v>
          </cell>
          <cell r="G1220" t="str">
            <v>DL</v>
          </cell>
          <cell r="H1220"/>
          <cell r="I1220"/>
          <cell r="J1220" t="str">
            <v>Nguyễn Văn Tuấn</v>
          </cell>
          <cell r="K1220" t="str">
            <v>Nguyễn Thanh Lâm</v>
          </cell>
          <cell r="L1220" t="str">
            <v>Dương Thành Phát</v>
          </cell>
          <cell r="M1220" t="str">
            <v>Zone 3</v>
          </cell>
        </row>
        <row r="1221">
          <cell r="D1221">
            <v>636210</v>
          </cell>
          <cell r="E1221" t="str">
            <v>Lê Thị Phương Dung</v>
          </cell>
          <cell r="F1221" t="str">
            <v>Operator</v>
          </cell>
          <cell r="G1221" t="str">
            <v>DL</v>
          </cell>
          <cell r="H1221"/>
          <cell r="I1221"/>
          <cell r="J1221" t="str">
            <v>Nguyễn Văn Tuấn</v>
          </cell>
          <cell r="K1221" t="str">
            <v>Nguyễn Thanh Lâm</v>
          </cell>
          <cell r="L1221" t="str">
            <v>Dương Thành Phát</v>
          </cell>
          <cell r="M1221" t="str">
            <v>Zone 3</v>
          </cell>
        </row>
        <row r="1222">
          <cell r="D1222">
            <v>636202</v>
          </cell>
          <cell r="E1222" t="str">
            <v>Lê Duy Hậu</v>
          </cell>
          <cell r="F1222" t="str">
            <v>Operator</v>
          </cell>
          <cell r="G1222" t="str">
            <v>DL</v>
          </cell>
          <cell r="H1222"/>
          <cell r="I1222"/>
          <cell r="J1222" t="str">
            <v>Đặng Hoàng Nhớ</v>
          </cell>
          <cell r="K1222" t="str">
            <v>Phạm Quốc Hải</v>
          </cell>
          <cell r="L1222" t="str">
            <v>Hồ Trung Hiếu</v>
          </cell>
          <cell r="M1222" t="str">
            <v>Zone 2</v>
          </cell>
        </row>
        <row r="1223">
          <cell r="D1223">
            <v>636205</v>
          </cell>
          <cell r="E1223" t="str">
            <v>Nguyễn Ngọc Quyên</v>
          </cell>
          <cell r="F1223" t="str">
            <v>Operator</v>
          </cell>
          <cell r="G1223" t="str">
            <v>DL</v>
          </cell>
          <cell r="H1223"/>
          <cell r="I1223"/>
          <cell r="J1223" t="str">
            <v>Phạm Quốc Hải</v>
          </cell>
          <cell r="K1223" t="str">
            <v>Phạm Quốc Hải</v>
          </cell>
          <cell r="L1223" t="str">
            <v>Hồ Trung Hiếu</v>
          </cell>
          <cell r="M1223" t="str">
            <v>Zone 2</v>
          </cell>
        </row>
        <row r="1224">
          <cell r="D1224">
            <v>636217</v>
          </cell>
          <cell r="E1224" t="str">
            <v>Huỳnh Thị Thanh Tuyền</v>
          </cell>
          <cell r="F1224" t="str">
            <v>Operator</v>
          </cell>
          <cell r="G1224" t="str">
            <v>DL</v>
          </cell>
          <cell r="H1224"/>
          <cell r="I1224"/>
          <cell r="J1224" t="str">
            <v>Đặng Hoàng Nhớ</v>
          </cell>
          <cell r="K1224" t="str">
            <v>Phạm Quốc Hải</v>
          </cell>
          <cell r="L1224" t="str">
            <v>Hồ Trung Hiếu</v>
          </cell>
          <cell r="M1224" t="str">
            <v>Zone 2</v>
          </cell>
        </row>
        <row r="1225">
          <cell r="D1225">
            <v>636234</v>
          </cell>
          <cell r="E1225" t="str">
            <v>Bùi Tấn Hoàng</v>
          </cell>
          <cell r="F1225" t="str">
            <v>Operator</v>
          </cell>
          <cell r="G1225" t="str">
            <v>DL</v>
          </cell>
          <cell r="H1225"/>
          <cell r="I1225"/>
          <cell r="J1225" t="str">
            <v>Vũ Minh Dương</v>
          </cell>
          <cell r="K1225" t="str">
            <v>Nguyễn Hữu Thiệp</v>
          </cell>
          <cell r="L1225" t="str">
            <v>Dương Thành Phát</v>
          </cell>
          <cell r="M1225" t="str">
            <v>Zone 3</v>
          </cell>
        </row>
        <row r="1226">
          <cell r="D1226">
            <v>636237</v>
          </cell>
          <cell r="E1226" t="str">
            <v>Võ Thị Uyên Uyên</v>
          </cell>
          <cell r="F1226" t="str">
            <v>Operator</v>
          </cell>
          <cell r="G1226" t="str">
            <v>DL</v>
          </cell>
          <cell r="H1226"/>
          <cell r="I1226"/>
          <cell r="J1226" t="str">
            <v>Trần Thị Cẩm Thơm</v>
          </cell>
          <cell r="K1226" t="str">
            <v>Nguyễn Hữu Thiệp</v>
          </cell>
          <cell r="L1226" t="str">
            <v>Dương Thành Phát</v>
          </cell>
          <cell r="M1226" t="str">
            <v>Zone 3</v>
          </cell>
        </row>
        <row r="1227">
          <cell r="D1227">
            <v>636228</v>
          </cell>
          <cell r="E1227" t="str">
            <v>Long Thị Thơm</v>
          </cell>
          <cell r="F1227" t="str">
            <v>Operator</v>
          </cell>
          <cell r="G1227" t="str">
            <v>DL</v>
          </cell>
          <cell r="H1227"/>
          <cell r="I1227"/>
          <cell r="J1227" t="str">
            <v>Trần Thị Cẩm Thơm</v>
          </cell>
          <cell r="K1227" t="str">
            <v>Nguyễn Hữu Thiệp</v>
          </cell>
          <cell r="L1227" t="str">
            <v>Dương Thành Phát</v>
          </cell>
          <cell r="M1227" t="str">
            <v>Zone 3</v>
          </cell>
        </row>
        <row r="1228">
          <cell r="D1228">
            <v>636227</v>
          </cell>
          <cell r="E1228" t="str">
            <v>Chung Thị Thuý</v>
          </cell>
          <cell r="F1228" t="str">
            <v>Operator</v>
          </cell>
          <cell r="G1228" t="str">
            <v>DL</v>
          </cell>
          <cell r="H1228"/>
          <cell r="I1228"/>
          <cell r="J1228" t="str">
            <v>Trần Thị Cẩm Thơm</v>
          </cell>
          <cell r="K1228" t="str">
            <v>Nguyễn Hữu Thiệp</v>
          </cell>
          <cell r="L1228" t="str">
            <v>Dương Thành Phát</v>
          </cell>
          <cell r="M1228" t="str">
            <v>Zone 3</v>
          </cell>
        </row>
        <row r="1229">
          <cell r="D1229">
            <v>636235</v>
          </cell>
          <cell r="E1229" t="str">
            <v>Y My</v>
          </cell>
          <cell r="F1229" t="str">
            <v>Operator</v>
          </cell>
          <cell r="G1229" t="str">
            <v>DL</v>
          </cell>
          <cell r="H1229"/>
          <cell r="I1229"/>
          <cell r="J1229" t="str">
            <v>Nguyễn Văn Đạt</v>
          </cell>
          <cell r="K1229" t="str">
            <v>Nguyễn Văn Tèo</v>
          </cell>
          <cell r="L1229" t="str">
            <v>Hồ Trung Hiếu</v>
          </cell>
          <cell r="M1229" t="str">
            <v>Zone 2</v>
          </cell>
        </row>
        <row r="1230">
          <cell r="D1230">
            <v>636244</v>
          </cell>
          <cell r="E1230" t="str">
            <v>Võ Văn Khiêm</v>
          </cell>
          <cell r="F1230" t="str">
            <v>Operator</v>
          </cell>
          <cell r="G1230" t="str">
            <v>DL</v>
          </cell>
          <cell r="H1230"/>
          <cell r="I1230"/>
          <cell r="J1230" t="str">
            <v>Phan Khắc Quốc</v>
          </cell>
          <cell r="K1230" t="str">
            <v>Nguyễn Văn Tèo</v>
          </cell>
          <cell r="L1230" t="str">
            <v>Hồ Trung Hiếu</v>
          </cell>
          <cell r="M1230" t="str">
            <v>Zone 2</v>
          </cell>
        </row>
        <row r="1231">
          <cell r="D1231">
            <v>636229</v>
          </cell>
          <cell r="E1231" t="str">
            <v>Bùi Anh Kiệt</v>
          </cell>
          <cell r="F1231" t="str">
            <v>Operator</v>
          </cell>
          <cell r="G1231" t="str">
            <v>DL</v>
          </cell>
          <cell r="H1231"/>
          <cell r="I1231"/>
          <cell r="J1231" t="str">
            <v>Trần Hoài Đạt</v>
          </cell>
          <cell r="K1231" t="str">
            <v>Huỳnh Lâm Huyền Mai</v>
          </cell>
          <cell r="L1231" t="str">
            <v>Lê Tuấn Nhu</v>
          </cell>
          <cell r="M1231" t="str">
            <v>Zone 2</v>
          </cell>
        </row>
        <row r="1232">
          <cell r="D1232">
            <v>636231</v>
          </cell>
          <cell r="E1232" t="str">
            <v>Thái Văn Giàu</v>
          </cell>
          <cell r="F1232" t="str">
            <v>Operator</v>
          </cell>
          <cell r="G1232" t="str">
            <v>DL</v>
          </cell>
          <cell r="H1232"/>
          <cell r="I1232"/>
          <cell r="J1232" t="str">
            <v>Trần Đình Đức</v>
          </cell>
          <cell r="K1232" t="str">
            <v>Huỳnh Lâm Huyền Mai</v>
          </cell>
          <cell r="L1232" t="str">
            <v>Lê Tuấn Nhu</v>
          </cell>
          <cell r="M1232" t="str">
            <v>Zone 2</v>
          </cell>
        </row>
        <row r="1233">
          <cell r="D1233">
            <v>636230</v>
          </cell>
          <cell r="E1233" t="str">
            <v>Trần Viết Minh Tuyền</v>
          </cell>
          <cell r="F1233" t="str">
            <v>Operator</v>
          </cell>
          <cell r="G1233" t="str">
            <v>DL</v>
          </cell>
          <cell r="H1233"/>
          <cell r="I1233"/>
          <cell r="J1233" t="str">
            <v>Trần Hoài Đạt</v>
          </cell>
          <cell r="K1233" t="str">
            <v>Huỳnh Lâm Huyền Mai</v>
          </cell>
          <cell r="L1233" t="str">
            <v>Lê Tuấn Nhu</v>
          </cell>
          <cell r="M1233" t="str">
            <v>Zone 2</v>
          </cell>
        </row>
        <row r="1234">
          <cell r="D1234">
            <v>547303</v>
          </cell>
          <cell r="E1234" t="str">
            <v>Trương Huyền Trang</v>
          </cell>
          <cell r="F1234" t="str">
            <v>Operator</v>
          </cell>
          <cell r="G1234" t="str">
            <v>DL</v>
          </cell>
          <cell r="H1234" t="str">
            <v>Nguyễn Trần Duy Trải</v>
          </cell>
          <cell r="I1234"/>
          <cell r="J1234" t="str">
            <v>Nguyễn Văn Tuấn</v>
          </cell>
          <cell r="K1234" t="str">
            <v>Nguyễn Thanh Lâm</v>
          </cell>
          <cell r="L1234" t="str">
            <v>Dương Thành Phát</v>
          </cell>
          <cell r="M1234" t="str">
            <v>Zone 3</v>
          </cell>
        </row>
        <row r="1235">
          <cell r="D1235">
            <v>547302</v>
          </cell>
          <cell r="E1235" t="str">
            <v>Huỳnh Văn Sĩ</v>
          </cell>
          <cell r="F1235" t="str">
            <v>Group leader</v>
          </cell>
          <cell r="G1235" t="str">
            <v>DL</v>
          </cell>
          <cell r="H1235" t="str">
            <v>Lâm Thế Tài</v>
          </cell>
          <cell r="I1235"/>
          <cell r="J1235" t="str">
            <v>Nguyễn Văn Tuấn</v>
          </cell>
          <cell r="K1235" t="str">
            <v>Nguyễn Thanh Lâm</v>
          </cell>
          <cell r="L1235" t="str">
            <v>Dương Thành Phát</v>
          </cell>
          <cell r="M1235" t="str">
            <v>Zone 3</v>
          </cell>
        </row>
        <row r="1236">
          <cell r="D1236">
            <v>569230</v>
          </cell>
          <cell r="E1236" t="str">
            <v>Nguyễn Minh Duy</v>
          </cell>
          <cell r="F1236" t="str">
            <v>Operator</v>
          </cell>
          <cell r="G1236" t="str">
            <v>DL</v>
          </cell>
          <cell r="H1236" t="str">
            <v>Võ Văn Khang</v>
          </cell>
          <cell r="I1236"/>
          <cell r="J1236" t="str">
            <v>Nguyễn Văn Tuấn</v>
          </cell>
          <cell r="K1236" t="str">
            <v>Nguyễn Thanh Lâm</v>
          </cell>
          <cell r="L1236" t="str">
            <v>Dương Thành Phát</v>
          </cell>
          <cell r="M1236" t="str">
            <v>Zone 3</v>
          </cell>
        </row>
        <row r="1237">
          <cell r="D1237">
            <v>636247</v>
          </cell>
          <cell r="E1237" t="str">
            <v>Lê Thành Đạt</v>
          </cell>
          <cell r="F1237" t="str">
            <v>Operator</v>
          </cell>
          <cell r="G1237" t="str">
            <v>DL</v>
          </cell>
          <cell r="H1237"/>
          <cell r="I1237"/>
          <cell r="J1237" t="str">
            <v>Võ Văn Phước</v>
          </cell>
          <cell r="K1237" t="str">
            <v>Nguyễn Thanh Lâm</v>
          </cell>
          <cell r="L1237" t="str">
            <v>Dương Thành Phát</v>
          </cell>
          <cell r="M1237" t="str">
            <v>Zone 3</v>
          </cell>
        </row>
        <row r="1238">
          <cell r="D1238">
            <v>636262</v>
          </cell>
          <cell r="E1238" t="str">
            <v>Hoàng Thị Thu Thuý</v>
          </cell>
          <cell r="F1238" t="str">
            <v>Operator</v>
          </cell>
          <cell r="G1238" t="str">
            <v>DL</v>
          </cell>
          <cell r="H1238"/>
          <cell r="I1238"/>
          <cell r="J1238" t="str">
            <v>Đổ Hoài Vinh</v>
          </cell>
          <cell r="K1238" t="str">
            <v>Trương Kim Chung</v>
          </cell>
          <cell r="L1238" t="str">
            <v>Dương Thành Phát</v>
          </cell>
          <cell r="M1238" t="str">
            <v>Zone 3</v>
          </cell>
        </row>
        <row r="1239">
          <cell r="D1239">
            <v>636275</v>
          </cell>
          <cell r="E1239" t="str">
            <v>Tô Thanh Lương</v>
          </cell>
          <cell r="F1239" t="str">
            <v>Operator</v>
          </cell>
          <cell r="G1239" t="str">
            <v>DL</v>
          </cell>
          <cell r="H1239"/>
          <cell r="I1239"/>
          <cell r="J1239" t="str">
            <v>Đổ Hoài Vinh</v>
          </cell>
          <cell r="K1239" t="str">
            <v>Trương Kim Chung</v>
          </cell>
          <cell r="L1239" t="str">
            <v>Dương Thành Phát</v>
          </cell>
          <cell r="M1239" t="str">
            <v>Zone 3</v>
          </cell>
        </row>
        <row r="1240">
          <cell r="D1240">
            <v>636280</v>
          </cell>
          <cell r="E1240" t="str">
            <v>Nguyễn Hồng Phi</v>
          </cell>
          <cell r="F1240" t="str">
            <v>Operator</v>
          </cell>
          <cell r="G1240" t="str">
            <v>DL</v>
          </cell>
          <cell r="H1240"/>
          <cell r="I1240"/>
          <cell r="J1240" t="str">
            <v>Nguyễn Thị Cẩm Tiên</v>
          </cell>
          <cell r="K1240" t="str">
            <v>Trương Kim Chung</v>
          </cell>
          <cell r="L1240" t="str">
            <v>Dương Thành Phát</v>
          </cell>
          <cell r="M1240" t="str">
            <v>Zone 3</v>
          </cell>
        </row>
        <row r="1241">
          <cell r="D1241">
            <v>636283</v>
          </cell>
          <cell r="E1241" t="str">
            <v>Hoàng Quốc Việt</v>
          </cell>
          <cell r="F1241" t="str">
            <v>Operator</v>
          </cell>
          <cell r="G1241" t="str">
            <v>DL</v>
          </cell>
          <cell r="H1241"/>
          <cell r="I1241"/>
          <cell r="J1241" t="str">
            <v>Dương Huỳnh Ngọc</v>
          </cell>
          <cell r="K1241" t="str">
            <v>Phạm Ngọc Phiến</v>
          </cell>
          <cell r="L1241" t="str">
            <v>Dương Thành Phát</v>
          </cell>
          <cell r="M1241" t="str">
            <v>Zone 3</v>
          </cell>
        </row>
        <row r="1242">
          <cell r="D1242">
            <v>636286</v>
          </cell>
          <cell r="E1242" t="str">
            <v>Vũ Hoàng Thiên Phúc</v>
          </cell>
          <cell r="F1242" t="str">
            <v>Operator</v>
          </cell>
          <cell r="G1242" t="str">
            <v>DL</v>
          </cell>
          <cell r="H1242"/>
          <cell r="I1242"/>
          <cell r="J1242" t="str">
            <v>Dương Huỳnh Ngọc</v>
          </cell>
          <cell r="K1242" t="str">
            <v>Phạm Ngọc Phiến</v>
          </cell>
          <cell r="L1242" t="str">
            <v>Dương Thành Phát</v>
          </cell>
          <cell r="M1242" t="str">
            <v>Zone 3</v>
          </cell>
        </row>
        <row r="1243">
          <cell r="D1243">
            <v>636287</v>
          </cell>
          <cell r="E1243" t="str">
            <v>Trần Bảo Anh Khoa</v>
          </cell>
          <cell r="F1243" t="str">
            <v>Operator</v>
          </cell>
          <cell r="G1243" t="str">
            <v>DL</v>
          </cell>
          <cell r="H1243"/>
          <cell r="I1243"/>
          <cell r="J1243" t="str">
            <v>Nguyễn Thị Cẩm Tiên</v>
          </cell>
          <cell r="K1243" t="str">
            <v>Trương Kim Chung</v>
          </cell>
          <cell r="L1243" t="str">
            <v>Dương Thành Phát</v>
          </cell>
          <cell r="M1243" t="str">
            <v>Zone 3</v>
          </cell>
        </row>
        <row r="1244">
          <cell r="D1244">
            <v>636281</v>
          </cell>
          <cell r="E1244" t="str">
            <v>Nguyễn Đào Thiên Bảo</v>
          </cell>
          <cell r="F1244" t="str">
            <v>Operator</v>
          </cell>
          <cell r="G1244" t="str">
            <v>DL</v>
          </cell>
          <cell r="H1244"/>
          <cell r="I1244"/>
          <cell r="J1244" t="str">
            <v>Nguyễn Thị Cẩm Tiên</v>
          </cell>
          <cell r="K1244" t="str">
            <v>Trương Kim Chung</v>
          </cell>
          <cell r="L1244" t="str">
            <v>Dương Thành Phát</v>
          </cell>
          <cell r="M1244" t="str">
            <v>Zone 3</v>
          </cell>
        </row>
        <row r="1245">
          <cell r="D1245">
            <v>636288</v>
          </cell>
          <cell r="E1245" t="str">
            <v>Trần Thị Thu Tuyền</v>
          </cell>
          <cell r="F1245" t="str">
            <v>Operator</v>
          </cell>
          <cell r="G1245" t="str">
            <v>DL</v>
          </cell>
          <cell r="H1245"/>
          <cell r="I1245"/>
          <cell r="J1245" t="str">
            <v>Dương Huỳnh Ngọc</v>
          </cell>
          <cell r="K1245" t="str">
            <v>Phạm Ngọc Phiến</v>
          </cell>
          <cell r="L1245" t="str">
            <v>Dương Thành Phát</v>
          </cell>
          <cell r="M1245" t="str">
            <v>Zone 3</v>
          </cell>
        </row>
        <row r="1246">
          <cell r="D1246">
            <v>636303</v>
          </cell>
          <cell r="E1246" t="str">
            <v>Danh Thị Thanh Phương</v>
          </cell>
          <cell r="F1246" t="str">
            <v>Operator</v>
          </cell>
          <cell r="G1246" t="str">
            <v>DL</v>
          </cell>
          <cell r="H1246"/>
          <cell r="I1246"/>
          <cell r="J1246" t="str">
            <v>Nguyễn Thị Cẩm Tiên</v>
          </cell>
          <cell r="K1246" t="str">
            <v>Trương Kim Chung</v>
          </cell>
          <cell r="L1246" t="str">
            <v>Dương Thành Phát</v>
          </cell>
          <cell r="M1246" t="str">
            <v>Zone 3</v>
          </cell>
        </row>
        <row r="1247">
          <cell r="D1247">
            <v>636302</v>
          </cell>
          <cell r="E1247" t="str">
            <v>Lâm Vũ Minh Hưng</v>
          </cell>
          <cell r="F1247" t="str">
            <v>Operator</v>
          </cell>
          <cell r="G1247" t="str">
            <v>DL</v>
          </cell>
          <cell r="H1247"/>
          <cell r="I1247"/>
          <cell r="J1247" t="str">
            <v>Nguyễn Thị Cẩm Tiên</v>
          </cell>
          <cell r="K1247" t="str">
            <v>Trương Kim Chung</v>
          </cell>
          <cell r="L1247" t="str">
            <v>Dương Thành Phát</v>
          </cell>
          <cell r="M1247" t="str">
            <v>Zone 3</v>
          </cell>
        </row>
        <row r="1248">
          <cell r="D1248">
            <v>636291</v>
          </cell>
          <cell r="E1248" t="str">
            <v>Đỗ Phạm Anh Thoại</v>
          </cell>
          <cell r="F1248" t="str">
            <v>Operator</v>
          </cell>
          <cell r="G1248" t="str">
            <v>DL</v>
          </cell>
          <cell r="H1248"/>
          <cell r="I1248"/>
          <cell r="J1248" t="str">
            <v>Nguyễn Văn Tuấn</v>
          </cell>
          <cell r="K1248" t="str">
            <v>Nguyễn Thanh Lâm</v>
          </cell>
          <cell r="L1248" t="str">
            <v>Dương Thành Phát</v>
          </cell>
          <cell r="M1248" t="str">
            <v>Zone 3</v>
          </cell>
        </row>
        <row r="1249">
          <cell r="D1249">
            <v>636246</v>
          </cell>
          <cell r="E1249" t="str">
            <v>Lê Thị Thanh Ngân</v>
          </cell>
          <cell r="F1249" t="str">
            <v>Operator</v>
          </cell>
          <cell r="G1249" t="str">
            <v>DL</v>
          </cell>
          <cell r="H1249"/>
          <cell r="I1249"/>
          <cell r="J1249" t="str">
            <v>Nông Văn Hậu</v>
          </cell>
          <cell r="K1249" t="str">
            <v>Nguyễn Văn Tèo</v>
          </cell>
          <cell r="L1249" t="str">
            <v>Hồ Trung Hiếu</v>
          </cell>
          <cell r="M1249" t="str">
            <v>Zone 2</v>
          </cell>
        </row>
        <row r="1250">
          <cell r="D1250">
            <v>636295</v>
          </cell>
          <cell r="E1250" t="str">
            <v>Triệu Hoàng Mỹ Xuyến</v>
          </cell>
          <cell r="F1250" t="str">
            <v>Operator</v>
          </cell>
          <cell r="G1250" t="str">
            <v>DL</v>
          </cell>
          <cell r="H1250"/>
          <cell r="I1250"/>
          <cell r="J1250" t="str">
            <v>Nguyễn Văn Đạt</v>
          </cell>
          <cell r="K1250" t="str">
            <v>Nguyễn Văn Tèo</v>
          </cell>
          <cell r="L1250" t="str">
            <v>Hồ Trung Hiếu</v>
          </cell>
          <cell r="M1250" t="str">
            <v>Zone 2</v>
          </cell>
        </row>
        <row r="1251">
          <cell r="D1251">
            <v>636294</v>
          </cell>
          <cell r="E1251" t="str">
            <v>Đoàn Minh Tâm</v>
          </cell>
          <cell r="F1251" t="str">
            <v>Operator</v>
          </cell>
          <cell r="G1251" t="str">
            <v>DL</v>
          </cell>
          <cell r="H1251"/>
          <cell r="I1251"/>
          <cell r="J1251" t="str">
            <v>Nguyễn Văn Đạt</v>
          </cell>
          <cell r="K1251" t="str">
            <v>Nguyễn Văn Tèo</v>
          </cell>
          <cell r="L1251" t="str">
            <v>Hồ Trung Hiếu</v>
          </cell>
          <cell r="M1251" t="str">
            <v>Zone 2</v>
          </cell>
        </row>
        <row r="1252">
          <cell r="D1252">
            <v>636290</v>
          </cell>
          <cell r="E1252" t="str">
            <v>Bùi Thị Thúy liễu</v>
          </cell>
          <cell r="F1252" t="str">
            <v>Operator</v>
          </cell>
          <cell r="G1252" t="str">
            <v>DL</v>
          </cell>
          <cell r="H1252"/>
          <cell r="I1252"/>
          <cell r="J1252" t="str">
            <v>Trần Đình Đức</v>
          </cell>
          <cell r="K1252" t="str">
            <v>Huỳnh Lâm Huyền Mai</v>
          </cell>
          <cell r="L1252" t="str">
            <v>Lê Tuấn Nhu</v>
          </cell>
          <cell r="M1252" t="str">
            <v>Zone 2</v>
          </cell>
        </row>
        <row r="1253">
          <cell r="D1253">
            <v>636289</v>
          </cell>
          <cell r="E1253" t="str">
            <v>Trang Thành Đạt</v>
          </cell>
          <cell r="F1253" t="str">
            <v>Operator</v>
          </cell>
          <cell r="G1253" t="str">
            <v>DL</v>
          </cell>
          <cell r="H1253"/>
          <cell r="I1253"/>
          <cell r="J1253" t="str">
            <v>Trần Đình Đức</v>
          </cell>
          <cell r="K1253" t="str">
            <v>Huỳnh Lâm Huyền Mai</v>
          </cell>
          <cell r="L1253" t="str">
            <v>Lê Tuấn Nhu</v>
          </cell>
          <cell r="M1253" t="str">
            <v>Zone 2</v>
          </cell>
        </row>
        <row r="1254">
          <cell r="D1254">
            <v>636306</v>
          </cell>
          <cell r="E1254" t="str">
            <v>Nguyễn Thị Kiều My</v>
          </cell>
          <cell r="F1254" t="str">
            <v>Operator</v>
          </cell>
          <cell r="G1254" t="str">
            <v>DL</v>
          </cell>
          <cell r="H1254"/>
          <cell r="I1254"/>
          <cell r="J1254" t="str">
            <v>Trần Hoài Đạt</v>
          </cell>
          <cell r="K1254" t="str">
            <v>Huỳnh Lâm Huyền Mai</v>
          </cell>
          <cell r="L1254" t="str">
            <v>Lê Tuấn Nhu</v>
          </cell>
          <cell r="M1254" t="str">
            <v>Zone 2</v>
          </cell>
        </row>
        <row r="1255">
          <cell r="D1255">
            <v>636284</v>
          </cell>
          <cell r="E1255" t="str">
            <v>Nguyễn Hoàng Băng Châu</v>
          </cell>
          <cell r="F1255" t="str">
            <v>Operator</v>
          </cell>
          <cell r="G1255" t="str">
            <v>DL</v>
          </cell>
          <cell r="H1255" t="str">
            <v>Dương Hiệp Thái</v>
          </cell>
          <cell r="I1255"/>
          <cell r="J1255" t="str">
            <v>Nguyễn Quốc Đạt</v>
          </cell>
          <cell r="K1255" t="str">
            <v>Phạn Ngọc Phiến</v>
          </cell>
          <cell r="L1255" t="str">
            <v>Dương Thành Phát</v>
          </cell>
          <cell r="M1255" t="str">
            <v>Zone 3</v>
          </cell>
        </row>
        <row r="1256">
          <cell r="D1256">
            <v>636304</v>
          </cell>
          <cell r="E1256" t="str">
            <v>Nguyễn Tiến Kha</v>
          </cell>
          <cell r="F1256" t="str">
            <v>Operator</v>
          </cell>
          <cell r="G1256" t="str">
            <v>DL</v>
          </cell>
          <cell r="H1256" t="str">
            <v>Dương Hiệp Thái</v>
          </cell>
          <cell r="I1256"/>
          <cell r="J1256" t="str">
            <v>Nguyễn Quốc Đạt</v>
          </cell>
          <cell r="K1256" t="str">
            <v>Phạn Ngọc Phiến</v>
          </cell>
          <cell r="L1256" t="str">
            <v>Dương Thành Phát</v>
          </cell>
          <cell r="M1256" t="str">
            <v>Zone 3</v>
          </cell>
        </row>
        <row r="1257">
          <cell r="D1257">
            <v>636301</v>
          </cell>
          <cell r="E1257" t="str">
            <v>Đỗ Bảo Vũ Linh</v>
          </cell>
          <cell r="F1257" t="str">
            <v>Operator</v>
          </cell>
          <cell r="G1257" t="str">
            <v>DL</v>
          </cell>
          <cell r="H1257" t="str">
            <v>Dương Hiệp Thái</v>
          </cell>
          <cell r="I1257"/>
          <cell r="J1257" t="str">
            <v>Nguyễn Quốc Đạt</v>
          </cell>
          <cell r="K1257" t="str">
            <v>Phạn Ngọc Phiến</v>
          </cell>
          <cell r="L1257" t="str">
            <v>Dương Thành Phát</v>
          </cell>
          <cell r="M1257" t="str">
            <v>Zone 3</v>
          </cell>
        </row>
        <row r="1258">
          <cell r="D1258">
            <v>636297</v>
          </cell>
          <cell r="E1258" t="str">
            <v>Nguyễn Thị Nga</v>
          </cell>
          <cell r="F1258" t="str">
            <v>Operator</v>
          </cell>
          <cell r="G1258" t="str">
            <v>DL</v>
          </cell>
          <cell r="H1258" t="str">
            <v>Dương Hiệp Thái</v>
          </cell>
          <cell r="I1258"/>
          <cell r="J1258" t="str">
            <v>Nguyễn Hoàng Anh</v>
          </cell>
          <cell r="K1258" t="str">
            <v>Trương Kim Chung</v>
          </cell>
          <cell r="L1258" t="str">
            <v>Dương Thành Phát</v>
          </cell>
          <cell r="M1258" t="str">
            <v>Zone 3</v>
          </cell>
        </row>
        <row r="1259">
          <cell r="D1259">
            <v>636226</v>
          </cell>
          <cell r="E1259" t="str">
            <v>Võ Anh Trường</v>
          </cell>
          <cell r="F1259" t="str">
            <v>Operator</v>
          </cell>
          <cell r="G1259" t="str">
            <v>DL</v>
          </cell>
          <cell r="H1259" t="str">
            <v>Dương Hiệp Thái</v>
          </cell>
          <cell r="I1259"/>
          <cell r="J1259" t="str">
            <v>Trương Kim Chung</v>
          </cell>
          <cell r="K1259" t="str">
            <v>Trương Kim Chung</v>
          </cell>
          <cell r="L1259" t="str">
            <v>Dương Thành Phát</v>
          </cell>
          <cell r="M1259" t="str">
            <v>Zone 3</v>
          </cell>
        </row>
        <row r="1260">
          <cell r="D1260">
            <v>574187</v>
          </cell>
          <cell r="E1260" t="str">
            <v>Hoàng Mai Thanh Trúc</v>
          </cell>
          <cell r="F1260" t="str">
            <v>Operator</v>
          </cell>
          <cell r="G1260" t="str">
            <v>DL</v>
          </cell>
          <cell r="H1260" t="str">
            <v>Huỳnh Thị Mỹ Uyên</v>
          </cell>
          <cell r="I1260"/>
          <cell r="J1260" t="str">
            <v>Phạm Tấn Phát</v>
          </cell>
          <cell r="K1260" t="str">
            <v>Nguyễn Thanh Lâm</v>
          </cell>
          <cell r="L1260" t="str">
            <v>Dương Thành Phát</v>
          </cell>
          <cell r="M1260" t="str">
            <v>Zone 3</v>
          </cell>
        </row>
        <row r="1261">
          <cell r="D1261">
            <v>636269</v>
          </cell>
          <cell r="E1261" t="str">
            <v>Nguyễn Tạ Quốc Kiệt</v>
          </cell>
          <cell r="F1261" t="str">
            <v>Operator</v>
          </cell>
          <cell r="G1261" t="str">
            <v>DL</v>
          </cell>
          <cell r="H1261" t="str">
            <v>Phạm Quốc Hải</v>
          </cell>
          <cell r="I1261"/>
          <cell r="J1261" t="str">
            <v>Đặng Hoàng Nhớ</v>
          </cell>
          <cell r="K1261" t="str">
            <v>Phạm Quốc Hải</v>
          </cell>
          <cell r="L1261" t="str">
            <v>Hồ Trung Hiếu</v>
          </cell>
          <cell r="M1261" t="str">
            <v>Zone 2</v>
          </cell>
        </row>
        <row r="1262">
          <cell r="D1262">
            <v>636270</v>
          </cell>
          <cell r="E1262" t="str">
            <v>Lê Ngọc Trâm</v>
          </cell>
          <cell r="F1262" t="str">
            <v>Operator</v>
          </cell>
          <cell r="G1262" t="str">
            <v>DL</v>
          </cell>
          <cell r="H1262" t="str">
            <v>Phạm Quốc Hải</v>
          </cell>
          <cell r="I1262"/>
          <cell r="J1262" t="str">
            <v>Đặng Hoàng Nhớ</v>
          </cell>
          <cell r="K1262" t="str">
            <v>Phạm Quốc Hải</v>
          </cell>
          <cell r="L1262" t="str">
            <v>Hồ Trung Hiếu</v>
          </cell>
          <cell r="M1262" t="str">
            <v>Zone 2</v>
          </cell>
        </row>
        <row r="1263">
          <cell r="D1263">
            <v>636680</v>
          </cell>
          <cell r="E1263" t="str">
            <v>Vương Văn Nghĩa</v>
          </cell>
          <cell r="F1263" t="str">
            <v>Operator</v>
          </cell>
          <cell r="G1263" t="str">
            <v>DL</v>
          </cell>
          <cell r="H1263"/>
          <cell r="I1263"/>
          <cell r="J1263" t="str">
            <v>Nguyễn Hoàng Anh</v>
          </cell>
          <cell r="K1263" t="str">
            <v>Trương Kim Chung</v>
          </cell>
          <cell r="L1263" t="str">
            <v>Dương Thành Phát</v>
          </cell>
          <cell r="M1263" t="str">
            <v>Zone 3</v>
          </cell>
        </row>
        <row r="1264">
          <cell r="D1264">
            <v>636681</v>
          </cell>
          <cell r="E1264" t="str">
            <v>Nguyễn Công Đoàn</v>
          </cell>
          <cell r="F1264" t="str">
            <v>Operator</v>
          </cell>
          <cell r="G1264" t="str">
            <v>DL</v>
          </cell>
          <cell r="H1264"/>
          <cell r="I1264"/>
          <cell r="J1264" t="str">
            <v>Nguyễn Hoàng Anh</v>
          </cell>
          <cell r="K1264" t="str">
            <v>Trương Kim Chung</v>
          </cell>
          <cell r="L1264" t="str">
            <v>Dương Thành Phát</v>
          </cell>
          <cell r="M1264" t="str">
            <v>Zone 3</v>
          </cell>
        </row>
        <row r="1265">
          <cell r="D1265">
            <v>636684</v>
          </cell>
          <cell r="E1265" t="str">
            <v>Ngô Mai Đức Tuấn</v>
          </cell>
          <cell r="F1265" t="str">
            <v>Operator</v>
          </cell>
          <cell r="G1265" t="str">
            <v>DL</v>
          </cell>
          <cell r="H1265"/>
          <cell r="I1265"/>
          <cell r="J1265" t="str">
            <v>Nguyễn Hoàng Anh</v>
          </cell>
          <cell r="K1265" t="str">
            <v>Trương Kim Chung</v>
          </cell>
          <cell r="L1265" t="str">
            <v>Dương Thành Phát</v>
          </cell>
          <cell r="M1265" t="str">
            <v>Zone 3</v>
          </cell>
        </row>
        <row r="1266">
          <cell r="D1266">
            <v>636678</v>
          </cell>
          <cell r="E1266" t="str">
            <v>Trương Thị Huệ</v>
          </cell>
          <cell r="F1266" t="str">
            <v>Operator</v>
          </cell>
          <cell r="G1266" t="str">
            <v>DL</v>
          </cell>
          <cell r="H1266"/>
          <cell r="I1266"/>
          <cell r="J1266" t="str">
            <v>Nguyễn Hoàng Anh</v>
          </cell>
          <cell r="K1266" t="str">
            <v>Trương Kim Chung</v>
          </cell>
          <cell r="L1266" t="str">
            <v>Dương Thành Phát</v>
          </cell>
          <cell r="M1266" t="str">
            <v>Zone 3</v>
          </cell>
        </row>
        <row r="1267">
          <cell r="D1267">
            <v>636679</v>
          </cell>
          <cell r="E1267" t="str">
            <v>Bành Thị Như</v>
          </cell>
          <cell r="F1267" t="str">
            <v>Operator</v>
          </cell>
          <cell r="G1267" t="str">
            <v>DL</v>
          </cell>
          <cell r="H1267"/>
          <cell r="I1267"/>
          <cell r="J1267" t="str">
            <v>Nguyễn Hoàng Anh</v>
          </cell>
          <cell r="K1267" t="str">
            <v>Trương Kim Chung</v>
          </cell>
          <cell r="L1267" t="str">
            <v>Dương Thành Phát</v>
          </cell>
          <cell r="M1267" t="str">
            <v>Zone 3</v>
          </cell>
        </row>
        <row r="1268">
          <cell r="D1268">
            <v>636677</v>
          </cell>
          <cell r="E1268" t="str">
            <v>Lê Thị Bích Như</v>
          </cell>
          <cell r="F1268" t="str">
            <v>Operator</v>
          </cell>
          <cell r="G1268" t="str">
            <v>DL</v>
          </cell>
          <cell r="H1268"/>
          <cell r="I1268"/>
          <cell r="J1268" t="str">
            <v>Nguyễn Hoàng Anh</v>
          </cell>
          <cell r="K1268" t="str">
            <v>Trương Kim Chung</v>
          </cell>
          <cell r="L1268" t="str">
            <v>Dương Thành Phát</v>
          </cell>
          <cell r="M1268" t="str">
            <v>Zone 3</v>
          </cell>
        </row>
        <row r="1269">
          <cell r="D1269">
            <v>636682</v>
          </cell>
          <cell r="E1269" t="str">
            <v>Trần Văn Đợi</v>
          </cell>
          <cell r="F1269" t="str">
            <v>Operator</v>
          </cell>
          <cell r="G1269" t="str">
            <v>DL</v>
          </cell>
          <cell r="H1269"/>
          <cell r="I1269"/>
          <cell r="J1269" t="str">
            <v>Nguyễn Hoàng Anh</v>
          </cell>
          <cell r="K1269" t="str">
            <v>Trương Kim Chung</v>
          </cell>
          <cell r="L1269" t="str">
            <v>Dương Thành Phát</v>
          </cell>
          <cell r="M1269" t="str">
            <v>Zone 3</v>
          </cell>
        </row>
        <row r="1270">
          <cell r="D1270">
            <v>636688</v>
          </cell>
          <cell r="E1270" t="str">
            <v>Nguyễn Thị Ánh</v>
          </cell>
          <cell r="F1270" t="str">
            <v>Operator</v>
          </cell>
          <cell r="G1270" t="str">
            <v>DL</v>
          </cell>
          <cell r="H1270" t="str">
            <v>Phạm Quốc Hải</v>
          </cell>
          <cell r="I1270"/>
          <cell r="J1270" t="str">
            <v>Đặng Hoàng Nhớ</v>
          </cell>
          <cell r="K1270" t="str">
            <v>Phạm Quốc Hải</v>
          </cell>
          <cell r="L1270" t="str">
            <v>Hồ Trung Hiếu</v>
          </cell>
          <cell r="M1270" t="str">
            <v>Zone 2</v>
          </cell>
        </row>
        <row r="1271">
          <cell r="D1271">
            <v>636692</v>
          </cell>
          <cell r="E1271" t="str">
            <v>Trần Thị Sen</v>
          </cell>
          <cell r="F1271" t="str">
            <v>Operator</v>
          </cell>
          <cell r="G1271" t="str">
            <v>DL</v>
          </cell>
          <cell r="H1271" t="str">
            <v>Phạm Quốc Hải</v>
          </cell>
          <cell r="I1271"/>
          <cell r="J1271" t="str">
            <v>Hồ Đức Dân</v>
          </cell>
          <cell r="K1271" t="str">
            <v>Phạm Quốc Hải</v>
          </cell>
          <cell r="L1271" t="str">
            <v>Hồ Trung Hiếu</v>
          </cell>
          <cell r="M1271" t="str">
            <v>Zone 2</v>
          </cell>
        </row>
        <row r="1272">
          <cell r="D1272">
            <v>636693</v>
          </cell>
          <cell r="E1272" t="str">
            <v>Nguyễn Thị Lành</v>
          </cell>
          <cell r="F1272" t="str">
            <v>Operator</v>
          </cell>
          <cell r="G1272" t="str">
            <v>DL</v>
          </cell>
          <cell r="H1272" t="str">
            <v>Phạm Quốc Hải</v>
          </cell>
          <cell r="I1272"/>
          <cell r="J1272" t="str">
            <v>Lý Thanh Nga</v>
          </cell>
          <cell r="K1272" t="str">
            <v>Phạm Quốc Hải</v>
          </cell>
          <cell r="L1272" t="str">
            <v>Hồ Trung Hiếu</v>
          </cell>
          <cell r="M1272" t="str">
            <v>Zone 2</v>
          </cell>
        </row>
        <row r="1273">
          <cell r="D1273">
            <v>636686</v>
          </cell>
          <cell r="E1273" t="str">
            <v>Nguyễn Hoài Thương</v>
          </cell>
          <cell r="F1273" t="str">
            <v>Operator</v>
          </cell>
          <cell r="G1273" t="str">
            <v>DL</v>
          </cell>
          <cell r="H1273"/>
          <cell r="I1273"/>
          <cell r="J1273" t="str">
            <v>Phạm Quốc Hải</v>
          </cell>
          <cell r="K1273" t="str">
            <v>Phạm Quốc Hải</v>
          </cell>
          <cell r="L1273" t="str">
            <v>Hồ Trung Hiếu</v>
          </cell>
          <cell r="M1273" t="str">
            <v>Zone 2</v>
          </cell>
        </row>
        <row r="1274">
          <cell r="D1274">
            <v>636767</v>
          </cell>
          <cell r="E1274" t="str">
            <v>Ngô Khánh Huyền</v>
          </cell>
          <cell r="F1274" t="str">
            <v>Operator</v>
          </cell>
          <cell r="G1274" t="str">
            <v>DL</v>
          </cell>
          <cell r="H1274"/>
          <cell r="I1274"/>
          <cell r="J1274" t="str">
            <v>Trần Thị Mỹ Phượng</v>
          </cell>
          <cell r="K1274" t="str">
            <v>Phạm Quốc Hải</v>
          </cell>
          <cell r="L1274" t="str">
            <v>Hồ Trung Hiếu</v>
          </cell>
          <cell r="M1274" t="str">
            <v>Zone 2</v>
          </cell>
        </row>
        <row r="1275">
          <cell r="D1275">
            <v>636765</v>
          </cell>
          <cell r="E1275" t="str">
            <v>Trần Đức Minh</v>
          </cell>
          <cell r="F1275" t="str">
            <v>Operator</v>
          </cell>
          <cell r="G1275" t="str">
            <v>DL</v>
          </cell>
          <cell r="H1275"/>
          <cell r="I1275"/>
          <cell r="J1275" t="str">
            <v>Trần Thị Mỹ Phượng</v>
          </cell>
          <cell r="K1275" t="str">
            <v>Phạm Quốc Hải</v>
          </cell>
          <cell r="L1275" t="str">
            <v>Hồ Trung Hiếu</v>
          </cell>
          <cell r="M1275" t="str">
            <v>Zone 2</v>
          </cell>
        </row>
        <row r="1276">
          <cell r="D1276">
            <v>636764</v>
          </cell>
          <cell r="E1276" t="str">
            <v>Võ Thành Đạt</v>
          </cell>
          <cell r="F1276" t="str">
            <v>Operator</v>
          </cell>
          <cell r="G1276" t="str">
            <v>DL</v>
          </cell>
          <cell r="H1276"/>
          <cell r="I1276"/>
          <cell r="J1276" t="str">
            <v>Hồ Đức Dân</v>
          </cell>
          <cell r="K1276" t="str">
            <v>Phạm Quốc Hải</v>
          </cell>
          <cell r="L1276" t="str">
            <v>Hồ Trung Hiếu</v>
          </cell>
          <cell r="M1276" t="str">
            <v>Zone 2</v>
          </cell>
        </row>
        <row r="1277">
          <cell r="D1277">
            <v>636770</v>
          </cell>
          <cell r="E1277" t="str">
            <v>Lê Quốc Thắng</v>
          </cell>
          <cell r="F1277" t="str">
            <v>Operator</v>
          </cell>
          <cell r="G1277" t="str">
            <v>DL</v>
          </cell>
          <cell r="H1277"/>
          <cell r="I1277"/>
          <cell r="J1277" t="str">
            <v>Lý Thanh Nga</v>
          </cell>
          <cell r="K1277" t="str">
            <v>Phạm Quốc Hải</v>
          </cell>
          <cell r="L1277" t="str">
            <v>Hồ Trung Hiếu</v>
          </cell>
          <cell r="M1277" t="str">
            <v>Zone 2</v>
          </cell>
        </row>
        <row r="1278">
          <cell r="D1278">
            <v>636757</v>
          </cell>
          <cell r="E1278" t="str">
            <v>Nguyễn Thị Thanh Ngân</v>
          </cell>
          <cell r="F1278" t="str">
            <v>Operator</v>
          </cell>
          <cell r="G1278" t="str">
            <v>DL</v>
          </cell>
          <cell r="H1278"/>
          <cell r="I1278"/>
          <cell r="J1278" t="str">
            <v>Đặng Hoàng Nhớ</v>
          </cell>
          <cell r="K1278" t="str">
            <v>Phạm Quốc Hải</v>
          </cell>
          <cell r="L1278" t="str">
            <v>Hồ Trung Hiếu</v>
          </cell>
          <cell r="M1278" t="str">
            <v>Zone 2</v>
          </cell>
        </row>
        <row r="1279">
          <cell r="D1279">
            <v>636769</v>
          </cell>
          <cell r="E1279" t="str">
            <v>Hoàng Ngọc Hải</v>
          </cell>
          <cell r="F1279" t="str">
            <v>Operator</v>
          </cell>
          <cell r="G1279" t="str">
            <v>DL</v>
          </cell>
          <cell r="H1279"/>
          <cell r="I1279"/>
          <cell r="J1279" t="str">
            <v>Hồ Đức Dân</v>
          </cell>
          <cell r="K1279" t="str">
            <v>Phạm Quốc Hải</v>
          </cell>
          <cell r="L1279" t="str">
            <v>Hồ Trung Hiếu</v>
          </cell>
          <cell r="M1279" t="str">
            <v>Zone 2</v>
          </cell>
        </row>
        <row r="1280">
          <cell r="D1280">
            <v>636755</v>
          </cell>
          <cell r="E1280" t="str">
            <v>Trần Đoàn Anh Kiện</v>
          </cell>
          <cell r="F1280" t="str">
            <v>Operator</v>
          </cell>
          <cell r="G1280" t="str">
            <v>DL</v>
          </cell>
          <cell r="H1280"/>
          <cell r="I1280"/>
          <cell r="J1280" t="str">
            <v>Lý Thanh Nga</v>
          </cell>
          <cell r="K1280" t="str">
            <v>Phạm Quốc Hải</v>
          </cell>
          <cell r="L1280" t="str">
            <v>Hồ Trung Hiếu</v>
          </cell>
          <cell r="M1280" t="str">
            <v>Zone 2</v>
          </cell>
        </row>
        <row r="1281">
          <cell r="D1281">
            <v>636786</v>
          </cell>
          <cell r="E1281" t="str">
            <v>Đinh Võ Nhật Tín</v>
          </cell>
          <cell r="F1281" t="str">
            <v>Operator</v>
          </cell>
          <cell r="G1281" t="str">
            <v>DL</v>
          </cell>
          <cell r="H1281"/>
          <cell r="I1281"/>
          <cell r="J1281" t="str">
            <v>Trương Hữu Tài</v>
          </cell>
          <cell r="K1281" t="str">
            <v>Nguyễn Hữu Thiệp</v>
          </cell>
          <cell r="L1281" t="str">
            <v>Dương Thành Phát</v>
          </cell>
          <cell r="M1281" t="str">
            <v>Zone 3</v>
          </cell>
        </row>
        <row r="1282">
          <cell r="D1282">
            <v>636776</v>
          </cell>
          <cell r="E1282" t="str">
            <v>Phạm Thái Thiên Khang</v>
          </cell>
          <cell r="F1282" t="str">
            <v>Operator</v>
          </cell>
          <cell r="G1282" t="str">
            <v>DL</v>
          </cell>
          <cell r="H1282"/>
          <cell r="I1282"/>
          <cell r="J1282" t="str">
            <v>Nguyễn Trung Tín</v>
          </cell>
          <cell r="K1282" t="str">
            <v>Nguyễn Thanh Lâm</v>
          </cell>
          <cell r="L1282" t="str">
            <v>Dương Thành Phát</v>
          </cell>
          <cell r="M1282" t="str">
            <v>Zone 3</v>
          </cell>
        </row>
        <row r="1283">
          <cell r="D1283">
            <v>636779</v>
          </cell>
          <cell r="E1283" t="str">
            <v>Trần Thị Thuý Quy</v>
          </cell>
          <cell r="F1283" t="str">
            <v>Operator</v>
          </cell>
          <cell r="G1283" t="str">
            <v>DL</v>
          </cell>
          <cell r="H1283"/>
          <cell r="I1283"/>
          <cell r="J1283" t="str">
            <v>Trần Thị Cẩm Thơm</v>
          </cell>
          <cell r="K1283" t="str">
            <v>Nguyễn Hữu Thiệp</v>
          </cell>
          <cell r="L1283" t="str">
            <v>Dương Thành Phát</v>
          </cell>
          <cell r="M1283" t="str">
            <v>Zone 3</v>
          </cell>
        </row>
        <row r="1284">
          <cell r="D1284">
            <v>636784</v>
          </cell>
          <cell r="E1284" t="str">
            <v>Nguyễn Hoài Xuân</v>
          </cell>
          <cell r="F1284" t="str">
            <v>Operator</v>
          </cell>
          <cell r="G1284" t="str">
            <v>DL</v>
          </cell>
          <cell r="H1284"/>
          <cell r="I1284"/>
          <cell r="J1284" t="str">
            <v>Trương Hữu Tài</v>
          </cell>
          <cell r="K1284" t="str">
            <v>Nguyễn Hữu Thiệp</v>
          </cell>
          <cell r="L1284" t="str">
            <v>Dương Thành Phát</v>
          </cell>
          <cell r="M1284" t="str">
            <v>Zone 3</v>
          </cell>
        </row>
        <row r="1285">
          <cell r="D1285">
            <v>636785</v>
          </cell>
          <cell r="E1285" t="str">
            <v>Phan Tấn Phúc</v>
          </cell>
          <cell r="F1285" t="str">
            <v>Operator</v>
          </cell>
          <cell r="G1285" t="str">
            <v>DL</v>
          </cell>
          <cell r="H1285"/>
          <cell r="I1285"/>
          <cell r="J1285" t="str">
            <v>Trương Hữu Tài</v>
          </cell>
          <cell r="K1285" t="str">
            <v>Nguyễn Hữu Thiệp</v>
          </cell>
          <cell r="L1285" t="str">
            <v>Dương Thành Phát</v>
          </cell>
          <cell r="M1285" t="str">
            <v>Zone 3</v>
          </cell>
        </row>
        <row r="1286">
          <cell r="D1286">
            <v>636783</v>
          </cell>
          <cell r="E1286" t="str">
            <v>Lưu Thanh Hải</v>
          </cell>
          <cell r="F1286" t="str">
            <v>Operator</v>
          </cell>
          <cell r="G1286" t="str">
            <v>DL</v>
          </cell>
          <cell r="H1286"/>
          <cell r="I1286"/>
          <cell r="J1286" t="str">
            <v>Trần Thị Cẩm Thơm</v>
          </cell>
          <cell r="K1286" t="str">
            <v>Nguyễn Hữu Thiệp</v>
          </cell>
          <cell r="L1286" t="str">
            <v>Dương Thành Phát</v>
          </cell>
          <cell r="M1286" t="str">
            <v>Zone 3</v>
          </cell>
        </row>
        <row r="1287">
          <cell r="D1287">
            <v>636805</v>
          </cell>
          <cell r="E1287" t="str">
            <v>Bùi Nguyễn Kiều Anh</v>
          </cell>
          <cell r="F1287" t="str">
            <v>Operator</v>
          </cell>
          <cell r="G1287" t="str">
            <v>DL</v>
          </cell>
          <cell r="H1287" t="str">
            <v>Trương Kim Chung</v>
          </cell>
          <cell r="I1287"/>
          <cell r="J1287" t="str">
            <v>Dương Huỳnh Ngọc</v>
          </cell>
          <cell r="K1287" t="str">
            <v>Trương Kim Chung</v>
          </cell>
          <cell r="L1287" t="str">
            <v>Dương Thành Phát</v>
          </cell>
          <cell r="M1287" t="str">
            <v>Zone 3</v>
          </cell>
        </row>
        <row r="1288">
          <cell r="D1288">
            <v>636777</v>
          </cell>
          <cell r="E1288" t="str">
            <v>Nguyễn Đăng Khoa</v>
          </cell>
          <cell r="F1288" t="str">
            <v>Operator</v>
          </cell>
          <cell r="G1288" t="str">
            <v>DL</v>
          </cell>
          <cell r="H1288" t="str">
            <v>Trương Kim Chung</v>
          </cell>
          <cell r="I1288"/>
          <cell r="J1288" t="str">
            <v>Dương Huỳnh Ngọc</v>
          </cell>
          <cell r="K1288" t="str">
            <v>Trương Kim Chung</v>
          </cell>
          <cell r="L1288" t="str">
            <v>Dương Thành Phát</v>
          </cell>
          <cell r="M1288" t="str">
            <v>Zone 3</v>
          </cell>
        </row>
        <row r="1289">
          <cell r="D1289">
            <v>636775</v>
          </cell>
          <cell r="E1289" t="str">
            <v>Đỗ Thị Yến Hằng</v>
          </cell>
          <cell r="F1289" t="str">
            <v>Operator</v>
          </cell>
          <cell r="G1289" t="str">
            <v>DL</v>
          </cell>
          <cell r="H1289"/>
          <cell r="I1289"/>
          <cell r="J1289" t="str">
            <v>Trần Đình Đức</v>
          </cell>
          <cell r="K1289" t="str">
            <v>Huỳnh Lâm Huyền Mai</v>
          </cell>
          <cell r="L1289" t="str">
            <v>Lê Tuấn Nhu</v>
          </cell>
          <cell r="M1289" t="str">
            <v>Zone 2</v>
          </cell>
        </row>
        <row r="1290">
          <cell r="D1290">
            <v>636774</v>
          </cell>
          <cell r="E1290" t="str">
            <v>Hà Yến Linh</v>
          </cell>
          <cell r="F1290" t="str">
            <v>Operator</v>
          </cell>
          <cell r="G1290" t="str">
            <v>DL</v>
          </cell>
          <cell r="H1290"/>
          <cell r="I1290"/>
          <cell r="J1290" t="str">
            <v>Nguyễn Thị Kim Chi</v>
          </cell>
          <cell r="K1290" t="str">
            <v>Huỳnh Lâm Huyền Mai</v>
          </cell>
          <cell r="L1290" t="str">
            <v>Lê Tuấn Nhu</v>
          </cell>
          <cell r="M1290" t="str">
            <v>Zone 2</v>
          </cell>
        </row>
        <row r="1291">
          <cell r="D1291">
            <v>575606</v>
          </cell>
          <cell r="E1291" t="str">
            <v>Dương Thị Kiều Trinh</v>
          </cell>
          <cell r="F1291" t="str">
            <v>Operator</v>
          </cell>
          <cell r="G1291" t="str">
            <v>DL</v>
          </cell>
          <cell r="H1291" t="str">
            <v>Hồ Duy Ngâu</v>
          </cell>
          <cell r="I1291"/>
          <cell r="J1291" t="str">
            <v>Hồ Duy Ngâu</v>
          </cell>
          <cell r="K1291" t="str">
            <v>Ngô Minh Tài</v>
          </cell>
          <cell r="L1291" t="str">
            <v>Hoàng Hải Lâm</v>
          </cell>
          <cell r="M1291" t="str">
            <v>Thai sản</v>
          </cell>
        </row>
        <row r="1292">
          <cell r="D1292">
            <v>636868</v>
          </cell>
          <cell r="E1292" t="str">
            <v>Lê Thị Tuyết Nhi</v>
          </cell>
          <cell r="F1292" t="str">
            <v>Operator</v>
          </cell>
          <cell r="G1292" t="str">
            <v>DL</v>
          </cell>
          <cell r="H1292"/>
          <cell r="I1292"/>
          <cell r="J1292" t="str">
            <v>Phạm Tấn Phát</v>
          </cell>
          <cell r="K1292" t="str">
            <v>Nguyễn Thanh Lâm</v>
          </cell>
          <cell r="L1292" t="str">
            <v>Dương Thành Phát</v>
          </cell>
          <cell r="M1292" t="str">
            <v>Zone 3</v>
          </cell>
        </row>
        <row r="1293">
          <cell r="D1293">
            <v>636889</v>
          </cell>
          <cell r="E1293" t="str">
            <v>Nguyễn Ngọc Thành</v>
          </cell>
          <cell r="F1293" t="str">
            <v>Operator</v>
          </cell>
          <cell r="G1293" t="str">
            <v>DL</v>
          </cell>
          <cell r="H1293"/>
          <cell r="I1293"/>
          <cell r="J1293" t="str">
            <v>Đặng Hoàng Nhớ</v>
          </cell>
          <cell r="K1293" t="str">
            <v>Phạm Quốc Hải</v>
          </cell>
          <cell r="L1293" t="str">
            <v>Hồ Trung Hiếu</v>
          </cell>
          <cell r="M1293" t="str">
            <v>Zone 2</v>
          </cell>
        </row>
        <row r="1294">
          <cell r="D1294">
            <v>636924</v>
          </cell>
          <cell r="E1294" t="str">
            <v>Nguyễn Thị Hoàn</v>
          </cell>
          <cell r="F1294" t="str">
            <v>Operator</v>
          </cell>
          <cell r="G1294" t="str">
            <v>DL</v>
          </cell>
          <cell r="H1294"/>
          <cell r="I1294"/>
          <cell r="J1294" t="str">
            <v>Đặng Hoàng Nhớ</v>
          </cell>
          <cell r="K1294" t="str">
            <v>Phạm Quốc Hải</v>
          </cell>
          <cell r="L1294" t="str">
            <v>Hồ Trung Hiếu</v>
          </cell>
          <cell r="M1294" t="str">
            <v>Zone 2</v>
          </cell>
        </row>
        <row r="1295">
          <cell r="D1295">
            <v>636887</v>
          </cell>
          <cell r="E1295" t="str">
            <v>Lâm Văn Hảo</v>
          </cell>
          <cell r="F1295" t="str">
            <v>Operator</v>
          </cell>
          <cell r="G1295" t="str">
            <v>DL</v>
          </cell>
          <cell r="H1295"/>
          <cell r="I1295"/>
          <cell r="J1295" t="str">
            <v>Phạm Thị Sáu-Hòa</v>
          </cell>
          <cell r="K1295" t="str">
            <v>Phan Thị Thu Hương</v>
          </cell>
          <cell r="L1295" t="str">
            <v>Lê Tuấn Nhu</v>
          </cell>
          <cell r="M1295" t="str">
            <v>Zone 2</v>
          </cell>
        </row>
        <row r="1296">
          <cell r="D1296">
            <v>636923</v>
          </cell>
          <cell r="E1296" t="str">
            <v>Đặng Yến Nhi</v>
          </cell>
          <cell r="F1296" t="str">
            <v>Operator</v>
          </cell>
          <cell r="G1296" t="str">
            <v>DL</v>
          </cell>
          <cell r="H1296"/>
          <cell r="I1296"/>
          <cell r="J1296" t="str">
            <v>Phạm Thị Sáu-Hòa</v>
          </cell>
          <cell r="K1296" t="str">
            <v>Phan Thị Thu Hương</v>
          </cell>
          <cell r="L1296" t="str">
            <v>Lê Tuấn Nhu</v>
          </cell>
          <cell r="M1296" t="str">
            <v>Zone 2</v>
          </cell>
        </row>
        <row r="1297">
          <cell r="D1297">
            <v>636916</v>
          </cell>
          <cell r="E1297" t="str">
            <v>Trần Thị Kiều Tiên</v>
          </cell>
          <cell r="F1297" t="str">
            <v>Operator</v>
          </cell>
          <cell r="G1297" t="str">
            <v>DL</v>
          </cell>
          <cell r="H1297"/>
          <cell r="I1297"/>
          <cell r="J1297" t="str">
            <v>Nguyễn Hữu Thiệp</v>
          </cell>
          <cell r="K1297" t="str">
            <v>Nguyễn Hữu Thiệp</v>
          </cell>
          <cell r="L1297" t="str">
            <v>Dương Thành Phát</v>
          </cell>
          <cell r="M1297" t="str">
            <v>Zone 3</v>
          </cell>
        </row>
        <row r="1298">
          <cell r="D1298">
            <v>636927</v>
          </cell>
          <cell r="E1298" t="str">
            <v>Đinh Hửu Phương Dao</v>
          </cell>
          <cell r="F1298" t="str">
            <v>Operator</v>
          </cell>
          <cell r="G1298" t="str">
            <v>DL</v>
          </cell>
          <cell r="H1298"/>
          <cell r="I1298"/>
          <cell r="J1298" t="str">
            <v>Nguyễn Hữu Thiệp</v>
          </cell>
          <cell r="K1298" t="str">
            <v>Nguyễn Hữu Thiệp</v>
          </cell>
          <cell r="L1298" t="str">
            <v>Dương Thành Phát</v>
          </cell>
          <cell r="M1298" t="str">
            <v>Zone 3</v>
          </cell>
        </row>
        <row r="1299">
          <cell r="D1299">
            <v>636896</v>
          </cell>
          <cell r="E1299" t="str">
            <v>Nguyễn Chí Hải</v>
          </cell>
          <cell r="F1299" t="str">
            <v>Operator</v>
          </cell>
          <cell r="G1299" t="str">
            <v>DL</v>
          </cell>
          <cell r="H1299"/>
          <cell r="I1299"/>
          <cell r="J1299" t="str">
            <v>Nguyễn Hữu Thiệp</v>
          </cell>
          <cell r="K1299" t="str">
            <v>Nguyễn Hữu Thiệp</v>
          </cell>
          <cell r="L1299" t="str">
            <v>Dương Thành Phát</v>
          </cell>
          <cell r="M1299" t="str">
            <v>Zone 3</v>
          </cell>
        </row>
        <row r="1300">
          <cell r="D1300">
            <v>636907</v>
          </cell>
          <cell r="E1300" t="str">
            <v>Thạch Hoàng Tân</v>
          </cell>
          <cell r="F1300" t="str">
            <v>Operator</v>
          </cell>
          <cell r="G1300" t="str">
            <v>DL</v>
          </cell>
          <cell r="H1300"/>
          <cell r="I1300"/>
          <cell r="J1300" t="str">
            <v>Nguyễn Hoàng Anh</v>
          </cell>
          <cell r="K1300" t="str">
            <v>Trương Kim Chung</v>
          </cell>
          <cell r="L1300" t="str">
            <v>Dương Thành Phát</v>
          </cell>
          <cell r="M1300" t="str">
            <v>Zone 3</v>
          </cell>
        </row>
        <row r="1301">
          <cell r="D1301">
            <v>636908</v>
          </cell>
          <cell r="E1301" t="str">
            <v>Nguyễn Thị Mai Anh</v>
          </cell>
          <cell r="F1301" t="str">
            <v>Operator</v>
          </cell>
          <cell r="G1301" t="str">
            <v>DL</v>
          </cell>
          <cell r="H1301"/>
          <cell r="I1301"/>
          <cell r="J1301" t="str">
            <v>Nguyễn Hoàng Anh</v>
          </cell>
          <cell r="K1301" t="str">
            <v>Trương Kim Chung</v>
          </cell>
          <cell r="L1301" t="str">
            <v>Dương Thành Phát</v>
          </cell>
          <cell r="M1301" t="str">
            <v>Zone 3</v>
          </cell>
        </row>
        <row r="1302">
          <cell r="D1302">
            <v>636876</v>
          </cell>
          <cell r="E1302" t="str">
            <v>Huỳnh Gia Huy</v>
          </cell>
          <cell r="F1302" t="str">
            <v>Operator</v>
          </cell>
          <cell r="G1302" t="str">
            <v>DL</v>
          </cell>
          <cell r="H1302"/>
          <cell r="I1302"/>
          <cell r="J1302" t="str">
            <v>Lê Phương Thảo</v>
          </cell>
          <cell r="K1302" t="str">
            <v>Nguyễn Hữu Thiệp</v>
          </cell>
          <cell r="L1302" t="str">
            <v>Dương Thành Phát</v>
          </cell>
          <cell r="M1302" t="str">
            <v>Zone 3</v>
          </cell>
        </row>
        <row r="1303">
          <cell r="D1303">
            <v>636875</v>
          </cell>
          <cell r="E1303" t="str">
            <v>Trần Thị Thu Thảo</v>
          </cell>
          <cell r="F1303" t="str">
            <v>Operator</v>
          </cell>
          <cell r="G1303" t="str">
            <v>DL</v>
          </cell>
          <cell r="H1303"/>
          <cell r="I1303"/>
          <cell r="J1303" t="str">
            <v>Lê Phương Thảo</v>
          </cell>
          <cell r="K1303" t="str">
            <v>Nguyễn Hữu Thiệp</v>
          </cell>
          <cell r="L1303" t="str">
            <v>Dương Thành Phát</v>
          </cell>
          <cell r="M1303" t="str">
            <v>Zone 3</v>
          </cell>
        </row>
        <row r="1304">
          <cell r="D1304">
            <v>636877</v>
          </cell>
          <cell r="E1304" t="str">
            <v>Nguyễn Thị Hoài Thương</v>
          </cell>
          <cell r="F1304" t="str">
            <v>Operator</v>
          </cell>
          <cell r="G1304" t="str">
            <v>DL</v>
          </cell>
          <cell r="H1304"/>
          <cell r="I1304"/>
          <cell r="J1304" t="str">
            <v>Phạm Tấn Phát</v>
          </cell>
          <cell r="K1304" t="str">
            <v>Nguyễn Hữu Thiệp</v>
          </cell>
          <cell r="L1304" t="str">
            <v>Dương Thành Phát</v>
          </cell>
          <cell r="M1304" t="str">
            <v>Zone 3</v>
          </cell>
        </row>
        <row r="1305">
          <cell r="D1305">
            <v>636910</v>
          </cell>
          <cell r="E1305" t="str">
            <v>Kha Ngọc Tú</v>
          </cell>
          <cell r="F1305" t="str">
            <v>Operator</v>
          </cell>
          <cell r="G1305" t="str">
            <v>DL</v>
          </cell>
          <cell r="H1305"/>
          <cell r="I1305"/>
          <cell r="J1305" t="str">
            <v>Võ Văn Phước</v>
          </cell>
          <cell r="K1305" t="str">
            <v>Nguyễn Hữu Thiệp</v>
          </cell>
          <cell r="L1305" t="str">
            <v>Dương Thành Phát</v>
          </cell>
          <cell r="M1305" t="str">
            <v>Zone 3</v>
          </cell>
        </row>
        <row r="1306">
          <cell r="D1306">
            <v>636905</v>
          </cell>
          <cell r="E1306" t="str">
            <v>Mai Nguyên Hồng Vân</v>
          </cell>
          <cell r="F1306" t="str">
            <v>Operator</v>
          </cell>
          <cell r="G1306" t="str">
            <v>DL</v>
          </cell>
          <cell r="H1306"/>
          <cell r="I1306"/>
          <cell r="J1306" t="str">
            <v>Nguyễn Văn Tuấn</v>
          </cell>
          <cell r="K1306" t="str">
            <v>Nguyễn Hữu Thiệp</v>
          </cell>
          <cell r="L1306" t="str">
            <v>Dương Thành Phát</v>
          </cell>
          <cell r="M1306" t="str">
            <v>Zone 3</v>
          </cell>
        </row>
        <row r="1307">
          <cell r="D1307">
            <v>636911</v>
          </cell>
          <cell r="E1307" t="str">
            <v>Bá Văn Quang Vy</v>
          </cell>
          <cell r="F1307" t="str">
            <v>Operator</v>
          </cell>
          <cell r="G1307" t="str">
            <v>DL</v>
          </cell>
          <cell r="H1307"/>
          <cell r="I1307"/>
          <cell r="J1307" t="str">
            <v>Trương Hữu Tài</v>
          </cell>
          <cell r="K1307" t="str">
            <v>Nguyễn Hữu Thiệp</v>
          </cell>
          <cell r="L1307" t="str">
            <v>Dương Thành Phát</v>
          </cell>
          <cell r="M1307" t="str">
            <v>Zone 3</v>
          </cell>
        </row>
        <row r="1308">
          <cell r="D1308">
            <v>636909</v>
          </cell>
          <cell r="E1308" t="str">
            <v>Đặng Hoàng Phúc</v>
          </cell>
          <cell r="F1308" t="str">
            <v>Operator</v>
          </cell>
          <cell r="G1308" t="str">
            <v>DL</v>
          </cell>
          <cell r="H1308"/>
          <cell r="I1308"/>
          <cell r="J1308" t="str">
            <v>Vũ Minh Dương</v>
          </cell>
          <cell r="K1308" t="str">
            <v>Nguyễn Hữu Thiệp</v>
          </cell>
          <cell r="L1308" t="str">
            <v>Dương Thành Phát</v>
          </cell>
          <cell r="M1308" t="str">
            <v>Zone 3</v>
          </cell>
        </row>
        <row r="1309">
          <cell r="D1309">
            <v>636906</v>
          </cell>
          <cell r="E1309" t="str">
            <v>Đỗ Thị Thảo Xuân</v>
          </cell>
          <cell r="F1309" t="str">
            <v>Operator</v>
          </cell>
          <cell r="G1309" t="str">
            <v>DL</v>
          </cell>
          <cell r="H1309"/>
          <cell r="I1309"/>
          <cell r="J1309" t="str">
            <v>Trần Thái Châu</v>
          </cell>
          <cell r="K1309" t="str">
            <v>Nguyễn Hữu Thiệp</v>
          </cell>
          <cell r="L1309" t="str">
            <v>Dương Thành Phát</v>
          </cell>
          <cell r="M1309" t="str">
            <v>Zone 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AB28D-8DA5-4168-B1B0-2A35396855F7}">
  <dimension ref="A1:K4488"/>
  <sheetViews>
    <sheetView zoomScaleNormal="85" workbookViewId="0">
      <pane xSplit="2" ySplit="1" topLeftCell="C3790" activePane="bottomRight" state="frozen"/>
      <selection pane="topRight" activeCell="C1" sqref="C1"/>
      <selection pane="bottomLeft" activeCell="A2" sqref="A2"/>
      <selection pane="bottomRight" activeCell="H3799" sqref="H3799"/>
    </sheetView>
  </sheetViews>
  <sheetFormatPr defaultColWidth="9.140625" defaultRowHeight="15" x14ac:dyDescent="0.25"/>
  <cols>
    <col min="1" max="1" width="16.42578125" style="12" customWidth="1"/>
    <col min="2" max="2" width="26.7109375" style="12" bestFit="1" customWidth="1"/>
    <col min="3" max="3" width="26.7109375" style="12" customWidth="1"/>
    <col min="4" max="4" width="11.28515625" style="12" customWidth="1"/>
    <col min="5" max="5" width="12.28515625" style="13" bestFit="1" customWidth="1"/>
    <col min="6" max="6" width="13.42578125" style="12" customWidth="1"/>
    <col min="7" max="10" width="11.28515625" style="10" customWidth="1"/>
    <col min="11" max="16384" width="9.140625" style="10"/>
  </cols>
  <sheetData>
    <row r="1" spans="1:11" s="6" customFormat="1" ht="12" x14ac:dyDescent="0.2">
      <c r="A1" s="3" t="s">
        <v>0</v>
      </c>
      <c r="B1" s="3" t="s">
        <v>1</v>
      </c>
      <c r="C1" s="3" t="s">
        <v>2</v>
      </c>
      <c r="D1" s="3">
        <v>46171</v>
      </c>
      <c r="E1" s="3" t="s">
        <v>3</v>
      </c>
      <c r="F1" s="4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>
        <v>512282</v>
      </c>
      <c r="B2" s="5" t="s">
        <v>10</v>
      </c>
      <c r="C2" s="1" t="s">
        <v>11</v>
      </c>
      <c r="D2" s="7" t="s">
        <v>12</v>
      </c>
      <c r="E2" s="8"/>
      <c r="F2" s="7">
        <v>0</v>
      </c>
      <c r="G2" s="9" t="s">
        <v>11</v>
      </c>
      <c r="H2" s="9" t="s">
        <v>13</v>
      </c>
      <c r="I2" s="9" t="s">
        <v>14</v>
      </c>
      <c r="J2" s="9"/>
      <c r="K2" s="9" t="s">
        <v>15</v>
      </c>
    </row>
    <row r="3" spans="1:11" x14ac:dyDescent="0.25">
      <c r="A3" s="1">
        <v>588525</v>
      </c>
      <c r="B3" s="5" t="s">
        <v>16</v>
      </c>
      <c r="C3" s="1" t="s">
        <v>10</v>
      </c>
      <c r="D3" s="7" t="s">
        <v>12</v>
      </c>
      <c r="E3" s="8"/>
      <c r="F3" s="7">
        <v>0</v>
      </c>
      <c r="G3" s="9" t="s">
        <v>17</v>
      </c>
      <c r="H3" s="9" t="s">
        <v>13</v>
      </c>
      <c r="I3" s="9" t="s">
        <v>14</v>
      </c>
      <c r="J3" s="9"/>
      <c r="K3" s="9" t="s">
        <v>15</v>
      </c>
    </row>
    <row r="4" spans="1:11" x14ac:dyDescent="0.25">
      <c r="A4" s="1">
        <v>592135</v>
      </c>
      <c r="B4" s="5" t="s">
        <v>18</v>
      </c>
      <c r="C4" s="1" t="s">
        <v>10</v>
      </c>
      <c r="D4" s="7" t="s">
        <v>19</v>
      </c>
      <c r="E4" s="8">
        <v>46203</v>
      </c>
      <c r="F4" s="7">
        <v>0</v>
      </c>
      <c r="G4" s="9" t="s">
        <v>20</v>
      </c>
      <c r="H4" s="9" t="s">
        <v>13</v>
      </c>
      <c r="I4" s="9" t="s">
        <v>14</v>
      </c>
      <c r="J4" s="9"/>
      <c r="K4" s="9" t="s">
        <v>15</v>
      </c>
    </row>
    <row r="5" spans="1:11" x14ac:dyDescent="0.25">
      <c r="A5" s="1">
        <v>573125</v>
      </c>
      <c r="B5" s="5" t="s">
        <v>21</v>
      </c>
      <c r="C5" s="1" t="s">
        <v>16</v>
      </c>
      <c r="D5" s="7" t="s">
        <v>12</v>
      </c>
      <c r="E5" s="8"/>
      <c r="F5" s="7">
        <v>0</v>
      </c>
      <c r="G5" s="9" t="s">
        <v>17</v>
      </c>
      <c r="H5" s="9" t="s">
        <v>13</v>
      </c>
      <c r="I5" s="9" t="s">
        <v>14</v>
      </c>
      <c r="J5" s="9"/>
      <c r="K5" s="9" t="s">
        <v>15</v>
      </c>
    </row>
    <row r="6" spans="1:11" x14ac:dyDescent="0.25">
      <c r="A6" s="1">
        <v>603378</v>
      </c>
      <c r="B6" s="5" t="s">
        <v>22</v>
      </c>
      <c r="C6" s="1" t="s">
        <v>16</v>
      </c>
      <c r="D6" s="7" t="s">
        <v>12</v>
      </c>
      <c r="E6" s="8"/>
      <c r="F6" s="7">
        <v>0</v>
      </c>
      <c r="G6" s="9" t="s">
        <v>17</v>
      </c>
      <c r="H6" s="9" t="s">
        <v>13</v>
      </c>
      <c r="I6" s="9" t="s">
        <v>14</v>
      </c>
      <c r="J6" s="9"/>
      <c r="K6" s="9" t="s">
        <v>15</v>
      </c>
    </row>
    <row r="7" spans="1:11" x14ac:dyDescent="0.25">
      <c r="A7" s="1">
        <v>613652</v>
      </c>
      <c r="B7" s="5" t="s">
        <v>23</v>
      </c>
      <c r="C7" s="1" t="s">
        <v>16</v>
      </c>
      <c r="D7" s="7" t="s">
        <v>12</v>
      </c>
      <c r="E7" s="8"/>
      <c r="F7" s="7">
        <v>0</v>
      </c>
      <c r="G7" s="9" t="s">
        <v>24</v>
      </c>
      <c r="H7" s="9" t="s">
        <v>13</v>
      </c>
      <c r="I7" s="9" t="s">
        <v>14</v>
      </c>
      <c r="J7" s="9"/>
      <c r="K7" s="9" t="s">
        <v>15</v>
      </c>
    </row>
    <row r="8" spans="1:11" x14ac:dyDescent="0.25">
      <c r="A8" s="1">
        <v>1151</v>
      </c>
      <c r="B8" s="5" t="s">
        <v>25</v>
      </c>
      <c r="C8" s="1" t="s">
        <v>10</v>
      </c>
      <c r="D8" s="7" t="s">
        <v>12</v>
      </c>
      <c r="E8" s="8"/>
      <c r="F8" s="7">
        <v>0</v>
      </c>
      <c r="G8" s="9" t="s">
        <v>26</v>
      </c>
      <c r="H8" s="9" t="s">
        <v>13</v>
      </c>
      <c r="I8" s="9" t="s">
        <v>14</v>
      </c>
      <c r="J8" s="9"/>
      <c r="K8" s="9" t="s">
        <v>15</v>
      </c>
    </row>
    <row r="9" spans="1:11" x14ac:dyDescent="0.25">
      <c r="A9" s="1">
        <v>598160</v>
      </c>
      <c r="B9" s="5" t="s">
        <v>27</v>
      </c>
      <c r="C9" s="1" t="s">
        <v>25</v>
      </c>
      <c r="D9" s="7" t="s">
        <v>12</v>
      </c>
      <c r="E9" s="8"/>
      <c r="F9" s="7">
        <v>0</v>
      </c>
      <c r="G9" s="9" t="s">
        <v>26</v>
      </c>
      <c r="H9" s="9" t="s">
        <v>13</v>
      </c>
      <c r="I9" s="9" t="s">
        <v>14</v>
      </c>
      <c r="J9" s="9"/>
      <c r="K9" s="9" t="s">
        <v>15</v>
      </c>
    </row>
    <row r="10" spans="1:11" x14ac:dyDescent="0.25">
      <c r="A10" s="1">
        <v>607407</v>
      </c>
      <c r="B10" s="5" t="s">
        <v>28</v>
      </c>
      <c r="C10" s="1" t="s">
        <v>25</v>
      </c>
      <c r="D10" s="7" t="s">
        <v>12</v>
      </c>
      <c r="E10" s="8"/>
      <c r="F10" s="7">
        <v>0</v>
      </c>
      <c r="G10" s="9" t="s">
        <v>26</v>
      </c>
      <c r="H10" s="9" t="s">
        <v>13</v>
      </c>
      <c r="I10" s="9" t="s">
        <v>14</v>
      </c>
      <c r="J10" s="9"/>
      <c r="K10" s="9" t="s">
        <v>15</v>
      </c>
    </row>
    <row r="11" spans="1:11" x14ac:dyDescent="0.25">
      <c r="A11" s="1">
        <v>611050</v>
      </c>
      <c r="B11" s="5" t="s">
        <v>29</v>
      </c>
      <c r="C11" s="1" t="s">
        <v>25</v>
      </c>
      <c r="D11" s="7" t="s">
        <v>12</v>
      </c>
      <c r="E11" s="8"/>
      <c r="F11" s="7">
        <v>0</v>
      </c>
      <c r="G11" s="9" t="s">
        <v>26</v>
      </c>
      <c r="H11" s="9" t="s">
        <v>13</v>
      </c>
      <c r="I11" s="9" t="s">
        <v>14</v>
      </c>
      <c r="J11" s="9"/>
      <c r="K11" s="9" t="s">
        <v>15</v>
      </c>
    </row>
    <row r="12" spans="1:11" x14ac:dyDescent="0.25">
      <c r="A12" s="1">
        <v>613747</v>
      </c>
      <c r="B12" s="5" t="s">
        <v>30</v>
      </c>
      <c r="C12" s="1" t="s">
        <v>25</v>
      </c>
      <c r="D12" s="7" t="s">
        <v>12</v>
      </c>
      <c r="E12" s="8"/>
      <c r="F12" s="7">
        <v>0</v>
      </c>
      <c r="G12" s="9" t="s">
        <v>26</v>
      </c>
      <c r="H12" s="9" t="s">
        <v>13</v>
      </c>
      <c r="I12" s="9" t="s">
        <v>14</v>
      </c>
      <c r="J12" s="9"/>
      <c r="K12" s="9" t="s">
        <v>15</v>
      </c>
    </row>
    <row r="13" spans="1:11" x14ac:dyDescent="0.25">
      <c r="A13" s="1">
        <v>616460</v>
      </c>
      <c r="B13" s="5" t="s">
        <v>31</v>
      </c>
      <c r="C13" s="1" t="s">
        <v>25</v>
      </c>
      <c r="D13" s="7" t="s">
        <v>12</v>
      </c>
      <c r="E13" s="8"/>
      <c r="F13" s="7">
        <v>0</v>
      </c>
      <c r="G13" s="9" t="s">
        <v>26</v>
      </c>
      <c r="H13" s="9" t="s">
        <v>13</v>
      </c>
      <c r="I13" s="9" t="s">
        <v>14</v>
      </c>
      <c r="J13" s="9"/>
      <c r="K13" s="9" t="s">
        <v>15</v>
      </c>
    </row>
    <row r="14" spans="1:11" x14ac:dyDescent="0.25">
      <c r="A14" s="1">
        <v>624532</v>
      </c>
      <c r="B14" s="5" t="s">
        <v>32</v>
      </c>
      <c r="C14" s="1" t="s">
        <v>25</v>
      </c>
      <c r="D14" s="7" t="s">
        <v>12</v>
      </c>
      <c r="E14" s="8"/>
      <c r="F14" s="7">
        <v>0</v>
      </c>
      <c r="G14" s="9" t="s">
        <v>26</v>
      </c>
      <c r="H14" s="9" t="s">
        <v>13</v>
      </c>
      <c r="I14" s="9" t="s">
        <v>14</v>
      </c>
      <c r="J14" s="9"/>
      <c r="K14" s="9" t="s">
        <v>15</v>
      </c>
    </row>
    <row r="15" spans="1:11" x14ac:dyDescent="0.25">
      <c r="A15" s="1">
        <v>612232</v>
      </c>
      <c r="B15" s="5" t="s">
        <v>33</v>
      </c>
      <c r="C15" s="1" t="s">
        <v>18</v>
      </c>
      <c r="D15" s="7" t="s">
        <v>12</v>
      </c>
      <c r="E15" s="8"/>
      <c r="F15" s="7">
        <v>0</v>
      </c>
      <c r="G15" s="9" t="s">
        <v>20</v>
      </c>
      <c r="H15" s="9" t="s">
        <v>13</v>
      </c>
      <c r="I15" s="9" t="s">
        <v>14</v>
      </c>
      <c r="J15" s="9"/>
      <c r="K15" s="9" t="s">
        <v>15</v>
      </c>
    </row>
    <row r="16" spans="1:11" x14ac:dyDescent="0.25">
      <c r="A16" s="1">
        <v>616481</v>
      </c>
      <c r="B16" s="5" t="s">
        <v>34</v>
      </c>
      <c r="C16" s="1" t="s">
        <v>18</v>
      </c>
      <c r="D16" s="7" t="s">
        <v>12</v>
      </c>
      <c r="E16" s="8"/>
      <c r="F16" s="7">
        <v>0</v>
      </c>
      <c r="G16" s="9" t="s">
        <v>20</v>
      </c>
      <c r="H16" s="9" t="s">
        <v>13</v>
      </c>
      <c r="I16" s="9" t="s">
        <v>14</v>
      </c>
      <c r="J16" s="9"/>
      <c r="K16" s="9" t="s">
        <v>15</v>
      </c>
    </row>
    <row r="17" spans="1:11" x14ac:dyDescent="0.25">
      <c r="A17" s="1">
        <v>535321</v>
      </c>
      <c r="B17" s="5" t="s">
        <v>35</v>
      </c>
      <c r="C17" s="1" t="s">
        <v>18</v>
      </c>
      <c r="D17" s="7" t="s">
        <v>12</v>
      </c>
      <c r="E17" s="8"/>
      <c r="F17" s="7">
        <v>0</v>
      </c>
      <c r="G17" s="9" t="s">
        <v>20</v>
      </c>
      <c r="H17" s="9" t="s">
        <v>13</v>
      </c>
      <c r="I17" s="9" t="s">
        <v>14</v>
      </c>
      <c r="J17" s="9"/>
      <c r="K17" s="9" t="s">
        <v>15</v>
      </c>
    </row>
    <row r="18" spans="1:11" x14ac:dyDescent="0.25">
      <c r="A18" s="1">
        <v>590181</v>
      </c>
      <c r="B18" s="5" t="s">
        <v>36</v>
      </c>
      <c r="C18" s="1" t="s">
        <v>18</v>
      </c>
      <c r="D18" s="7" t="s">
        <v>12</v>
      </c>
      <c r="E18" s="8"/>
      <c r="F18" s="7">
        <v>0</v>
      </c>
      <c r="G18" s="9" t="s">
        <v>20</v>
      </c>
      <c r="H18" s="9" t="s">
        <v>13</v>
      </c>
      <c r="I18" s="9" t="s">
        <v>14</v>
      </c>
      <c r="J18" s="9"/>
      <c r="K18" s="9" t="s">
        <v>15</v>
      </c>
    </row>
    <row r="19" spans="1:11" x14ac:dyDescent="0.25">
      <c r="A19" s="1">
        <v>537088</v>
      </c>
      <c r="B19" s="5" t="s">
        <v>37</v>
      </c>
      <c r="C19" s="1" t="s">
        <v>37</v>
      </c>
      <c r="D19" s="7" t="s">
        <v>38</v>
      </c>
      <c r="E19" s="8"/>
      <c r="F19" s="7">
        <v>4</v>
      </c>
      <c r="G19" s="9" t="s">
        <v>24</v>
      </c>
      <c r="H19" s="9" t="s">
        <v>13</v>
      </c>
      <c r="I19" s="9" t="s">
        <v>39</v>
      </c>
      <c r="J19" s="9"/>
      <c r="K19" s="9" t="s">
        <v>15</v>
      </c>
    </row>
    <row r="20" spans="1:11" x14ac:dyDescent="0.25">
      <c r="A20" s="1">
        <v>586078</v>
      </c>
      <c r="B20" s="5" t="s">
        <v>40</v>
      </c>
      <c r="C20" s="1" t="s">
        <v>40</v>
      </c>
      <c r="D20" s="7" t="s">
        <v>41</v>
      </c>
      <c r="E20" s="8"/>
      <c r="F20" s="7">
        <v>4</v>
      </c>
      <c r="G20" s="9" t="s">
        <v>24</v>
      </c>
      <c r="H20" s="9" t="s">
        <v>13</v>
      </c>
      <c r="I20" s="9" t="s">
        <v>39</v>
      </c>
      <c r="J20" s="9"/>
      <c r="K20" s="9" t="s">
        <v>15</v>
      </c>
    </row>
    <row r="21" spans="1:11" x14ac:dyDescent="0.25">
      <c r="A21" s="1">
        <v>516998</v>
      </c>
      <c r="B21" s="5" t="s">
        <v>42</v>
      </c>
      <c r="C21" s="1" t="s">
        <v>42</v>
      </c>
      <c r="D21" s="7" t="s">
        <v>43</v>
      </c>
      <c r="E21" s="8"/>
      <c r="F21" s="7">
        <v>4</v>
      </c>
      <c r="G21" s="9" t="s">
        <v>24</v>
      </c>
      <c r="H21" s="9" t="s">
        <v>13</v>
      </c>
      <c r="I21" s="9" t="s">
        <v>39</v>
      </c>
      <c r="J21" s="9"/>
      <c r="K21" s="9" t="s">
        <v>15</v>
      </c>
    </row>
    <row r="22" spans="1:11" x14ac:dyDescent="0.25">
      <c r="A22" s="1">
        <v>586083</v>
      </c>
      <c r="B22" s="5" t="s">
        <v>44</v>
      </c>
      <c r="C22" s="1" t="s">
        <v>44</v>
      </c>
      <c r="D22" s="7" t="s">
        <v>41</v>
      </c>
      <c r="E22" s="8"/>
      <c r="F22" s="7">
        <v>4</v>
      </c>
      <c r="G22" s="9" t="s">
        <v>24</v>
      </c>
      <c r="H22" s="9" t="s">
        <v>13</v>
      </c>
      <c r="I22" s="9" t="s">
        <v>39</v>
      </c>
      <c r="J22" s="9"/>
      <c r="K22" s="9" t="s">
        <v>15</v>
      </c>
    </row>
    <row r="23" spans="1:11" x14ac:dyDescent="0.25">
      <c r="A23" s="1">
        <v>607403</v>
      </c>
      <c r="B23" s="5" t="s">
        <v>45</v>
      </c>
      <c r="C23" s="1" t="s">
        <v>46</v>
      </c>
      <c r="D23" s="7" t="s">
        <v>41</v>
      </c>
      <c r="E23" s="8"/>
      <c r="F23" s="7">
        <v>4</v>
      </c>
      <c r="G23" s="9" t="s">
        <v>24</v>
      </c>
      <c r="H23" s="9" t="s">
        <v>13</v>
      </c>
      <c r="I23" s="9" t="s">
        <v>39</v>
      </c>
      <c r="J23" s="9"/>
      <c r="K23" s="9" t="s">
        <v>15</v>
      </c>
    </row>
    <row r="24" spans="1:11" x14ac:dyDescent="0.25">
      <c r="A24" s="1">
        <v>412</v>
      </c>
      <c r="B24" s="5" t="s">
        <v>46</v>
      </c>
      <c r="C24" s="1" t="s">
        <v>46</v>
      </c>
      <c r="D24" s="7" t="s">
        <v>41</v>
      </c>
      <c r="E24" s="8"/>
      <c r="F24" s="7">
        <v>3.75</v>
      </c>
      <c r="G24" s="9" t="s">
        <v>24</v>
      </c>
      <c r="H24" s="9" t="s">
        <v>13</v>
      </c>
      <c r="I24" s="9" t="s">
        <v>39</v>
      </c>
      <c r="J24" s="9"/>
      <c r="K24" s="9" t="s">
        <v>15</v>
      </c>
    </row>
    <row r="25" spans="1:11" x14ac:dyDescent="0.25">
      <c r="A25" s="1">
        <v>517006</v>
      </c>
      <c r="B25" s="5" t="s">
        <v>47</v>
      </c>
      <c r="C25" s="1" t="s">
        <v>48</v>
      </c>
      <c r="D25" s="7" t="s">
        <v>41</v>
      </c>
      <c r="E25" s="8"/>
      <c r="F25" s="7">
        <v>4</v>
      </c>
      <c r="G25" s="9" t="s">
        <v>24</v>
      </c>
      <c r="H25" s="9" t="s">
        <v>13</v>
      </c>
      <c r="I25" s="9" t="s">
        <v>39</v>
      </c>
      <c r="J25" s="9"/>
      <c r="K25" s="9" t="s">
        <v>15</v>
      </c>
    </row>
    <row r="26" spans="1:11" x14ac:dyDescent="0.25">
      <c r="A26" s="1">
        <v>618743</v>
      </c>
      <c r="B26" s="5" t="s">
        <v>49</v>
      </c>
      <c r="C26" s="1" t="s">
        <v>49</v>
      </c>
      <c r="D26" s="7" t="s">
        <v>41</v>
      </c>
      <c r="E26" s="8">
        <v>46193</v>
      </c>
      <c r="F26" s="7">
        <v>0</v>
      </c>
      <c r="G26" s="9" t="s">
        <v>24</v>
      </c>
      <c r="H26" s="9" t="s">
        <v>13</v>
      </c>
      <c r="I26" s="9" t="s">
        <v>39</v>
      </c>
      <c r="J26" s="9"/>
      <c r="K26" s="9" t="s">
        <v>15</v>
      </c>
    </row>
    <row r="27" spans="1:11" x14ac:dyDescent="0.25">
      <c r="A27" s="1">
        <v>512541</v>
      </c>
      <c r="B27" s="5" t="s">
        <v>50</v>
      </c>
      <c r="C27" s="1" t="s">
        <v>50</v>
      </c>
      <c r="D27" s="7" t="s">
        <v>41</v>
      </c>
      <c r="E27" s="8"/>
      <c r="F27" s="7">
        <v>4</v>
      </c>
      <c r="G27" s="9" t="s">
        <v>24</v>
      </c>
      <c r="H27" s="9" t="s">
        <v>13</v>
      </c>
      <c r="I27" s="9" t="s">
        <v>39</v>
      </c>
      <c r="J27" s="9"/>
      <c r="K27" s="9" t="s">
        <v>15</v>
      </c>
    </row>
    <row r="28" spans="1:11" x14ac:dyDescent="0.25">
      <c r="A28" s="1">
        <v>845</v>
      </c>
      <c r="B28" s="5" t="s">
        <v>51</v>
      </c>
      <c r="C28" s="1" t="s">
        <v>51</v>
      </c>
      <c r="D28" s="7" t="s">
        <v>38</v>
      </c>
      <c r="E28" s="8"/>
      <c r="F28" s="7">
        <v>1.25</v>
      </c>
      <c r="G28" s="9" t="s">
        <v>17</v>
      </c>
      <c r="H28" s="9" t="s">
        <v>13</v>
      </c>
      <c r="I28" s="9" t="s">
        <v>39</v>
      </c>
      <c r="J28" s="9"/>
      <c r="K28" s="9" t="s">
        <v>15</v>
      </c>
    </row>
    <row r="29" spans="1:11" x14ac:dyDescent="0.25">
      <c r="A29" s="1">
        <v>549699</v>
      </c>
      <c r="B29" s="5" t="s">
        <v>52</v>
      </c>
      <c r="C29" s="1" t="s">
        <v>53</v>
      </c>
      <c r="D29" s="7" t="s">
        <v>41</v>
      </c>
      <c r="E29" s="8"/>
      <c r="F29" s="7">
        <v>4</v>
      </c>
      <c r="G29" s="9" t="s">
        <v>17</v>
      </c>
      <c r="H29" s="9" t="s">
        <v>13</v>
      </c>
      <c r="I29" s="9" t="s">
        <v>39</v>
      </c>
      <c r="J29" s="9"/>
      <c r="K29" s="9" t="s">
        <v>15</v>
      </c>
    </row>
    <row r="30" spans="1:11" x14ac:dyDescent="0.25">
      <c r="A30" s="1">
        <v>504683</v>
      </c>
      <c r="B30" s="5" t="s">
        <v>54</v>
      </c>
      <c r="C30" s="1" t="s">
        <v>54</v>
      </c>
      <c r="D30" s="7" t="s">
        <v>41</v>
      </c>
      <c r="E30" s="8"/>
      <c r="F30" s="7">
        <v>3</v>
      </c>
      <c r="G30" s="9" t="s">
        <v>17</v>
      </c>
      <c r="H30" s="9" t="s">
        <v>13</v>
      </c>
      <c r="I30" s="9" t="s">
        <v>39</v>
      </c>
      <c r="J30" s="9"/>
      <c r="K30" s="9" t="s">
        <v>15</v>
      </c>
    </row>
    <row r="31" spans="1:11" x14ac:dyDescent="0.25">
      <c r="A31" s="1">
        <v>2569</v>
      </c>
      <c r="B31" s="5" t="s">
        <v>55</v>
      </c>
      <c r="C31" s="1" t="s">
        <v>55</v>
      </c>
      <c r="D31" s="7" t="s">
        <v>41</v>
      </c>
      <c r="E31" s="8"/>
      <c r="F31" s="7">
        <v>2</v>
      </c>
      <c r="G31" s="9" t="s">
        <v>17</v>
      </c>
      <c r="H31" s="9" t="s">
        <v>13</v>
      </c>
      <c r="I31" s="9" t="s">
        <v>39</v>
      </c>
      <c r="J31" s="9"/>
      <c r="K31" s="9" t="s">
        <v>15</v>
      </c>
    </row>
    <row r="32" spans="1:11" x14ac:dyDescent="0.25">
      <c r="A32" s="1">
        <v>573030</v>
      </c>
      <c r="B32" s="5" t="s">
        <v>56</v>
      </c>
      <c r="C32" s="1" t="s">
        <v>56</v>
      </c>
      <c r="D32" s="7" t="s">
        <v>57</v>
      </c>
      <c r="E32" s="8"/>
      <c r="F32" s="7">
        <v>0</v>
      </c>
      <c r="G32" s="9" t="s">
        <v>24</v>
      </c>
      <c r="H32" s="9" t="s">
        <v>13</v>
      </c>
      <c r="I32" s="9" t="s">
        <v>39</v>
      </c>
      <c r="J32" s="9"/>
      <c r="K32" s="9" t="s">
        <v>15</v>
      </c>
    </row>
    <row r="33" spans="1:11" x14ac:dyDescent="0.25">
      <c r="A33" s="1">
        <v>525768</v>
      </c>
      <c r="B33" s="5" t="s">
        <v>58</v>
      </c>
      <c r="C33" s="1" t="s">
        <v>58</v>
      </c>
      <c r="D33" s="7" t="s">
        <v>41</v>
      </c>
      <c r="E33" s="8"/>
      <c r="F33" s="7">
        <v>0</v>
      </c>
      <c r="G33" s="9" t="s">
        <v>17</v>
      </c>
      <c r="H33" s="9" t="s">
        <v>13</v>
      </c>
      <c r="I33" s="9" t="s">
        <v>39</v>
      </c>
      <c r="J33" s="9"/>
      <c r="K33" s="9" t="s">
        <v>15</v>
      </c>
    </row>
    <row r="34" spans="1:11" x14ac:dyDescent="0.25">
      <c r="A34" s="1">
        <v>541944</v>
      </c>
      <c r="B34" s="5" t="s">
        <v>59</v>
      </c>
      <c r="C34" s="1" t="s">
        <v>59</v>
      </c>
      <c r="D34" s="7" t="s">
        <v>41</v>
      </c>
      <c r="E34" s="8"/>
      <c r="F34" s="7">
        <v>2</v>
      </c>
      <c r="G34" s="9" t="s">
        <v>17</v>
      </c>
      <c r="H34" s="9" t="s">
        <v>13</v>
      </c>
      <c r="I34" s="9" t="s">
        <v>39</v>
      </c>
      <c r="J34" s="9"/>
      <c r="K34" s="9" t="s">
        <v>15</v>
      </c>
    </row>
    <row r="35" spans="1:11" x14ac:dyDescent="0.25">
      <c r="A35" s="1">
        <v>1805</v>
      </c>
      <c r="B35" s="5" t="s">
        <v>48</v>
      </c>
      <c r="C35" s="1" t="s">
        <v>48</v>
      </c>
      <c r="D35" s="7" t="s">
        <v>38</v>
      </c>
      <c r="E35" s="8"/>
      <c r="F35" s="7">
        <v>2</v>
      </c>
      <c r="G35" s="9" t="s">
        <v>24</v>
      </c>
      <c r="H35" s="9" t="s">
        <v>13</v>
      </c>
      <c r="I35" s="9" t="s">
        <v>39</v>
      </c>
      <c r="J35" s="9"/>
      <c r="K35" s="9" t="s">
        <v>15</v>
      </c>
    </row>
    <row r="36" spans="1:11" x14ac:dyDescent="0.25">
      <c r="A36" s="1">
        <v>503327</v>
      </c>
      <c r="B36" s="5" t="s">
        <v>60</v>
      </c>
      <c r="C36" s="1" t="s">
        <v>48</v>
      </c>
      <c r="D36" s="7" t="s">
        <v>38</v>
      </c>
      <c r="E36" s="8"/>
      <c r="F36" s="7">
        <v>4</v>
      </c>
      <c r="G36" s="9" t="s">
        <v>24</v>
      </c>
      <c r="H36" s="9" t="s">
        <v>13</v>
      </c>
      <c r="I36" s="9" t="s">
        <v>39</v>
      </c>
      <c r="J36" s="9"/>
      <c r="K36" s="9" t="s">
        <v>15</v>
      </c>
    </row>
    <row r="37" spans="1:11" x14ac:dyDescent="0.25">
      <c r="A37" s="1">
        <v>606290</v>
      </c>
      <c r="B37" s="5" t="s">
        <v>61</v>
      </c>
      <c r="C37" s="1" t="s">
        <v>61</v>
      </c>
      <c r="D37" s="7" t="s">
        <v>38</v>
      </c>
      <c r="E37" s="8"/>
      <c r="F37" s="7">
        <v>4</v>
      </c>
      <c r="G37" s="9" t="s">
        <v>24</v>
      </c>
      <c r="H37" s="9" t="s">
        <v>13</v>
      </c>
      <c r="I37" s="9" t="s">
        <v>39</v>
      </c>
      <c r="J37" s="9"/>
      <c r="K37" s="9" t="s">
        <v>15</v>
      </c>
    </row>
    <row r="38" spans="1:11" x14ac:dyDescent="0.25">
      <c r="A38" s="1">
        <v>512399</v>
      </c>
      <c r="B38" s="5" t="s">
        <v>62</v>
      </c>
      <c r="C38" s="1" t="s">
        <v>62</v>
      </c>
      <c r="D38" s="7" t="s">
        <v>38</v>
      </c>
      <c r="E38" s="8"/>
      <c r="F38" s="7">
        <v>3.5</v>
      </c>
      <c r="G38" s="9" t="s">
        <v>24</v>
      </c>
      <c r="H38" s="9" t="s">
        <v>13</v>
      </c>
      <c r="I38" s="9" t="s">
        <v>39</v>
      </c>
      <c r="J38" s="9"/>
      <c r="K38" s="9" t="s">
        <v>15</v>
      </c>
    </row>
    <row r="39" spans="1:11" x14ac:dyDescent="0.25">
      <c r="A39" s="1">
        <v>523714</v>
      </c>
      <c r="B39" s="5" t="s">
        <v>63</v>
      </c>
      <c r="C39" s="1" t="s">
        <v>63</v>
      </c>
      <c r="D39" s="7" t="s">
        <v>38</v>
      </c>
      <c r="E39" s="8"/>
      <c r="F39" s="7">
        <v>2.75</v>
      </c>
      <c r="G39" s="9" t="s">
        <v>24</v>
      </c>
      <c r="H39" s="9" t="s">
        <v>13</v>
      </c>
      <c r="I39" s="9" t="s">
        <v>39</v>
      </c>
      <c r="J39" s="9"/>
      <c r="K39" s="9" t="s">
        <v>15</v>
      </c>
    </row>
    <row r="40" spans="1:11" x14ac:dyDescent="0.25">
      <c r="A40" s="1">
        <v>589453</v>
      </c>
      <c r="B40" s="5" t="s">
        <v>64</v>
      </c>
      <c r="C40" s="1" t="s">
        <v>64</v>
      </c>
      <c r="D40" s="7" t="s">
        <v>38</v>
      </c>
      <c r="E40" s="8"/>
      <c r="F40" s="7">
        <v>3.25</v>
      </c>
      <c r="G40" s="9" t="s">
        <v>17</v>
      </c>
      <c r="H40" s="9" t="s">
        <v>13</v>
      </c>
      <c r="I40" s="9" t="s">
        <v>39</v>
      </c>
      <c r="J40" s="9"/>
      <c r="K40" s="9" t="s">
        <v>15</v>
      </c>
    </row>
    <row r="41" spans="1:11" x14ac:dyDescent="0.25">
      <c r="A41" s="1">
        <v>537753</v>
      </c>
      <c r="B41" s="5" t="s">
        <v>65</v>
      </c>
      <c r="C41" s="1" t="s">
        <v>65</v>
      </c>
      <c r="D41" s="7" t="s">
        <v>38</v>
      </c>
      <c r="E41" s="8"/>
      <c r="F41" s="7">
        <v>0</v>
      </c>
      <c r="G41" s="9" t="s">
        <v>17</v>
      </c>
      <c r="H41" s="9" t="s">
        <v>13</v>
      </c>
      <c r="I41" s="9" t="s">
        <v>39</v>
      </c>
      <c r="J41" s="9"/>
      <c r="K41" s="9" t="s">
        <v>15</v>
      </c>
    </row>
    <row r="42" spans="1:11" x14ac:dyDescent="0.25">
      <c r="A42" s="1">
        <v>4219</v>
      </c>
      <c r="B42" s="5" t="s">
        <v>66</v>
      </c>
      <c r="C42" s="1" t="s">
        <v>67</v>
      </c>
      <c r="D42" s="7" t="s">
        <v>41</v>
      </c>
      <c r="E42" s="8"/>
      <c r="F42" s="7">
        <v>3.75</v>
      </c>
      <c r="G42" s="9" t="s">
        <v>17</v>
      </c>
      <c r="H42" s="9" t="s">
        <v>13</v>
      </c>
      <c r="I42" s="9" t="s">
        <v>39</v>
      </c>
      <c r="J42" s="9"/>
      <c r="K42" s="9" t="s">
        <v>15</v>
      </c>
    </row>
    <row r="43" spans="1:11" x14ac:dyDescent="0.25">
      <c r="A43" s="1">
        <v>371649</v>
      </c>
      <c r="B43" s="5" t="s">
        <v>68</v>
      </c>
      <c r="C43" s="1" t="s">
        <v>68</v>
      </c>
      <c r="D43" s="7" t="s">
        <v>38</v>
      </c>
      <c r="E43" s="8"/>
      <c r="F43" s="7">
        <v>1.5</v>
      </c>
      <c r="G43" s="9" t="s">
        <v>17</v>
      </c>
      <c r="H43" s="9" t="s">
        <v>13</v>
      </c>
      <c r="I43" s="9" t="s">
        <v>39</v>
      </c>
      <c r="J43" s="9"/>
      <c r="K43" s="9" t="s">
        <v>15</v>
      </c>
    </row>
    <row r="44" spans="1:11" x14ac:dyDescent="0.25">
      <c r="A44" s="1">
        <v>612261</v>
      </c>
      <c r="B44" s="5" t="s">
        <v>53</v>
      </c>
      <c r="C44" s="1" t="s">
        <v>53</v>
      </c>
      <c r="D44" s="7" t="s">
        <v>41</v>
      </c>
      <c r="E44" s="8"/>
      <c r="F44" s="7">
        <v>4</v>
      </c>
      <c r="G44" s="9" t="s">
        <v>17</v>
      </c>
      <c r="H44" s="9" t="s">
        <v>13</v>
      </c>
      <c r="I44" s="9" t="s">
        <v>39</v>
      </c>
      <c r="J44" s="9"/>
      <c r="K44" s="9" t="s">
        <v>15</v>
      </c>
    </row>
    <row r="45" spans="1:11" x14ac:dyDescent="0.25">
      <c r="A45" s="1">
        <v>502436</v>
      </c>
      <c r="B45" s="5" t="s">
        <v>69</v>
      </c>
      <c r="C45" s="1" t="s">
        <v>70</v>
      </c>
      <c r="D45" s="7" t="s">
        <v>38</v>
      </c>
      <c r="E45" s="8"/>
      <c r="F45" s="7">
        <v>2</v>
      </c>
      <c r="G45" s="9" t="s">
        <v>17</v>
      </c>
      <c r="H45" s="9" t="s">
        <v>13</v>
      </c>
      <c r="I45" s="9" t="s">
        <v>39</v>
      </c>
      <c r="J45" s="9"/>
      <c r="K45" s="9" t="s">
        <v>15</v>
      </c>
    </row>
    <row r="46" spans="1:11" x14ac:dyDescent="0.25">
      <c r="A46" s="1">
        <v>600938</v>
      </c>
      <c r="B46" s="5" t="s">
        <v>71</v>
      </c>
      <c r="C46" s="1" t="s">
        <v>71</v>
      </c>
      <c r="D46" s="7" t="s">
        <v>38</v>
      </c>
      <c r="E46" s="8"/>
      <c r="F46" s="7">
        <v>0</v>
      </c>
      <c r="G46" s="9" t="s">
        <v>17</v>
      </c>
      <c r="H46" s="9" t="s">
        <v>13</v>
      </c>
      <c r="I46" s="9" t="s">
        <v>39</v>
      </c>
      <c r="J46" s="9"/>
      <c r="K46" s="9" t="s">
        <v>15</v>
      </c>
    </row>
    <row r="47" spans="1:11" x14ac:dyDescent="0.25">
      <c r="A47" s="1">
        <v>602052</v>
      </c>
      <c r="B47" s="5" t="s">
        <v>70</v>
      </c>
      <c r="C47" s="1" t="s">
        <v>70</v>
      </c>
      <c r="D47" s="7" t="s">
        <v>38</v>
      </c>
      <c r="E47" s="8"/>
      <c r="F47" s="7">
        <v>3.75</v>
      </c>
      <c r="G47" s="9" t="s">
        <v>17</v>
      </c>
      <c r="H47" s="9" t="s">
        <v>13</v>
      </c>
      <c r="I47" s="9" t="s">
        <v>39</v>
      </c>
      <c r="J47" s="9"/>
      <c r="K47" s="9" t="s">
        <v>15</v>
      </c>
    </row>
    <row r="48" spans="1:11" x14ac:dyDescent="0.25">
      <c r="A48" s="1">
        <v>511355</v>
      </c>
      <c r="B48" s="5" t="s">
        <v>72</v>
      </c>
      <c r="C48" s="1" t="s">
        <v>72</v>
      </c>
      <c r="D48" s="7" t="s">
        <v>38</v>
      </c>
      <c r="E48" s="8"/>
      <c r="F48" s="7">
        <v>3</v>
      </c>
      <c r="G48" s="9" t="s">
        <v>17</v>
      </c>
      <c r="H48" s="9" t="s">
        <v>13</v>
      </c>
      <c r="I48" s="9" t="s">
        <v>39</v>
      </c>
      <c r="J48" s="9"/>
      <c r="K48" s="9" t="s">
        <v>15</v>
      </c>
    </row>
    <row r="49" spans="1:11" x14ac:dyDescent="0.25">
      <c r="A49" s="1">
        <v>515591</v>
      </c>
      <c r="B49" s="5" t="s">
        <v>73</v>
      </c>
      <c r="C49" s="1" t="s">
        <v>73</v>
      </c>
      <c r="D49" s="7" t="s">
        <v>38</v>
      </c>
      <c r="E49" s="8"/>
      <c r="F49" s="7">
        <v>4</v>
      </c>
      <c r="G49" s="9" t="s">
        <v>17</v>
      </c>
      <c r="H49" s="9" t="s">
        <v>13</v>
      </c>
      <c r="I49" s="9" t="s">
        <v>39</v>
      </c>
      <c r="J49" s="9"/>
      <c r="K49" s="9" t="s">
        <v>15</v>
      </c>
    </row>
    <row r="50" spans="1:11" x14ac:dyDescent="0.25">
      <c r="A50" s="1">
        <v>502363</v>
      </c>
      <c r="B50" s="5" t="s">
        <v>74</v>
      </c>
      <c r="C50" s="1" t="s">
        <v>51</v>
      </c>
      <c r="D50" s="7" t="s">
        <v>38</v>
      </c>
      <c r="E50" s="8">
        <v>46193</v>
      </c>
      <c r="F50" s="7">
        <v>1</v>
      </c>
      <c r="G50" s="9" t="s">
        <v>17</v>
      </c>
      <c r="H50" s="9" t="s">
        <v>13</v>
      </c>
      <c r="I50" s="9" t="s">
        <v>39</v>
      </c>
      <c r="J50" s="9"/>
      <c r="K50" s="9" t="s">
        <v>15</v>
      </c>
    </row>
    <row r="51" spans="1:11" x14ac:dyDescent="0.25">
      <c r="A51" s="1">
        <v>381448</v>
      </c>
      <c r="B51" s="5" t="s">
        <v>75</v>
      </c>
      <c r="C51" s="1" t="s">
        <v>75</v>
      </c>
      <c r="D51" s="7" t="s">
        <v>38</v>
      </c>
      <c r="E51" s="8"/>
      <c r="F51" s="7">
        <v>4</v>
      </c>
      <c r="G51" s="9" t="s">
        <v>24</v>
      </c>
      <c r="H51" s="9" t="s">
        <v>13</v>
      </c>
      <c r="I51" s="9" t="s">
        <v>39</v>
      </c>
      <c r="J51" s="9"/>
      <c r="K51" s="9" t="s">
        <v>15</v>
      </c>
    </row>
    <row r="52" spans="1:11" x14ac:dyDescent="0.25">
      <c r="A52" s="1">
        <v>576193</v>
      </c>
      <c r="B52" s="5" t="s">
        <v>76</v>
      </c>
      <c r="C52" s="1" t="s">
        <v>64</v>
      </c>
      <c r="D52" s="7" t="s">
        <v>38</v>
      </c>
      <c r="E52" s="8"/>
      <c r="F52" s="7">
        <v>1.25</v>
      </c>
      <c r="G52" s="9" t="s">
        <v>17</v>
      </c>
      <c r="H52" s="9" t="s">
        <v>13</v>
      </c>
      <c r="I52" s="9" t="s">
        <v>39</v>
      </c>
      <c r="J52" s="9"/>
      <c r="K52" s="9" t="s">
        <v>15</v>
      </c>
    </row>
    <row r="53" spans="1:11" x14ac:dyDescent="0.25">
      <c r="A53" s="1">
        <v>543</v>
      </c>
      <c r="B53" s="5" t="s">
        <v>77</v>
      </c>
      <c r="C53" s="1" t="s">
        <v>77</v>
      </c>
      <c r="D53" s="7" t="s">
        <v>41</v>
      </c>
      <c r="E53" s="8"/>
      <c r="F53" s="7">
        <v>3.5</v>
      </c>
      <c r="G53" s="9" t="s">
        <v>17</v>
      </c>
      <c r="H53" s="9" t="s">
        <v>13</v>
      </c>
      <c r="I53" s="9" t="s">
        <v>39</v>
      </c>
      <c r="J53" s="9"/>
      <c r="K53" s="9" t="s">
        <v>15</v>
      </c>
    </row>
    <row r="54" spans="1:11" x14ac:dyDescent="0.25">
      <c r="A54" s="1">
        <v>622280</v>
      </c>
      <c r="B54" s="5" t="s">
        <v>78</v>
      </c>
      <c r="C54" s="1" t="s">
        <v>23</v>
      </c>
      <c r="D54" s="7" t="s">
        <v>41</v>
      </c>
      <c r="E54" s="8"/>
      <c r="F54" s="7">
        <v>0.5</v>
      </c>
      <c r="G54" s="9" t="s">
        <v>24</v>
      </c>
      <c r="H54" s="9" t="s">
        <v>13</v>
      </c>
      <c r="I54" s="9" t="s">
        <v>39</v>
      </c>
      <c r="J54" s="9"/>
      <c r="K54" s="9" t="s">
        <v>15</v>
      </c>
    </row>
    <row r="55" spans="1:11" x14ac:dyDescent="0.25">
      <c r="A55" s="1">
        <v>609264</v>
      </c>
      <c r="B55" s="5" t="s">
        <v>79</v>
      </c>
      <c r="C55" s="1" t="s">
        <v>80</v>
      </c>
      <c r="D55" s="7">
        <v>0</v>
      </c>
      <c r="E55" s="8"/>
      <c r="F55" s="7">
        <v>0</v>
      </c>
      <c r="G55" s="9" t="s">
        <v>81</v>
      </c>
      <c r="H55" s="9" t="s">
        <v>13</v>
      </c>
      <c r="I55" s="9" t="s">
        <v>82</v>
      </c>
      <c r="J55" s="9"/>
      <c r="K55" s="9" t="s">
        <v>15</v>
      </c>
    </row>
    <row r="56" spans="1:11" x14ac:dyDescent="0.25">
      <c r="A56" s="1">
        <v>588880</v>
      </c>
      <c r="B56" s="5" t="s">
        <v>83</v>
      </c>
      <c r="C56" s="1" t="s">
        <v>67</v>
      </c>
      <c r="D56" s="7" t="s">
        <v>41</v>
      </c>
      <c r="E56" s="8"/>
      <c r="F56" s="7">
        <v>4</v>
      </c>
      <c r="G56" s="9" t="s">
        <v>17</v>
      </c>
      <c r="H56" s="9" t="s">
        <v>13</v>
      </c>
      <c r="I56" s="9" t="s">
        <v>82</v>
      </c>
      <c r="J56" s="9"/>
      <c r="K56" s="9" t="s">
        <v>15</v>
      </c>
    </row>
    <row r="57" spans="1:11" x14ac:dyDescent="0.25">
      <c r="A57" s="1">
        <v>572979</v>
      </c>
      <c r="B57" s="5" t="s">
        <v>84</v>
      </c>
      <c r="C57" s="1" t="s">
        <v>77</v>
      </c>
      <c r="D57" s="7" t="s">
        <v>41</v>
      </c>
      <c r="E57" s="8"/>
      <c r="F57" s="7">
        <v>2</v>
      </c>
      <c r="G57" s="9" t="s">
        <v>17</v>
      </c>
      <c r="H57" s="9" t="s">
        <v>13</v>
      </c>
      <c r="I57" s="9" t="s">
        <v>82</v>
      </c>
      <c r="J57" s="9"/>
      <c r="K57" s="9" t="s">
        <v>15</v>
      </c>
    </row>
    <row r="58" spans="1:11" x14ac:dyDescent="0.25">
      <c r="A58" s="1">
        <v>569560</v>
      </c>
      <c r="B58" s="5" t="s">
        <v>85</v>
      </c>
      <c r="C58" s="1" t="s">
        <v>75</v>
      </c>
      <c r="D58" s="7" t="s">
        <v>38</v>
      </c>
      <c r="E58" s="8"/>
      <c r="F58" s="7">
        <v>4</v>
      </c>
      <c r="G58" s="9" t="s">
        <v>24</v>
      </c>
      <c r="H58" s="9" t="s">
        <v>13</v>
      </c>
      <c r="I58" s="9" t="s">
        <v>82</v>
      </c>
      <c r="J58" s="9"/>
      <c r="K58" s="9" t="s">
        <v>15</v>
      </c>
    </row>
    <row r="59" spans="1:11" x14ac:dyDescent="0.25">
      <c r="A59" s="1">
        <v>578244</v>
      </c>
      <c r="B59" s="5" t="s">
        <v>86</v>
      </c>
      <c r="C59" s="1" t="s">
        <v>87</v>
      </c>
      <c r="D59" s="7" t="s">
        <v>38</v>
      </c>
      <c r="E59" s="8"/>
      <c r="F59" s="7">
        <v>4</v>
      </c>
      <c r="G59" s="9" t="s">
        <v>24</v>
      </c>
      <c r="H59" s="9" t="s">
        <v>13</v>
      </c>
      <c r="I59" s="9" t="s">
        <v>82</v>
      </c>
      <c r="J59" s="9"/>
      <c r="K59" s="9" t="s">
        <v>15</v>
      </c>
    </row>
    <row r="60" spans="1:11" x14ac:dyDescent="0.25">
      <c r="A60" s="1">
        <v>603166</v>
      </c>
      <c r="B60" s="5" t="s">
        <v>88</v>
      </c>
      <c r="C60" s="1" t="s">
        <v>61</v>
      </c>
      <c r="D60" s="7" t="s">
        <v>38</v>
      </c>
      <c r="E60" s="8"/>
      <c r="F60" s="7">
        <v>4</v>
      </c>
      <c r="G60" s="9" t="s">
        <v>24</v>
      </c>
      <c r="H60" s="9" t="s">
        <v>13</v>
      </c>
      <c r="I60" s="9" t="s">
        <v>82</v>
      </c>
      <c r="J60" s="9"/>
      <c r="K60" s="9" t="s">
        <v>15</v>
      </c>
    </row>
    <row r="61" spans="1:11" x14ac:dyDescent="0.25">
      <c r="A61" s="1">
        <v>599450</v>
      </c>
      <c r="B61" s="5" t="s">
        <v>89</v>
      </c>
      <c r="C61" s="1" t="s">
        <v>68</v>
      </c>
      <c r="D61" s="7" t="s">
        <v>38</v>
      </c>
      <c r="E61" s="8"/>
      <c r="F61" s="7">
        <v>2</v>
      </c>
      <c r="G61" s="9" t="s">
        <v>17</v>
      </c>
      <c r="H61" s="9" t="s">
        <v>13</v>
      </c>
      <c r="I61" s="9" t="s">
        <v>82</v>
      </c>
      <c r="J61" s="9"/>
      <c r="K61" s="9" t="s">
        <v>15</v>
      </c>
    </row>
    <row r="62" spans="1:11" x14ac:dyDescent="0.25">
      <c r="A62" s="1">
        <v>572879</v>
      </c>
      <c r="B62" s="5" t="s">
        <v>90</v>
      </c>
      <c r="C62" s="1" t="s">
        <v>91</v>
      </c>
      <c r="D62" s="7" t="s">
        <v>38</v>
      </c>
      <c r="E62" s="8"/>
      <c r="F62" s="7">
        <v>4</v>
      </c>
      <c r="G62" s="9" t="s">
        <v>17</v>
      </c>
      <c r="H62" s="9" t="s">
        <v>13</v>
      </c>
      <c r="I62" s="9" t="s">
        <v>82</v>
      </c>
      <c r="J62" s="9"/>
      <c r="K62" s="9" t="s">
        <v>15</v>
      </c>
    </row>
    <row r="63" spans="1:11" x14ac:dyDescent="0.25">
      <c r="A63" s="1">
        <v>576129</v>
      </c>
      <c r="B63" s="5" t="s">
        <v>92</v>
      </c>
      <c r="C63" s="1" t="s">
        <v>91</v>
      </c>
      <c r="D63" s="7" t="s">
        <v>41</v>
      </c>
      <c r="E63" s="8"/>
      <c r="F63" s="7">
        <v>4</v>
      </c>
      <c r="G63" s="9" t="s">
        <v>17</v>
      </c>
      <c r="H63" s="9" t="s">
        <v>13</v>
      </c>
      <c r="I63" s="9" t="s">
        <v>82</v>
      </c>
      <c r="J63" s="9"/>
      <c r="K63" s="9" t="s">
        <v>15</v>
      </c>
    </row>
    <row r="64" spans="1:11" x14ac:dyDescent="0.25">
      <c r="A64" s="1">
        <v>543169</v>
      </c>
      <c r="B64" s="5" t="s">
        <v>93</v>
      </c>
      <c r="C64" s="1" t="s">
        <v>37</v>
      </c>
      <c r="D64" s="7" t="s">
        <v>41</v>
      </c>
      <c r="E64" s="8"/>
      <c r="F64" s="7">
        <v>0</v>
      </c>
      <c r="G64" s="9" t="s">
        <v>24</v>
      </c>
      <c r="H64" s="9" t="s">
        <v>13</v>
      </c>
      <c r="I64" s="9" t="s">
        <v>82</v>
      </c>
      <c r="J64" s="9"/>
      <c r="K64" s="9" t="s">
        <v>15</v>
      </c>
    </row>
    <row r="65" spans="1:11" x14ac:dyDescent="0.25">
      <c r="A65" s="1">
        <v>596104</v>
      </c>
      <c r="B65" s="5" t="s">
        <v>94</v>
      </c>
      <c r="C65" s="1" t="s">
        <v>68</v>
      </c>
      <c r="D65" s="7">
        <v>0</v>
      </c>
      <c r="E65" s="8"/>
      <c r="F65" s="7">
        <v>0</v>
      </c>
      <c r="G65" s="9" t="s">
        <v>81</v>
      </c>
      <c r="H65" s="9" t="s">
        <v>13</v>
      </c>
      <c r="I65" s="9" t="s">
        <v>82</v>
      </c>
      <c r="J65" s="9"/>
      <c r="K65" s="9" t="s">
        <v>15</v>
      </c>
    </row>
    <row r="66" spans="1:11" x14ac:dyDescent="0.25">
      <c r="A66" s="1">
        <v>576228</v>
      </c>
      <c r="B66" s="5" t="s">
        <v>95</v>
      </c>
      <c r="C66" s="1" t="s">
        <v>96</v>
      </c>
      <c r="D66" s="7" t="s">
        <v>97</v>
      </c>
      <c r="E66" s="8"/>
      <c r="F66" s="7">
        <v>0</v>
      </c>
      <c r="G66" s="9" t="s">
        <v>81</v>
      </c>
      <c r="H66" s="9" t="s">
        <v>13</v>
      </c>
      <c r="I66" s="9" t="s">
        <v>82</v>
      </c>
      <c r="J66" s="9"/>
      <c r="K66" s="9" t="s">
        <v>15</v>
      </c>
    </row>
    <row r="67" spans="1:11" x14ac:dyDescent="0.25">
      <c r="A67" s="1">
        <v>579226</v>
      </c>
      <c r="B67" s="5" t="s">
        <v>98</v>
      </c>
      <c r="C67" s="1" t="s">
        <v>99</v>
      </c>
      <c r="D67" s="7">
        <v>0</v>
      </c>
      <c r="E67" s="8"/>
      <c r="F67" s="7">
        <v>0</v>
      </c>
      <c r="G67" s="9" t="s">
        <v>81</v>
      </c>
      <c r="H67" s="9" t="s">
        <v>13</v>
      </c>
      <c r="I67" s="9" t="s">
        <v>82</v>
      </c>
      <c r="J67" s="9"/>
      <c r="K67" s="9" t="s">
        <v>15</v>
      </c>
    </row>
    <row r="68" spans="1:11" x14ac:dyDescent="0.25">
      <c r="A68" s="1">
        <v>610643</v>
      </c>
      <c r="B68" s="5" t="s">
        <v>100</v>
      </c>
      <c r="C68" s="1" t="s">
        <v>101</v>
      </c>
      <c r="D68" s="7">
        <v>0</v>
      </c>
      <c r="E68" s="8"/>
      <c r="F68" s="7">
        <v>0</v>
      </c>
      <c r="G68" s="9" t="s">
        <v>81</v>
      </c>
      <c r="H68" s="9" t="s">
        <v>13</v>
      </c>
      <c r="I68" s="9" t="s">
        <v>82</v>
      </c>
      <c r="J68" s="9"/>
      <c r="K68" s="9" t="s">
        <v>15</v>
      </c>
    </row>
    <row r="69" spans="1:11" x14ac:dyDescent="0.25">
      <c r="A69" s="1">
        <v>604102</v>
      </c>
      <c r="B69" s="5" t="s">
        <v>102</v>
      </c>
      <c r="C69" s="1" t="s">
        <v>91</v>
      </c>
      <c r="D69" s="7">
        <v>0</v>
      </c>
      <c r="E69" s="8"/>
      <c r="F69" s="7">
        <v>0</v>
      </c>
      <c r="G69" s="9" t="s">
        <v>81</v>
      </c>
      <c r="H69" s="9" t="s">
        <v>13</v>
      </c>
      <c r="I69" s="9" t="s">
        <v>82</v>
      </c>
      <c r="J69" s="9"/>
      <c r="K69" s="9" t="s">
        <v>15</v>
      </c>
    </row>
    <row r="70" spans="1:11" x14ac:dyDescent="0.25">
      <c r="A70" s="1">
        <v>574211</v>
      </c>
      <c r="B70" s="5" t="s">
        <v>103</v>
      </c>
      <c r="C70" s="1" t="s">
        <v>68</v>
      </c>
      <c r="D70" s="7">
        <v>0</v>
      </c>
      <c r="E70" s="8"/>
      <c r="F70" s="7">
        <v>0</v>
      </c>
      <c r="G70" s="9" t="s">
        <v>81</v>
      </c>
      <c r="H70" s="9" t="s">
        <v>13</v>
      </c>
      <c r="I70" s="9" t="s">
        <v>82</v>
      </c>
      <c r="J70" s="9"/>
      <c r="K70" s="9" t="s">
        <v>15</v>
      </c>
    </row>
    <row r="71" spans="1:11" x14ac:dyDescent="0.25">
      <c r="A71" s="1">
        <v>606493</v>
      </c>
      <c r="B71" s="5" t="s">
        <v>104</v>
      </c>
      <c r="C71" s="1" t="s">
        <v>105</v>
      </c>
      <c r="D71" s="7">
        <v>0</v>
      </c>
      <c r="E71" s="8"/>
      <c r="F71" s="7">
        <v>0</v>
      </c>
      <c r="G71" s="9" t="s">
        <v>81</v>
      </c>
      <c r="H71" s="9" t="s">
        <v>13</v>
      </c>
      <c r="I71" s="9" t="s">
        <v>82</v>
      </c>
      <c r="J71" s="9"/>
      <c r="K71" s="9" t="s">
        <v>15</v>
      </c>
    </row>
    <row r="72" spans="1:11" x14ac:dyDescent="0.25">
      <c r="A72" s="1">
        <v>581092</v>
      </c>
      <c r="B72" s="5" t="s">
        <v>106</v>
      </c>
      <c r="C72" s="1" t="s">
        <v>107</v>
      </c>
      <c r="D72" s="7">
        <v>0</v>
      </c>
      <c r="E72" s="8"/>
      <c r="F72" s="7">
        <v>0</v>
      </c>
      <c r="G72" s="9" t="s">
        <v>81</v>
      </c>
      <c r="H72" s="9" t="s">
        <v>13</v>
      </c>
      <c r="I72" s="9" t="s">
        <v>82</v>
      </c>
      <c r="J72" s="9"/>
      <c r="K72" s="9" t="s">
        <v>15</v>
      </c>
    </row>
    <row r="73" spans="1:11" x14ac:dyDescent="0.25">
      <c r="A73" s="1">
        <v>578863</v>
      </c>
      <c r="B73" s="5" t="s">
        <v>61</v>
      </c>
      <c r="C73" s="1" t="s">
        <v>108</v>
      </c>
      <c r="D73" s="7">
        <v>0</v>
      </c>
      <c r="E73" s="8"/>
      <c r="F73" s="7">
        <v>0</v>
      </c>
      <c r="G73" s="9" t="s">
        <v>81</v>
      </c>
      <c r="H73" s="9" t="s">
        <v>13</v>
      </c>
      <c r="I73" s="9" t="s">
        <v>82</v>
      </c>
      <c r="J73" s="9"/>
      <c r="K73" s="9" t="s">
        <v>15</v>
      </c>
    </row>
    <row r="74" spans="1:11" x14ac:dyDescent="0.25">
      <c r="A74" s="1">
        <v>573227</v>
      </c>
      <c r="B74" s="5" t="s">
        <v>109</v>
      </c>
      <c r="C74" s="1" t="s">
        <v>50</v>
      </c>
      <c r="D74" s="7">
        <v>0</v>
      </c>
      <c r="E74" s="8"/>
      <c r="F74" s="7">
        <v>0</v>
      </c>
      <c r="G74" s="9" t="s">
        <v>81</v>
      </c>
      <c r="H74" s="9" t="s">
        <v>13</v>
      </c>
      <c r="I74" s="9" t="s">
        <v>82</v>
      </c>
      <c r="J74" s="9"/>
      <c r="K74" s="9" t="s">
        <v>15</v>
      </c>
    </row>
    <row r="75" spans="1:11" x14ac:dyDescent="0.25">
      <c r="A75" s="1">
        <v>603140</v>
      </c>
      <c r="B75" s="5" t="s">
        <v>110</v>
      </c>
      <c r="C75" s="1" t="s">
        <v>87</v>
      </c>
      <c r="D75" s="7">
        <v>0</v>
      </c>
      <c r="E75" s="8"/>
      <c r="F75" s="7">
        <v>0</v>
      </c>
      <c r="G75" s="9" t="s">
        <v>81</v>
      </c>
      <c r="H75" s="9" t="s">
        <v>13</v>
      </c>
      <c r="I75" s="9" t="s">
        <v>82</v>
      </c>
      <c r="J75" s="9"/>
      <c r="K75" s="9" t="s">
        <v>15</v>
      </c>
    </row>
    <row r="76" spans="1:11" x14ac:dyDescent="0.25">
      <c r="A76" s="1">
        <v>604752</v>
      </c>
      <c r="B76" s="5" t="s">
        <v>111</v>
      </c>
      <c r="C76" s="1" t="s">
        <v>67</v>
      </c>
      <c r="D76" s="7">
        <v>0</v>
      </c>
      <c r="E76" s="8"/>
      <c r="F76" s="7">
        <v>0</v>
      </c>
      <c r="G76" s="9" t="s">
        <v>81</v>
      </c>
      <c r="H76" s="9" t="s">
        <v>13</v>
      </c>
      <c r="I76" s="9" t="s">
        <v>82</v>
      </c>
      <c r="J76" s="9"/>
      <c r="K76" s="9" t="s">
        <v>15</v>
      </c>
    </row>
    <row r="77" spans="1:11" x14ac:dyDescent="0.25">
      <c r="A77" s="1">
        <v>535890</v>
      </c>
      <c r="B77" s="5" t="s">
        <v>112</v>
      </c>
      <c r="C77" s="1" t="s">
        <v>37</v>
      </c>
      <c r="D77" s="7" t="s">
        <v>19</v>
      </c>
      <c r="E77" s="8"/>
      <c r="F77" s="7">
        <v>0</v>
      </c>
      <c r="G77" s="9" t="s">
        <v>24</v>
      </c>
      <c r="H77" s="9" t="s">
        <v>13</v>
      </c>
      <c r="I77" s="9" t="s">
        <v>82</v>
      </c>
      <c r="J77" s="9"/>
      <c r="K77" s="9" t="s">
        <v>15</v>
      </c>
    </row>
    <row r="78" spans="1:11" x14ac:dyDescent="0.25">
      <c r="A78" s="1">
        <v>595458</v>
      </c>
      <c r="B78" s="5" t="s">
        <v>113</v>
      </c>
      <c r="C78" s="1" t="s">
        <v>37</v>
      </c>
      <c r="D78" s="7">
        <v>0</v>
      </c>
      <c r="E78" s="8"/>
      <c r="F78" s="7">
        <v>0</v>
      </c>
      <c r="G78" s="9" t="s">
        <v>81</v>
      </c>
      <c r="H78" s="9" t="s">
        <v>13</v>
      </c>
      <c r="I78" s="9" t="s">
        <v>82</v>
      </c>
      <c r="J78" s="9"/>
      <c r="K78" s="9" t="s">
        <v>15</v>
      </c>
    </row>
    <row r="79" spans="1:11" x14ac:dyDescent="0.25">
      <c r="A79" s="1">
        <v>596109</v>
      </c>
      <c r="B79" s="5" t="s">
        <v>114</v>
      </c>
      <c r="C79" s="1" t="s">
        <v>67</v>
      </c>
      <c r="D79" s="7">
        <v>0</v>
      </c>
      <c r="E79" s="8"/>
      <c r="F79" s="7">
        <v>0</v>
      </c>
      <c r="G79" s="9" t="s">
        <v>81</v>
      </c>
      <c r="H79" s="9" t="s">
        <v>13</v>
      </c>
      <c r="I79" s="9" t="s">
        <v>82</v>
      </c>
      <c r="J79" s="9"/>
      <c r="K79" s="9" t="s">
        <v>15</v>
      </c>
    </row>
    <row r="80" spans="1:11" x14ac:dyDescent="0.25">
      <c r="A80" s="1">
        <v>587666</v>
      </c>
      <c r="B80" s="5" t="s">
        <v>115</v>
      </c>
      <c r="C80" s="1" t="s">
        <v>67</v>
      </c>
      <c r="D80" s="7" t="s">
        <v>41</v>
      </c>
      <c r="E80" s="8"/>
      <c r="F80" s="7">
        <v>0</v>
      </c>
      <c r="G80" s="9" t="s">
        <v>17</v>
      </c>
      <c r="H80" s="9" t="s">
        <v>13</v>
      </c>
      <c r="I80" s="9" t="s">
        <v>82</v>
      </c>
      <c r="J80" s="9"/>
      <c r="K80" s="9" t="s">
        <v>15</v>
      </c>
    </row>
    <row r="81" spans="1:11" x14ac:dyDescent="0.25">
      <c r="A81" s="1">
        <v>597589</v>
      </c>
      <c r="B81" s="5" t="s">
        <v>116</v>
      </c>
      <c r="C81" s="1" t="s">
        <v>117</v>
      </c>
      <c r="D81" s="7">
        <v>0</v>
      </c>
      <c r="E81" s="8"/>
      <c r="F81" s="7">
        <v>0</v>
      </c>
      <c r="G81" s="9" t="s">
        <v>81</v>
      </c>
      <c r="H81" s="9" t="s">
        <v>13</v>
      </c>
      <c r="I81" s="9" t="s">
        <v>82</v>
      </c>
      <c r="J81" s="9"/>
      <c r="K81" s="9" t="s">
        <v>15</v>
      </c>
    </row>
    <row r="82" spans="1:11" x14ac:dyDescent="0.25">
      <c r="A82" s="1">
        <v>564570</v>
      </c>
      <c r="B82" s="5" t="s">
        <v>118</v>
      </c>
      <c r="C82" s="1" t="s">
        <v>119</v>
      </c>
      <c r="D82" s="7">
        <v>0</v>
      </c>
      <c r="E82" s="8"/>
      <c r="F82" s="7">
        <v>0</v>
      </c>
      <c r="G82" s="9" t="s">
        <v>81</v>
      </c>
      <c r="H82" s="9" t="s">
        <v>13</v>
      </c>
      <c r="I82" s="9" t="s">
        <v>82</v>
      </c>
      <c r="J82" s="9"/>
      <c r="K82" s="9" t="s">
        <v>15</v>
      </c>
    </row>
    <row r="83" spans="1:11" x14ac:dyDescent="0.25">
      <c r="A83" s="1">
        <v>596110</v>
      </c>
      <c r="B83" s="5" t="s">
        <v>120</v>
      </c>
      <c r="C83" s="1" t="s">
        <v>121</v>
      </c>
      <c r="D83" s="7">
        <v>0</v>
      </c>
      <c r="E83" s="8"/>
      <c r="F83" s="7">
        <v>0</v>
      </c>
      <c r="G83" s="9" t="s">
        <v>81</v>
      </c>
      <c r="H83" s="9" t="s">
        <v>13</v>
      </c>
      <c r="I83" s="9" t="s">
        <v>82</v>
      </c>
      <c r="J83" s="9"/>
      <c r="K83" s="9" t="s">
        <v>15</v>
      </c>
    </row>
    <row r="84" spans="1:11" x14ac:dyDescent="0.25">
      <c r="A84" s="1">
        <v>576515</v>
      </c>
      <c r="B84" s="5" t="s">
        <v>122</v>
      </c>
      <c r="C84" s="1" t="s">
        <v>121</v>
      </c>
      <c r="D84" s="7">
        <v>0</v>
      </c>
      <c r="E84" s="8"/>
      <c r="F84" s="7">
        <v>0</v>
      </c>
      <c r="G84" s="9" t="s">
        <v>81</v>
      </c>
      <c r="H84" s="9" t="s">
        <v>13</v>
      </c>
      <c r="I84" s="9" t="s">
        <v>82</v>
      </c>
      <c r="J84" s="9"/>
      <c r="K84" s="9" t="s">
        <v>15</v>
      </c>
    </row>
    <row r="85" spans="1:11" x14ac:dyDescent="0.25">
      <c r="A85" s="1">
        <v>588637</v>
      </c>
      <c r="B85" s="5" t="s">
        <v>123</v>
      </c>
      <c r="C85" s="1" t="s">
        <v>121</v>
      </c>
      <c r="D85" s="7">
        <v>0</v>
      </c>
      <c r="E85" s="8"/>
      <c r="F85" s="7">
        <v>0</v>
      </c>
      <c r="G85" s="9" t="s">
        <v>81</v>
      </c>
      <c r="H85" s="9" t="s">
        <v>13</v>
      </c>
      <c r="I85" s="9" t="s">
        <v>82</v>
      </c>
      <c r="J85" s="9"/>
      <c r="K85" s="9" t="s">
        <v>15</v>
      </c>
    </row>
    <row r="86" spans="1:11" x14ac:dyDescent="0.25">
      <c r="A86" s="1">
        <v>521086</v>
      </c>
      <c r="B86" s="5" t="s">
        <v>124</v>
      </c>
      <c r="C86" s="1" t="s">
        <v>80</v>
      </c>
      <c r="D86" s="7" t="s">
        <v>41</v>
      </c>
      <c r="E86" s="8"/>
      <c r="F86" s="7">
        <v>2</v>
      </c>
      <c r="G86" s="9" t="s">
        <v>17</v>
      </c>
      <c r="H86" s="9" t="s">
        <v>13</v>
      </c>
      <c r="I86" s="9" t="s">
        <v>82</v>
      </c>
      <c r="J86" s="9"/>
      <c r="K86" s="9" t="s">
        <v>15</v>
      </c>
    </row>
    <row r="87" spans="1:11" x14ac:dyDescent="0.25">
      <c r="A87" s="1">
        <v>578824</v>
      </c>
      <c r="B87" s="5" t="s">
        <v>125</v>
      </c>
      <c r="C87" s="1" t="s">
        <v>126</v>
      </c>
      <c r="D87" s="7" t="s">
        <v>41</v>
      </c>
      <c r="E87" s="8"/>
      <c r="F87" s="7">
        <v>2</v>
      </c>
      <c r="G87" s="9" t="s">
        <v>17</v>
      </c>
      <c r="H87" s="9" t="s">
        <v>13</v>
      </c>
      <c r="I87" s="9" t="s">
        <v>82</v>
      </c>
      <c r="J87" s="9"/>
      <c r="K87" s="9" t="s">
        <v>15</v>
      </c>
    </row>
    <row r="88" spans="1:11" x14ac:dyDescent="0.25">
      <c r="A88" s="1">
        <v>4274</v>
      </c>
      <c r="B88" s="5" t="s">
        <v>127</v>
      </c>
      <c r="C88" s="1" t="s">
        <v>67</v>
      </c>
      <c r="D88" s="7" t="s">
        <v>41</v>
      </c>
      <c r="E88" s="8"/>
      <c r="F88" s="7">
        <v>4</v>
      </c>
      <c r="G88" s="9" t="s">
        <v>17</v>
      </c>
      <c r="H88" s="9" t="s">
        <v>13</v>
      </c>
      <c r="I88" s="9" t="s">
        <v>82</v>
      </c>
      <c r="J88" s="9"/>
      <c r="K88" s="9" t="s">
        <v>15</v>
      </c>
    </row>
    <row r="89" spans="1:11" x14ac:dyDescent="0.25">
      <c r="A89" s="1">
        <v>577235</v>
      </c>
      <c r="B89" s="5" t="s">
        <v>128</v>
      </c>
      <c r="C89" s="1" t="s">
        <v>49</v>
      </c>
      <c r="D89" s="7" t="s">
        <v>129</v>
      </c>
      <c r="E89" s="8"/>
      <c r="F89" s="7">
        <v>3</v>
      </c>
      <c r="G89" s="9" t="s">
        <v>24</v>
      </c>
      <c r="H89" s="9" t="s">
        <v>13</v>
      </c>
      <c r="I89" s="9" t="s">
        <v>82</v>
      </c>
      <c r="J89" s="9"/>
      <c r="K89" s="9" t="s">
        <v>15</v>
      </c>
    </row>
    <row r="90" spans="1:11" x14ac:dyDescent="0.25">
      <c r="A90" s="1">
        <v>607289</v>
      </c>
      <c r="B90" s="5" t="s">
        <v>130</v>
      </c>
      <c r="C90" s="1" t="s">
        <v>40</v>
      </c>
      <c r="D90" s="7" t="s">
        <v>41</v>
      </c>
      <c r="E90" s="8"/>
      <c r="F90" s="7">
        <v>4</v>
      </c>
      <c r="G90" s="9" t="s">
        <v>24</v>
      </c>
      <c r="H90" s="9" t="s">
        <v>13</v>
      </c>
      <c r="I90" s="9" t="s">
        <v>82</v>
      </c>
      <c r="J90" s="9"/>
      <c r="K90" s="9" t="s">
        <v>15</v>
      </c>
    </row>
    <row r="91" spans="1:11" x14ac:dyDescent="0.25">
      <c r="A91" s="1">
        <v>603298</v>
      </c>
      <c r="B91" s="5" t="s">
        <v>131</v>
      </c>
      <c r="C91" s="1" t="s">
        <v>132</v>
      </c>
      <c r="D91" s="7" t="s">
        <v>41</v>
      </c>
      <c r="E91" s="8"/>
      <c r="F91" s="7">
        <v>4</v>
      </c>
      <c r="G91" s="9" t="s">
        <v>24</v>
      </c>
      <c r="H91" s="9" t="s">
        <v>13</v>
      </c>
      <c r="I91" s="9" t="s">
        <v>82</v>
      </c>
      <c r="J91" s="9"/>
      <c r="K91" s="9" t="s">
        <v>15</v>
      </c>
    </row>
    <row r="92" spans="1:11" x14ac:dyDescent="0.25">
      <c r="A92" s="1">
        <v>607288</v>
      </c>
      <c r="B92" s="5" t="s">
        <v>133</v>
      </c>
      <c r="C92" s="1" t="s">
        <v>40</v>
      </c>
      <c r="D92" s="7" t="s">
        <v>41</v>
      </c>
      <c r="E92" s="8"/>
      <c r="F92" s="7">
        <v>4</v>
      </c>
      <c r="G92" s="9" t="s">
        <v>24</v>
      </c>
      <c r="H92" s="9" t="s">
        <v>13</v>
      </c>
      <c r="I92" s="9" t="s">
        <v>82</v>
      </c>
      <c r="J92" s="9"/>
      <c r="K92" s="9" t="s">
        <v>15</v>
      </c>
    </row>
    <row r="93" spans="1:11" x14ac:dyDescent="0.25">
      <c r="A93" s="1">
        <v>581132</v>
      </c>
      <c r="B93" s="5" t="s">
        <v>134</v>
      </c>
      <c r="C93" s="1" t="s">
        <v>49</v>
      </c>
      <c r="D93" s="7" t="s">
        <v>41</v>
      </c>
      <c r="E93" s="8"/>
      <c r="F93" s="7">
        <v>4</v>
      </c>
      <c r="G93" s="9" t="s">
        <v>24</v>
      </c>
      <c r="H93" s="9" t="s">
        <v>13</v>
      </c>
      <c r="I93" s="9" t="s">
        <v>82</v>
      </c>
      <c r="J93" s="9"/>
      <c r="K93" s="9" t="s">
        <v>15</v>
      </c>
    </row>
    <row r="94" spans="1:11" x14ac:dyDescent="0.25">
      <c r="A94" s="1">
        <v>604043</v>
      </c>
      <c r="B94" s="5" t="s">
        <v>135</v>
      </c>
      <c r="C94" s="1" t="s">
        <v>49</v>
      </c>
      <c r="D94" s="7" t="s">
        <v>129</v>
      </c>
      <c r="E94" s="8"/>
      <c r="F94" s="7">
        <v>3</v>
      </c>
      <c r="G94" s="9" t="s">
        <v>24</v>
      </c>
      <c r="H94" s="9" t="s">
        <v>13</v>
      </c>
      <c r="I94" s="9" t="s">
        <v>82</v>
      </c>
      <c r="J94" s="9"/>
      <c r="K94" s="9" t="s">
        <v>15</v>
      </c>
    </row>
    <row r="95" spans="1:11" x14ac:dyDescent="0.25">
      <c r="A95" s="1">
        <v>561718</v>
      </c>
      <c r="B95" s="5" t="s">
        <v>136</v>
      </c>
      <c r="C95" s="1" t="s">
        <v>49</v>
      </c>
      <c r="D95" s="7" t="s">
        <v>129</v>
      </c>
      <c r="E95" s="8"/>
      <c r="F95" s="7">
        <v>3</v>
      </c>
      <c r="G95" s="9" t="s">
        <v>24</v>
      </c>
      <c r="H95" s="9" t="s">
        <v>13</v>
      </c>
      <c r="I95" s="9" t="s">
        <v>82</v>
      </c>
      <c r="J95" s="9"/>
      <c r="K95" s="9" t="s">
        <v>15</v>
      </c>
    </row>
    <row r="96" spans="1:11" x14ac:dyDescent="0.25">
      <c r="A96" s="1">
        <v>606677</v>
      </c>
      <c r="B96" s="5" t="s">
        <v>137</v>
      </c>
      <c r="C96" s="1" t="s">
        <v>40</v>
      </c>
      <c r="D96" s="7" t="s">
        <v>41</v>
      </c>
      <c r="E96" s="8"/>
      <c r="F96" s="7">
        <v>4</v>
      </c>
      <c r="G96" s="9" t="s">
        <v>24</v>
      </c>
      <c r="H96" s="9" t="s">
        <v>13</v>
      </c>
      <c r="I96" s="9" t="s">
        <v>82</v>
      </c>
      <c r="J96" s="9"/>
      <c r="K96" s="9" t="s">
        <v>15</v>
      </c>
    </row>
    <row r="97" spans="1:11" x14ac:dyDescent="0.25">
      <c r="A97" s="1">
        <v>599210</v>
      </c>
      <c r="B97" s="5" t="s">
        <v>138</v>
      </c>
      <c r="C97" s="1" t="s">
        <v>132</v>
      </c>
      <c r="D97" s="7" t="s">
        <v>41</v>
      </c>
      <c r="E97" s="8"/>
      <c r="F97" s="7">
        <v>4</v>
      </c>
      <c r="G97" s="9" t="s">
        <v>24</v>
      </c>
      <c r="H97" s="9" t="s">
        <v>13</v>
      </c>
      <c r="I97" s="9" t="s">
        <v>82</v>
      </c>
      <c r="J97" s="9"/>
      <c r="K97" s="9" t="s">
        <v>15</v>
      </c>
    </row>
    <row r="98" spans="1:11" x14ac:dyDescent="0.25">
      <c r="A98" s="1">
        <v>605286</v>
      </c>
      <c r="B98" s="5" t="s">
        <v>139</v>
      </c>
      <c r="C98" s="1" t="s">
        <v>132</v>
      </c>
      <c r="D98" s="7" t="s">
        <v>41</v>
      </c>
      <c r="E98" s="8"/>
      <c r="F98" s="7">
        <v>4</v>
      </c>
      <c r="G98" s="9" t="s">
        <v>24</v>
      </c>
      <c r="H98" s="9" t="s">
        <v>13</v>
      </c>
      <c r="I98" s="9" t="s">
        <v>82</v>
      </c>
      <c r="J98" s="9"/>
      <c r="K98" s="9" t="s">
        <v>15</v>
      </c>
    </row>
    <row r="99" spans="1:11" x14ac:dyDescent="0.25">
      <c r="A99" s="1">
        <v>598662</v>
      </c>
      <c r="B99" s="5" t="s">
        <v>140</v>
      </c>
      <c r="C99" s="1" t="s">
        <v>141</v>
      </c>
      <c r="D99" s="7" t="s">
        <v>41</v>
      </c>
      <c r="E99" s="8"/>
      <c r="F99" s="7">
        <v>1</v>
      </c>
      <c r="G99" s="9" t="s">
        <v>24</v>
      </c>
      <c r="H99" s="9" t="s">
        <v>13</v>
      </c>
      <c r="I99" s="9" t="s">
        <v>82</v>
      </c>
      <c r="J99" s="9"/>
      <c r="K99" s="9" t="s">
        <v>15</v>
      </c>
    </row>
    <row r="100" spans="1:11" x14ac:dyDescent="0.25">
      <c r="A100" s="1">
        <v>604724</v>
      </c>
      <c r="B100" s="5" t="s">
        <v>142</v>
      </c>
      <c r="C100" s="1" t="s">
        <v>141</v>
      </c>
      <c r="D100" s="7" t="s">
        <v>41</v>
      </c>
      <c r="E100" s="8"/>
      <c r="F100" s="7">
        <v>4</v>
      </c>
      <c r="G100" s="9" t="s">
        <v>24</v>
      </c>
      <c r="H100" s="9" t="s">
        <v>13</v>
      </c>
      <c r="I100" s="9" t="s">
        <v>82</v>
      </c>
      <c r="J100" s="9"/>
      <c r="K100" s="9" t="s">
        <v>15</v>
      </c>
    </row>
    <row r="101" spans="1:11" x14ac:dyDescent="0.25">
      <c r="A101" s="1">
        <v>568914</v>
      </c>
      <c r="B101" s="5" t="s">
        <v>143</v>
      </c>
      <c r="C101" s="1" t="s">
        <v>132</v>
      </c>
      <c r="D101" s="7" t="s">
        <v>41</v>
      </c>
      <c r="E101" s="8"/>
      <c r="F101" s="7">
        <v>4</v>
      </c>
      <c r="G101" s="9" t="s">
        <v>24</v>
      </c>
      <c r="H101" s="9" t="s">
        <v>13</v>
      </c>
      <c r="I101" s="9" t="s">
        <v>82</v>
      </c>
      <c r="J101" s="9"/>
      <c r="K101" s="9" t="s">
        <v>15</v>
      </c>
    </row>
    <row r="102" spans="1:11" x14ac:dyDescent="0.25">
      <c r="A102" s="1">
        <v>607306</v>
      </c>
      <c r="B102" s="5" t="s">
        <v>144</v>
      </c>
      <c r="C102" s="1" t="s">
        <v>49</v>
      </c>
      <c r="D102" s="7" t="s">
        <v>129</v>
      </c>
      <c r="E102" s="8"/>
      <c r="F102" s="7">
        <v>3</v>
      </c>
      <c r="G102" s="9" t="s">
        <v>24</v>
      </c>
      <c r="H102" s="9" t="s">
        <v>13</v>
      </c>
      <c r="I102" s="9" t="s">
        <v>82</v>
      </c>
      <c r="J102" s="9"/>
      <c r="K102" s="9" t="s">
        <v>15</v>
      </c>
    </row>
    <row r="103" spans="1:11" x14ac:dyDescent="0.25">
      <c r="A103" s="1">
        <v>572895</v>
      </c>
      <c r="B103" s="5" t="s">
        <v>141</v>
      </c>
      <c r="C103" s="1" t="s">
        <v>141</v>
      </c>
      <c r="D103" s="7" t="s">
        <v>41</v>
      </c>
      <c r="E103" s="8"/>
      <c r="F103" s="7">
        <v>4</v>
      </c>
      <c r="G103" s="9" t="s">
        <v>24</v>
      </c>
      <c r="H103" s="9" t="s">
        <v>13</v>
      </c>
      <c r="I103" s="9" t="s">
        <v>82</v>
      </c>
      <c r="J103" s="9"/>
      <c r="K103" s="9" t="s">
        <v>15</v>
      </c>
    </row>
    <row r="104" spans="1:11" x14ac:dyDescent="0.25">
      <c r="A104" s="1">
        <v>581133</v>
      </c>
      <c r="B104" s="5" t="s">
        <v>145</v>
      </c>
      <c r="C104" s="1" t="s">
        <v>49</v>
      </c>
      <c r="D104" s="7" t="s">
        <v>129</v>
      </c>
      <c r="E104" s="8"/>
      <c r="F104" s="7">
        <v>0</v>
      </c>
      <c r="G104" s="9" t="s">
        <v>24</v>
      </c>
      <c r="H104" s="9" t="s">
        <v>13</v>
      </c>
      <c r="I104" s="9" t="s">
        <v>82</v>
      </c>
      <c r="J104" s="9"/>
      <c r="K104" s="9" t="s">
        <v>15</v>
      </c>
    </row>
    <row r="105" spans="1:11" x14ac:dyDescent="0.25">
      <c r="A105" s="1">
        <v>535531</v>
      </c>
      <c r="B105" s="5" t="s">
        <v>146</v>
      </c>
      <c r="C105" s="1" t="s">
        <v>46</v>
      </c>
      <c r="D105" s="7" t="s">
        <v>41</v>
      </c>
      <c r="E105" s="8"/>
      <c r="F105" s="7">
        <v>3</v>
      </c>
      <c r="G105" s="9" t="s">
        <v>24</v>
      </c>
      <c r="H105" s="9" t="s">
        <v>13</v>
      </c>
      <c r="I105" s="9" t="s">
        <v>82</v>
      </c>
      <c r="J105" s="9"/>
      <c r="K105" s="9" t="s">
        <v>15</v>
      </c>
    </row>
    <row r="106" spans="1:11" x14ac:dyDescent="0.25">
      <c r="A106" s="1">
        <v>440381</v>
      </c>
      <c r="B106" s="5" t="s">
        <v>147</v>
      </c>
      <c r="C106" s="1" t="s">
        <v>49</v>
      </c>
      <c r="D106" s="7" t="s">
        <v>129</v>
      </c>
      <c r="E106" s="8"/>
      <c r="F106" s="7">
        <v>3</v>
      </c>
      <c r="G106" s="9" t="s">
        <v>24</v>
      </c>
      <c r="H106" s="9" t="s">
        <v>13</v>
      </c>
      <c r="I106" s="9" t="s">
        <v>82</v>
      </c>
      <c r="J106" s="9"/>
      <c r="K106" s="9" t="s">
        <v>15</v>
      </c>
    </row>
    <row r="107" spans="1:11" x14ac:dyDescent="0.25">
      <c r="A107" s="1">
        <v>572982</v>
      </c>
      <c r="B107" s="5" t="s">
        <v>148</v>
      </c>
      <c r="C107" s="1" t="s">
        <v>40</v>
      </c>
      <c r="D107" s="7" t="s">
        <v>41</v>
      </c>
      <c r="E107" s="8"/>
      <c r="F107" s="7">
        <v>4</v>
      </c>
      <c r="G107" s="9" t="s">
        <v>24</v>
      </c>
      <c r="H107" s="9" t="s">
        <v>13</v>
      </c>
      <c r="I107" s="9" t="s">
        <v>82</v>
      </c>
      <c r="J107" s="9"/>
      <c r="K107" s="9" t="s">
        <v>15</v>
      </c>
    </row>
    <row r="108" spans="1:11" x14ac:dyDescent="0.25">
      <c r="A108" s="1">
        <v>581137</v>
      </c>
      <c r="B108" s="5" t="s">
        <v>149</v>
      </c>
      <c r="C108" s="1" t="s">
        <v>42</v>
      </c>
      <c r="D108" s="7" t="s">
        <v>43</v>
      </c>
      <c r="E108" s="8"/>
      <c r="F108" s="7">
        <v>4</v>
      </c>
      <c r="G108" s="9" t="s">
        <v>24</v>
      </c>
      <c r="H108" s="9" t="s">
        <v>13</v>
      </c>
      <c r="I108" s="9" t="s">
        <v>82</v>
      </c>
      <c r="J108" s="9"/>
      <c r="K108" s="9" t="s">
        <v>15</v>
      </c>
    </row>
    <row r="109" spans="1:11" x14ac:dyDescent="0.25">
      <c r="A109" s="1">
        <v>577137</v>
      </c>
      <c r="B109" s="5" t="s">
        <v>150</v>
      </c>
      <c r="C109" s="1" t="s">
        <v>42</v>
      </c>
      <c r="D109" s="7" t="s">
        <v>43</v>
      </c>
      <c r="E109" s="8"/>
      <c r="F109" s="7">
        <v>0</v>
      </c>
      <c r="G109" s="9" t="s">
        <v>24</v>
      </c>
      <c r="H109" s="9" t="s">
        <v>13</v>
      </c>
      <c r="I109" s="9" t="s">
        <v>82</v>
      </c>
      <c r="J109" s="9"/>
      <c r="K109" s="9" t="s">
        <v>15</v>
      </c>
    </row>
    <row r="110" spans="1:11" x14ac:dyDescent="0.25">
      <c r="A110" s="1">
        <v>571480</v>
      </c>
      <c r="B110" s="5" t="s">
        <v>151</v>
      </c>
      <c r="C110" s="1" t="s">
        <v>132</v>
      </c>
      <c r="D110" s="7" t="s">
        <v>41</v>
      </c>
      <c r="E110" s="8"/>
      <c r="F110" s="7">
        <v>4</v>
      </c>
      <c r="G110" s="9" t="s">
        <v>24</v>
      </c>
      <c r="H110" s="9" t="s">
        <v>13</v>
      </c>
      <c r="I110" s="9" t="s">
        <v>82</v>
      </c>
      <c r="J110" s="9"/>
      <c r="K110" s="9" t="s">
        <v>15</v>
      </c>
    </row>
    <row r="111" spans="1:11" x14ac:dyDescent="0.25">
      <c r="A111" s="1">
        <v>604018</v>
      </c>
      <c r="B111" s="5" t="s">
        <v>152</v>
      </c>
      <c r="C111" s="1" t="s">
        <v>40</v>
      </c>
      <c r="D111" s="7">
        <v>0</v>
      </c>
      <c r="E111" s="8">
        <v>46164</v>
      </c>
      <c r="F111" s="7">
        <v>0</v>
      </c>
      <c r="G111" s="9" t="s">
        <v>24</v>
      </c>
      <c r="H111" s="9" t="s">
        <v>13</v>
      </c>
      <c r="I111" s="9" t="s">
        <v>82</v>
      </c>
      <c r="J111" s="9"/>
      <c r="K111" s="9" t="s">
        <v>15</v>
      </c>
    </row>
    <row r="112" spans="1:11" x14ac:dyDescent="0.25">
      <c r="A112" s="1">
        <v>534028</v>
      </c>
      <c r="B112" s="5" t="s">
        <v>153</v>
      </c>
      <c r="C112" s="1" t="s">
        <v>49</v>
      </c>
      <c r="D112" s="7" t="s">
        <v>129</v>
      </c>
      <c r="E112" s="8"/>
      <c r="F112" s="7">
        <v>3</v>
      </c>
      <c r="G112" s="9" t="s">
        <v>24</v>
      </c>
      <c r="H112" s="9" t="s">
        <v>13</v>
      </c>
      <c r="I112" s="9" t="s">
        <v>82</v>
      </c>
      <c r="J112" s="9"/>
      <c r="K112" s="9" t="s">
        <v>15</v>
      </c>
    </row>
    <row r="113" spans="1:11" x14ac:dyDescent="0.25">
      <c r="A113" s="1">
        <v>604726</v>
      </c>
      <c r="B113" s="5" t="s">
        <v>154</v>
      </c>
      <c r="C113" s="1" t="s">
        <v>141</v>
      </c>
      <c r="D113" s="7" t="s">
        <v>41</v>
      </c>
      <c r="E113" s="8"/>
      <c r="F113" s="7">
        <v>4</v>
      </c>
      <c r="G113" s="9" t="s">
        <v>24</v>
      </c>
      <c r="H113" s="9" t="s">
        <v>13</v>
      </c>
      <c r="I113" s="9" t="s">
        <v>82</v>
      </c>
      <c r="J113" s="9"/>
      <c r="K113" s="9" t="s">
        <v>15</v>
      </c>
    </row>
    <row r="114" spans="1:11" x14ac:dyDescent="0.25">
      <c r="A114" s="1">
        <v>600198</v>
      </c>
      <c r="B114" s="5" t="s">
        <v>155</v>
      </c>
      <c r="C114" s="1" t="s">
        <v>132</v>
      </c>
      <c r="D114" s="7" t="s">
        <v>41</v>
      </c>
      <c r="E114" s="8"/>
      <c r="F114" s="7">
        <v>4</v>
      </c>
      <c r="G114" s="9" t="s">
        <v>24</v>
      </c>
      <c r="H114" s="9" t="s">
        <v>13</v>
      </c>
      <c r="I114" s="9" t="s">
        <v>82</v>
      </c>
      <c r="J114" s="9"/>
      <c r="K114" s="9" t="s">
        <v>15</v>
      </c>
    </row>
    <row r="115" spans="1:11" x14ac:dyDescent="0.25">
      <c r="A115" s="1">
        <v>586862</v>
      </c>
      <c r="B115" s="5" t="s">
        <v>156</v>
      </c>
      <c r="C115" s="1" t="s">
        <v>132</v>
      </c>
      <c r="D115" s="7" t="s">
        <v>41</v>
      </c>
      <c r="E115" s="8"/>
      <c r="F115" s="7">
        <v>4</v>
      </c>
      <c r="G115" s="9" t="s">
        <v>24</v>
      </c>
      <c r="H115" s="9" t="s">
        <v>13</v>
      </c>
      <c r="I115" s="9" t="s">
        <v>82</v>
      </c>
      <c r="J115" s="9"/>
      <c r="K115" s="9" t="s">
        <v>15</v>
      </c>
    </row>
    <row r="116" spans="1:11" x14ac:dyDescent="0.25">
      <c r="A116" s="1">
        <v>603296</v>
      </c>
      <c r="B116" s="5" t="s">
        <v>157</v>
      </c>
      <c r="C116" s="1" t="s">
        <v>132</v>
      </c>
      <c r="D116" s="7" t="s">
        <v>41</v>
      </c>
      <c r="E116" s="8"/>
      <c r="F116" s="7">
        <v>4</v>
      </c>
      <c r="G116" s="9" t="s">
        <v>24</v>
      </c>
      <c r="H116" s="9" t="s">
        <v>13</v>
      </c>
      <c r="I116" s="9" t="s">
        <v>82</v>
      </c>
      <c r="J116" s="9"/>
      <c r="K116" s="9" t="s">
        <v>15</v>
      </c>
    </row>
    <row r="117" spans="1:11" x14ac:dyDescent="0.25">
      <c r="A117" s="1">
        <v>569544</v>
      </c>
      <c r="B117" s="5" t="s">
        <v>158</v>
      </c>
      <c r="C117" s="1" t="s">
        <v>49</v>
      </c>
      <c r="D117" s="7" t="s">
        <v>129</v>
      </c>
      <c r="E117" s="8"/>
      <c r="F117" s="7">
        <v>3</v>
      </c>
      <c r="G117" s="9" t="s">
        <v>24</v>
      </c>
      <c r="H117" s="9" t="s">
        <v>13</v>
      </c>
      <c r="I117" s="9" t="s">
        <v>82</v>
      </c>
      <c r="J117" s="9"/>
      <c r="K117" s="9" t="s">
        <v>15</v>
      </c>
    </row>
    <row r="118" spans="1:11" x14ac:dyDescent="0.25">
      <c r="A118" s="1">
        <v>514991</v>
      </c>
      <c r="B118" s="5" t="s">
        <v>159</v>
      </c>
      <c r="C118" s="1" t="s">
        <v>40</v>
      </c>
      <c r="D118" s="7" t="s">
        <v>41</v>
      </c>
      <c r="E118" s="8"/>
      <c r="F118" s="7">
        <v>4</v>
      </c>
      <c r="G118" s="9" t="s">
        <v>24</v>
      </c>
      <c r="H118" s="9" t="s">
        <v>13</v>
      </c>
      <c r="I118" s="9" t="s">
        <v>82</v>
      </c>
      <c r="J118" s="9"/>
      <c r="K118" s="9" t="s">
        <v>15</v>
      </c>
    </row>
    <row r="119" spans="1:11" x14ac:dyDescent="0.25">
      <c r="A119" s="1">
        <v>542013</v>
      </c>
      <c r="B119" s="5" t="s">
        <v>160</v>
      </c>
      <c r="C119" s="1" t="s">
        <v>132</v>
      </c>
      <c r="D119" s="7" t="s">
        <v>41</v>
      </c>
      <c r="E119" s="8"/>
      <c r="F119" s="7">
        <v>4</v>
      </c>
      <c r="G119" s="9" t="s">
        <v>24</v>
      </c>
      <c r="H119" s="9" t="s">
        <v>13</v>
      </c>
      <c r="I119" s="9" t="s">
        <v>82</v>
      </c>
      <c r="J119" s="9"/>
      <c r="K119" s="9" t="s">
        <v>15</v>
      </c>
    </row>
    <row r="120" spans="1:11" x14ac:dyDescent="0.25">
      <c r="A120" s="1">
        <v>568856</v>
      </c>
      <c r="B120" s="5" t="s">
        <v>161</v>
      </c>
      <c r="C120" s="1" t="s">
        <v>132</v>
      </c>
      <c r="D120" s="7" t="s">
        <v>41</v>
      </c>
      <c r="E120" s="8"/>
      <c r="F120" s="7">
        <v>4</v>
      </c>
      <c r="G120" s="9" t="s">
        <v>24</v>
      </c>
      <c r="H120" s="9" t="s">
        <v>13</v>
      </c>
      <c r="I120" s="9" t="s">
        <v>82</v>
      </c>
      <c r="J120" s="9"/>
      <c r="K120" s="9" t="s">
        <v>15</v>
      </c>
    </row>
    <row r="121" spans="1:11" x14ac:dyDescent="0.25">
      <c r="A121" s="1">
        <v>542012</v>
      </c>
      <c r="B121" s="5" t="s">
        <v>162</v>
      </c>
      <c r="C121" s="1" t="s">
        <v>132</v>
      </c>
      <c r="D121" s="7" t="s">
        <v>19</v>
      </c>
      <c r="E121" s="8"/>
      <c r="F121" s="7">
        <v>0</v>
      </c>
      <c r="G121" s="9" t="s">
        <v>24</v>
      </c>
      <c r="H121" s="9" t="s">
        <v>13</v>
      </c>
      <c r="I121" s="9" t="s">
        <v>82</v>
      </c>
      <c r="J121" s="9"/>
      <c r="K121" s="9" t="s">
        <v>15</v>
      </c>
    </row>
    <row r="122" spans="1:11" x14ac:dyDescent="0.25">
      <c r="A122" s="1">
        <v>502371</v>
      </c>
      <c r="B122" s="5" t="s">
        <v>163</v>
      </c>
      <c r="C122" s="1" t="s">
        <v>132</v>
      </c>
      <c r="D122" s="7" t="s">
        <v>41</v>
      </c>
      <c r="E122" s="8"/>
      <c r="F122" s="7">
        <v>4</v>
      </c>
      <c r="G122" s="9" t="s">
        <v>24</v>
      </c>
      <c r="H122" s="9" t="s">
        <v>13</v>
      </c>
      <c r="I122" s="9" t="s">
        <v>82</v>
      </c>
      <c r="J122" s="9"/>
      <c r="K122" s="9" t="s">
        <v>15</v>
      </c>
    </row>
    <row r="123" spans="1:11" x14ac:dyDescent="0.25">
      <c r="A123" s="1">
        <v>858</v>
      </c>
      <c r="B123" s="5" t="s">
        <v>164</v>
      </c>
      <c r="C123" s="1" t="s">
        <v>49</v>
      </c>
      <c r="D123" s="7" t="s">
        <v>129</v>
      </c>
      <c r="E123" s="8"/>
      <c r="F123" s="7">
        <v>3</v>
      </c>
      <c r="G123" s="9" t="s">
        <v>24</v>
      </c>
      <c r="H123" s="9" t="s">
        <v>13</v>
      </c>
      <c r="I123" s="9" t="s">
        <v>82</v>
      </c>
      <c r="J123" s="9"/>
      <c r="K123" s="9" t="s">
        <v>15</v>
      </c>
    </row>
    <row r="124" spans="1:11" x14ac:dyDescent="0.25">
      <c r="A124" s="1">
        <v>607604</v>
      </c>
      <c r="B124" s="5" t="s">
        <v>165</v>
      </c>
      <c r="C124" s="1" t="s">
        <v>42</v>
      </c>
      <c r="D124" s="7" t="s">
        <v>43</v>
      </c>
      <c r="E124" s="8"/>
      <c r="F124" s="7">
        <v>2</v>
      </c>
      <c r="G124" s="9" t="s">
        <v>24</v>
      </c>
      <c r="H124" s="9" t="s">
        <v>13</v>
      </c>
      <c r="I124" s="9" t="s">
        <v>82</v>
      </c>
      <c r="J124" s="9"/>
      <c r="K124" s="9" t="s">
        <v>15</v>
      </c>
    </row>
    <row r="125" spans="1:11" x14ac:dyDescent="0.25">
      <c r="A125" s="1">
        <v>515368</v>
      </c>
      <c r="B125" s="5" t="s">
        <v>166</v>
      </c>
      <c r="C125" s="1" t="s">
        <v>166</v>
      </c>
      <c r="D125" s="7" t="s">
        <v>41</v>
      </c>
      <c r="E125" s="8"/>
      <c r="F125" s="7">
        <v>4</v>
      </c>
      <c r="G125" s="9" t="s">
        <v>24</v>
      </c>
      <c r="H125" s="9" t="s">
        <v>13</v>
      </c>
      <c r="I125" s="9" t="s">
        <v>82</v>
      </c>
      <c r="J125" s="9"/>
      <c r="K125" s="9" t="s">
        <v>15</v>
      </c>
    </row>
    <row r="126" spans="1:11" x14ac:dyDescent="0.25">
      <c r="A126" s="1">
        <v>532569</v>
      </c>
      <c r="B126" s="5" t="s">
        <v>167</v>
      </c>
      <c r="C126" s="1" t="s">
        <v>46</v>
      </c>
      <c r="D126" s="7" t="s">
        <v>41</v>
      </c>
      <c r="E126" s="8"/>
      <c r="F126" s="7">
        <v>3.25</v>
      </c>
      <c r="G126" s="9" t="s">
        <v>24</v>
      </c>
      <c r="H126" s="9" t="s">
        <v>13</v>
      </c>
      <c r="I126" s="9" t="s">
        <v>82</v>
      </c>
      <c r="J126" s="9"/>
      <c r="K126" s="9" t="s">
        <v>15</v>
      </c>
    </row>
    <row r="127" spans="1:11" x14ac:dyDescent="0.25">
      <c r="A127" s="1">
        <v>562327</v>
      </c>
      <c r="B127" s="5" t="s">
        <v>168</v>
      </c>
      <c r="C127" s="1" t="s">
        <v>56</v>
      </c>
      <c r="D127" s="7">
        <v>0</v>
      </c>
      <c r="E127" s="8"/>
      <c r="F127" s="7">
        <v>4</v>
      </c>
      <c r="G127" s="9" t="s">
        <v>24</v>
      </c>
      <c r="H127" s="9" t="s">
        <v>13</v>
      </c>
      <c r="I127" s="9" t="s">
        <v>82</v>
      </c>
      <c r="J127" s="9"/>
      <c r="K127" s="9" t="s">
        <v>15</v>
      </c>
    </row>
    <row r="128" spans="1:11" x14ac:dyDescent="0.25">
      <c r="A128" s="1">
        <v>579712</v>
      </c>
      <c r="B128" s="5" t="s">
        <v>169</v>
      </c>
      <c r="C128" s="1" t="s">
        <v>56</v>
      </c>
      <c r="D128" s="7">
        <v>0</v>
      </c>
      <c r="E128" s="8"/>
      <c r="F128" s="7">
        <v>4</v>
      </c>
      <c r="G128" s="9" t="s">
        <v>24</v>
      </c>
      <c r="H128" s="9" t="s">
        <v>13</v>
      </c>
      <c r="I128" s="9" t="s">
        <v>82</v>
      </c>
      <c r="J128" s="9"/>
      <c r="K128" s="9" t="s">
        <v>15</v>
      </c>
    </row>
    <row r="129" spans="1:11" x14ac:dyDescent="0.25">
      <c r="A129" s="1">
        <v>517527</v>
      </c>
      <c r="B129" s="5" t="s">
        <v>170</v>
      </c>
      <c r="C129" s="1" t="s">
        <v>44</v>
      </c>
      <c r="D129" s="7" t="s">
        <v>41</v>
      </c>
      <c r="E129" s="8"/>
      <c r="F129" s="7">
        <v>2.5</v>
      </c>
      <c r="G129" s="9" t="s">
        <v>24</v>
      </c>
      <c r="H129" s="9" t="s">
        <v>13</v>
      </c>
      <c r="I129" s="9" t="s">
        <v>82</v>
      </c>
      <c r="J129" s="9"/>
      <c r="K129" s="9" t="s">
        <v>15</v>
      </c>
    </row>
    <row r="130" spans="1:11" x14ac:dyDescent="0.25">
      <c r="A130" s="1">
        <v>572815</v>
      </c>
      <c r="B130" s="5" t="s">
        <v>171</v>
      </c>
      <c r="C130" s="1" t="s">
        <v>56</v>
      </c>
      <c r="D130" s="7">
        <v>0</v>
      </c>
      <c r="E130" s="8"/>
      <c r="F130" s="7">
        <v>4</v>
      </c>
      <c r="G130" s="9" t="s">
        <v>24</v>
      </c>
      <c r="H130" s="9" t="s">
        <v>13</v>
      </c>
      <c r="I130" s="9" t="s">
        <v>82</v>
      </c>
      <c r="J130" s="9"/>
      <c r="K130" s="9" t="s">
        <v>15</v>
      </c>
    </row>
    <row r="131" spans="1:11" x14ac:dyDescent="0.25">
      <c r="A131" s="1">
        <v>558680</v>
      </c>
      <c r="B131" s="5" t="s">
        <v>172</v>
      </c>
      <c r="C131" s="1" t="s">
        <v>166</v>
      </c>
      <c r="D131" s="7" t="s">
        <v>41</v>
      </c>
      <c r="E131" s="8"/>
      <c r="F131" s="7">
        <v>4</v>
      </c>
      <c r="G131" s="9" t="s">
        <v>24</v>
      </c>
      <c r="H131" s="9" t="s">
        <v>13</v>
      </c>
      <c r="I131" s="9" t="s">
        <v>82</v>
      </c>
      <c r="J131" s="9"/>
      <c r="K131" s="9" t="s">
        <v>15</v>
      </c>
    </row>
    <row r="132" spans="1:11" x14ac:dyDescent="0.25">
      <c r="A132" s="1">
        <v>572816</v>
      </c>
      <c r="B132" s="5" t="s">
        <v>173</v>
      </c>
      <c r="C132" s="1" t="s">
        <v>56</v>
      </c>
      <c r="D132" s="7">
        <v>0</v>
      </c>
      <c r="E132" s="8"/>
      <c r="F132" s="7">
        <v>4</v>
      </c>
      <c r="G132" s="9" t="s">
        <v>24</v>
      </c>
      <c r="H132" s="9" t="s">
        <v>13</v>
      </c>
      <c r="I132" s="9" t="s">
        <v>82</v>
      </c>
      <c r="J132" s="9"/>
      <c r="K132" s="9" t="s">
        <v>15</v>
      </c>
    </row>
    <row r="133" spans="1:11" x14ac:dyDescent="0.25">
      <c r="A133" s="1">
        <v>572817</v>
      </c>
      <c r="B133" s="5" t="s">
        <v>174</v>
      </c>
      <c r="C133" s="1" t="s">
        <v>56</v>
      </c>
      <c r="D133" s="7">
        <v>0</v>
      </c>
      <c r="E133" s="8"/>
      <c r="F133" s="7">
        <v>4</v>
      </c>
      <c r="G133" s="9" t="s">
        <v>24</v>
      </c>
      <c r="H133" s="9" t="s">
        <v>13</v>
      </c>
      <c r="I133" s="9" t="s">
        <v>82</v>
      </c>
      <c r="J133" s="9"/>
      <c r="K133" s="9" t="s">
        <v>15</v>
      </c>
    </row>
    <row r="134" spans="1:11" x14ac:dyDescent="0.25">
      <c r="A134" s="1">
        <v>572820</v>
      </c>
      <c r="B134" s="5" t="s">
        <v>175</v>
      </c>
      <c r="C134" s="1" t="s">
        <v>56</v>
      </c>
      <c r="D134" s="7">
        <v>0</v>
      </c>
      <c r="E134" s="8"/>
      <c r="F134" s="7">
        <v>4</v>
      </c>
      <c r="G134" s="9" t="s">
        <v>24</v>
      </c>
      <c r="H134" s="9" t="s">
        <v>13</v>
      </c>
      <c r="I134" s="9" t="s">
        <v>82</v>
      </c>
      <c r="J134" s="9"/>
      <c r="K134" s="9" t="s">
        <v>15</v>
      </c>
    </row>
    <row r="135" spans="1:11" x14ac:dyDescent="0.25">
      <c r="A135" s="1">
        <v>573252</v>
      </c>
      <c r="B135" s="5" t="s">
        <v>176</v>
      </c>
      <c r="C135" s="1" t="s">
        <v>56</v>
      </c>
      <c r="D135" s="7">
        <v>0</v>
      </c>
      <c r="E135" s="8"/>
      <c r="F135" s="7">
        <v>4</v>
      </c>
      <c r="G135" s="9" t="s">
        <v>24</v>
      </c>
      <c r="H135" s="9" t="s">
        <v>13</v>
      </c>
      <c r="I135" s="9" t="s">
        <v>82</v>
      </c>
      <c r="J135" s="9"/>
      <c r="K135" s="9" t="s">
        <v>15</v>
      </c>
    </row>
    <row r="136" spans="1:11" x14ac:dyDescent="0.25">
      <c r="A136" s="1">
        <v>573253</v>
      </c>
      <c r="B136" s="5" t="s">
        <v>177</v>
      </c>
      <c r="C136" s="1" t="s">
        <v>56</v>
      </c>
      <c r="D136" s="7">
        <v>0</v>
      </c>
      <c r="E136" s="8"/>
      <c r="F136" s="7">
        <v>4</v>
      </c>
      <c r="G136" s="9" t="s">
        <v>24</v>
      </c>
      <c r="H136" s="9" t="s">
        <v>13</v>
      </c>
      <c r="I136" s="9" t="s">
        <v>82</v>
      </c>
      <c r="J136" s="9"/>
      <c r="K136" s="9" t="s">
        <v>15</v>
      </c>
    </row>
    <row r="137" spans="1:11" x14ac:dyDescent="0.25">
      <c r="A137" s="1">
        <v>574013</v>
      </c>
      <c r="B137" s="5" t="s">
        <v>178</v>
      </c>
      <c r="C137" s="1" t="s">
        <v>56</v>
      </c>
      <c r="D137" s="7">
        <v>0</v>
      </c>
      <c r="E137" s="8"/>
      <c r="F137" s="7">
        <v>4</v>
      </c>
      <c r="G137" s="9" t="s">
        <v>24</v>
      </c>
      <c r="H137" s="9" t="s">
        <v>13</v>
      </c>
      <c r="I137" s="9" t="s">
        <v>82</v>
      </c>
      <c r="J137" s="9"/>
      <c r="K137" s="9" t="s">
        <v>15</v>
      </c>
    </row>
    <row r="138" spans="1:11" x14ac:dyDescent="0.25">
      <c r="A138" s="1">
        <v>572988</v>
      </c>
      <c r="B138" s="5" t="s">
        <v>179</v>
      </c>
      <c r="C138" s="1" t="s">
        <v>44</v>
      </c>
      <c r="D138" s="7" t="s">
        <v>41</v>
      </c>
      <c r="E138" s="8"/>
      <c r="F138" s="7">
        <v>2.5</v>
      </c>
      <c r="G138" s="9" t="s">
        <v>24</v>
      </c>
      <c r="H138" s="9" t="s">
        <v>13</v>
      </c>
      <c r="I138" s="9" t="s">
        <v>82</v>
      </c>
      <c r="J138" s="9"/>
      <c r="K138" s="9" t="s">
        <v>15</v>
      </c>
    </row>
    <row r="139" spans="1:11" x14ac:dyDescent="0.25">
      <c r="A139" s="1">
        <v>573020</v>
      </c>
      <c r="B139" s="5" t="s">
        <v>180</v>
      </c>
      <c r="C139" s="1" t="s">
        <v>44</v>
      </c>
      <c r="D139" s="7" t="s">
        <v>41</v>
      </c>
      <c r="E139" s="8"/>
      <c r="F139" s="7">
        <v>4</v>
      </c>
      <c r="G139" s="9" t="s">
        <v>24</v>
      </c>
      <c r="H139" s="9" t="s">
        <v>13</v>
      </c>
      <c r="I139" s="9" t="s">
        <v>82</v>
      </c>
      <c r="J139" s="9"/>
      <c r="K139" s="9" t="s">
        <v>15</v>
      </c>
    </row>
    <row r="140" spans="1:11" x14ac:dyDescent="0.25">
      <c r="A140" s="1">
        <v>579713</v>
      </c>
      <c r="B140" s="5" t="s">
        <v>181</v>
      </c>
      <c r="C140" s="1" t="s">
        <v>56</v>
      </c>
      <c r="D140" s="7">
        <v>0</v>
      </c>
      <c r="E140" s="8"/>
      <c r="F140" s="7">
        <v>4</v>
      </c>
      <c r="G140" s="9" t="s">
        <v>24</v>
      </c>
      <c r="H140" s="9" t="s">
        <v>13</v>
      </c>
      <c r="I140" s="9" t="s">
        <v>82</v>
      </c>
      <c r="J140" s="9"/>
      <c r="K140" s="9" t="s">
        <v>15</v>
      </c>
    </row>
    <row r="141" spans="1:11" x14ac:dyDescent="0.25">
      <c r="A141" s="1">
        <v>576132</v>
      </c>
      <c r="B141" s="5" t="s">
        <v>182</v>
      </c>
      <c r="C141" s="1" t="s">
        <v>56</v>
      </c>
      <c r="D141" s="7">
        <v>0</v>
      </c>
      <c r="E141" s="8"/>
      <c r="F141" s="7">
        <v>4</v>
      </c>
      <c r="G141" s="9" t="s">
        <v>24</v>
      </c>
      <c r="H141" s="9" t="s">
        <v>13</v>
      </c>
      <c r="I141" s="9" t="s">
        <v>82</v>
      </c>
      <c r="J141" s="9"/>
      <c r="K141" s="9" t="s">
        <v>15</v>
      </c>
    </row>
    <row r="142" spans="1:11" x14ac:dyDescent="0.25">
      <c r="A142" s="1">
        <v>573280</v>
      </c>
      <c r="B142" s="5" t="s">
        <v>183</v>
      </c>
      <c r="C142" s="1" t="s">
        <v>40</v>
      </c>
      <c r="D142" s="7" t="s">
        <v>41</v>
      </c>
      <c r="E142" s="8"/>
      <c r="F142" s="7">
        <v>4</v>
      </c>
      <c r="G142" s="9" t="s">
        <v>24</v>
      </c>
      <c r="H142" s="9" t="s">
        <v>13</v>
      </c>
      <c r="I142" s="9" t="s">
        <v>82</v>
      </c>
      <c r="J142" s="9"/>
      <c r="K142" s="9" t="s">
        <v>15</v>
      </c>
    </row>
    <row r="143" spans="1:11" x14ac:dyDescent="0.25">
      <c r="A143" s="1">
        <v>573961</v>
      </c>
      <c r="B143" s="5" t="s">
        <v>184</v>
      </c>
      <c r="C143" s="1" t="s">
        <v>50</v>
      </c>
      <c r="D143" s="7" t="s">
        <v>41</v>
      </c>
      <c r="E143" s="8"/>
      <c r="F143" s="7">
        <v>2</v>
      </c>
      <c r="G143" s="9" t="s">
        <v>24</v>
      </c>
      <c r="H143" s="9" t="s">
        <v>13</v>
      </c>
      <c r="I143" s="9" t="s">
        <v>82</v>
      </c>
      <c r="J143" s="9"/>
      <c r="K143" s="9" t="s">
        <v>15</v>
      </c>
    </row>
    <row r="144" spans="1:11" x14ac:dyDescent="0.25">
      <c r="A144" s="1">
        <v>574113</v>
      </c>
      <c r="B144" s="5" t="s">
        <v>185</v>
      </c>
      <c r="C144" s="1" t="s">
        <v>40</v>
      </c>
      <c r="D144" s="7" t="s">
        <v>41</v>
      </c>
      <c r="E144" s="8"/>
      <c r="F144" s="7">
        <v>0</v>
      </c>
      <c r="G144" s="9" t="s">
        <v>24</v>
      </c>
      <c r="H144" s="9" t="s">
        <v>13</v>
      </c>
      <c r="I144" s="9" t="s">
        <v>82</v>
      </c>
      <c r="J144" s="9"/>
      <c r="K144" s="9" t="s">
        <v>15</v>
      </c>
    </row>
    <row r="145" spans="1:11" x14ac:dyDescent="0.25">
      <c r="A145" s="1">
        <v>579823</v>
      </c>
      <c r="B145" s="5" t="s">
        <v>186</v>
      </c>
      <c r="C145" s="1" t="s">
        <v>40</v>
      </c>
      <c r="D145" s="7" t="s">
        <v>41</v>
      </c>
      <c r="E145" s="8"/>
      <c r="F145" s="7">
        <v>4</v>
      </c>
      <c r="G145" s="9" t="s">
        <v>24</v>
      </c>
      <c r="H145" s="9" t="s">
        <v>13</v>
      </c>
      <c r="I145" s="9" t="s">
        <v>82</v>
      </c>
      <c r="J145" s="9"/>
      <c r="K145" s="9" t="s">
        <v>15</v>
      </c>
    </row>
    <row r="146" spans="1:11" x14ac:dyDescent="0.25">
      <c r="A146" s="1">
        <v>577252</v>
      </c>
      <c r="B146" s="5" t="s">
        <v>187</v>
      </c>
      <c r="C146" s="1" t="s">
        <v>40</v>
      </c>
      <c r="D146" s="7" t="s">
        <v>41</v>
      </c>
      <c r="E146" s="8"/>
      <c r="F146" s="7">
        <v>4</v>
      </c>
      <c r="G146" s="9" t="s">
        <v>24</v>
      </c>
      <c r="H146" s="9" t="s">
        <v>13</v>
      </c>
      <c r="I146" s="9" t="s">
        <v>82</v>
      </c>
      <c r="J146" s="9"/>
      <c r="K146" s="9" t="s">
        <v>15</v>
      </c>
    </row>
    <row r="147" spans="1:11" x14ac:dyDescent="0.25">
      <c r="A147" s="1">
        <v>577256</v>
      </c>
      <c r="B147" s="5" t="s">
        <v>188</v>
      </c>
      <c r="C147" s="1" t="s">
        <v>40</v>
      </c>
      <c r="D147" s="7" t="s">
        <v>41</v>
      </c>
      <c r="E147" s="8"/>
      <c r="F147" s="7">
        <v>4</v>
      </c>
      <c r="G147" s="9" t="s">
        <v>24</v>
      </c>
      <c r="H147" s="9" t="s">
        <v>13</v>
      </c>
      <c r="I147" s="9" t="s">
        <v>82</v>
      </c>
      <c r="J147" s="9"/>
      <c r="K147" s="9" t="s">
        <v>15</v>
      </c>
    </row>
    <row r="148" spans="1:11" x14ac:dyDescent="0.25">
      <c r="A148" s="1">
        <v>574114</v>
      </c>
      <c r="B148" s="5" t="s">
        <v>189</v>
      </c>
      <c r="C148" s="1" t="s">
        <v>40</v>
      </c>
      <c r="D148" s="7" t="s">
        <v>41</v>
      </c>
      <c r="E148" s="8"/>
      <c r="F148" s="7">
        <v>4</v>
      </c>
      <c r="G148" s="9" t="s">
        <v>24</v>
      </c>
      <c r="H148" s="9" t="s">
        <v>13</v>
      </c>
      <c r="I148" s="9" t="s">
        <v>82</v>
      </c>
      <c r="J148" s="9"/>
      <c r="K148" s="9" t="s">
        <v>15</v>
      </c>
    </row>
    <row r="149" spans="1:11" x14ac:dyDescent="0.25">
      <c r="A149" s="1">
        <v>574115</v>
      </c>
      <c r="B149" s="5" t="s">
        <v>190</v>
      </c>
      <c r="C149" s="1" t="s">
        <v>40</v>
      </c>
      <c r="D149" s="7" t="s">
        <v>41</v>
      </c>
      <c r="E149" s="8"/>
      <c r="F149" s="7">
        <v>4</v>
      </c>
      <c r="G149" s="9" t="s">
        <v>24</v>
      </c>
      <c r="H149" s="9" t="s">
        <v>13</v>
      </c>
      <c r="I149" s="9" t="s">
        <v>82</v>
      </c>
      <c r="J149" s="9"/>
      <c r="K149" s="9" t="s">
        <v>15</v>
      </c>
    </row>
    <row r="150" spans="1:11" x14ac:dyDescent="0.25">
      <c r="A150" s="1">
        <v>516177</v>
      </c>
      <c r="B150" s="5" t="s">
        <v>191</v>
      </c>
      <c r="C150" s="1" t="s">
        <v>42</v>
      </c>
      <c r="D150" s="7" t="s">
        <v>43</v>
      </c>
      <c r="E150" s="8"/>
      <c r="F150" s="7">
        <v>2.5</v>
      </c>
      <c r="G150" s="9" t="s">
        <v>24</v>
      </c>
      <c r="H150" s="9" t="s">
        <v>13</v>
      </c>
      <c r="I150" s="9" t="s">
        <v>82</v>
      </c>
      <c r="J150" s="9"/>
      <c r="K150" s="9" t="s">
        <v>15</v>
      </c>
    </row>
    <row r="151" spans="1:11" x14ac:dyDescent="0.25">
      <c r="A151" s="1">
        <v>579820</v>
      </c>
      <c r="B151" s="5" t="s">
        <v>192</v>
      </c>
      <c r="C151" s="1" t="s">
        <v>42</v>
      </c>
      <c r="D151" s="7" t="s">
        <v>43</v>
      </c>
      <c r="E151" s="8"/>
      <c r="F151" s="7">
        <v>4</v>
      </c>
      <c r="G151" s="9" t="s">
        <v>24</v>
      </c>
      <c r="H151" s="9" t="s">
        <v>13</v>
      </c>
      <c r="I151" s="9" t="s">
        <v>82</v>
      </c>
      <c r="J151" s="9"/>
      <c r="K151" s="9" t="s">
        <v>15</v>
      </c>
    </row>
    <row r="152" spans="1:11" x14ac:dyDescent="0.25">
      <c r="A152" s="1">
        <v>578795</v>
      </c>
      <c r="B152" s="5" t="s">
        <v>193</v>
      </c>
      <c r="C152" s="1" t="s">
        <v>42</v>
      </c>
      <c r="D152" s="7" t="s">
        <v>43</v>
      </c>
      <c r="E152" s="8"/>
      <c r="F152" s="7">
        <v>0</v>
      </c>
      <c r="G152" s="9" t="s">
        <v>24</v>
      </c>
      <c r="H152" s="9" t="s">
        <v>13</v>
      </c>
      <c r="I152" s="9" t="s">
        <v>82</v>
      </c>
      <c r="J152" s="9"/>
      <c r="K152" s="9" t="s">
        <v>15</v>
      </c>
    </row>
    <row r="153" spans="1:11" x14ac:dyDescent="0.25">
      <c r="A153" s="1">
        <v>579773</v>
      </c>
      <c r="B153" s="5" t="s">
        <v>194</v>
      </c>
      <c r="C153" s="1" t="s">
        <v>42</v>
      </c>
      <c r="D153" s="7" t="s">
        <v>43</v>
      </c>
      <c r="E153" s="8"/>
      <c r="F153" s="7">
        <v>2.5</v>
      </c>
      <c r="G153" s="9" t="s">
        <v>24</v>
      </c>
      <c r="H153" s="9" t="s">
        <v>13</v>
      </c>
      <c r="I153" s="9" t="s">
        <v>82</v>
      </c>
      <c r="J153" s="9"/>
      <c r="K153" s="9" t="s">
        <v>15</v>
      </c>
    </row>
    <row r="154" spans="1:11" x14ac:dyDescent="0.25">
      <c r="A154" s="1">
        <v>538606</v>
      </c>
      <c r="B154" s="5" t="s">
        <v>195</v>
      </c>
      <c r="C154" s="1" t="s">
        <v>42</v>
      </c>
      <c r="D154" s="7" t="s">
        <v>43</v>
      </c>
      <c r="E154" s="8"/>
      <c r="F154" s="7">
        <v>2</v>
      </c>
      <c r="G154" s="9" t="s">
        <v>24</v>
      </c>
      <c r="H154" s="9" t="s">
        <v>13</v>
      </c>
      <c r="I154" s="9" t="s">
        <v>82</v>
      </c>
      <c r="J154" s="9"/>
      <c r="K154" s="9" t="s">
        <v>15</v>
      </c>
    </row>
    <row r="155" spans="1:11" x14ac:dyDescent="0.25">
      <c r="A155" s="1">
        <v>574963</v>
      </c>
      <c r="B155" s="5" t="s">
        <v>196</v>
      </c>
      <c r="C155" s="1" t="s">
        <v>42</v>
      </c>
      <c r="D155" s="7" t="s">
        <v>43</v>
      </c>
      <c r="E155" s="8"/>
      <c r="F155" s="7">
        <v>0</v>
      </c>
      <c r="G155" s="9" t="s">
        <v>24</v>
      </c>
      <c r="H155" s="9" t="s">
        <v>13</v>
      </c>
      <c r="I155" s="9" t="s">
        <v>82</v>
      </c>
      <c r="J155" s="9"/>
      <c r="K155" s="9" t="s">
        <v>15</v>
      </c>
    </row>
    <row r="156" spans="1:11" x14ac:dyDescent="0.25">
      <c r="A156" s="1">
        <v>579835</v>
      </c>
      <c r="B156" s="5" t="s">
        <v>197</v>
      </c>
      <c r="C156" s="1" t="s">
        <v>42</v>
      </c>
      <c r="D156" s="7" t="s">
        <v>43</v>
      </c>
      <c r="E156" s="8">
        <v>46170</v>
      </c>
      <c r="F156" s="7">
        <v>0</v>
      </c>
      <c r="G156" s="9" t="s">
        <v>24</v>
      </c>
      <c r="H156" s="9" t="s">
        <v>13</v>
      </c>
      <c r="I156" s="9" t="s">
        <v>82</v>
      </c>
      <c r="J156" s="9"/>
      <c r="K156" s="9" t="s">
        <v>15</v>
      </c>
    </row>
    <row r="157" spans="1:11" x14ac:dyDescent="0.25">
      <c r="A157" s="1">
        <v>579786</v>
      </c>
      <c r="B157" s="5" t="s">
        <v>198</v>
      </c>
      <c r="C157" s="1" t="s">
        <v>141</v>
      </c>
      <c r="D157" s="7" t="s">
        <v>41</v>
      </c>
      <c r="E157" s="8"/>
      <c r="F157" s="7">
        <v>4</v>
      </c>
      <c r="G157" s="9" t="s">
        <v>24</v>
      </c>
      <c r="H157" s="9" t="s">
        <v>13</v>
      </c>
      <c r="I157" s="9" t="s">
        <v>82</v>
      </c>
      <c r="J157" s="9"/>
      <c r="K157" s="9" t="s">
        <v>15</v>
      </c>
    </row>
    <row r="158" spans="1:11" x14ac:dyDescent="0.25">
      <c r="A158" s="1">
        <v>572892</v>
      </c>
      <c r="B158" s="5" t="s">
        <v>199</v>
      </c>
      <c r="C158" s="1" t="s">
        <v>50</v>
      </c>
      <c r="D158" s="7" t="s">
        <v>41</v>
      </c>
      <c r="E158" s="8"/>
      <c r="F158" s="7">
        <v>4</v>
      </c>
      <c r="G158" s="9" t="s">
        <v>24</v>
      </c>
      <c r="H158" s="9" t="s">
        <v>13</v>
      </c>
      <c r="I158" s="9" t="s">
        <v>82</v>
      </c>
      <c r="J158" s="9"/>
      <c r="K158" s="9" t="s">
        <v>15</v>
      </c>
    </row>
    <row r="159" spans="1:11" x14ac:dyDescent="0.25">
      <c r="A159" s="1">
        <v>559122</v>
      </c>
      <c r="B159" s="5" t="s">
        <v>200</v>
      </c>
      <c r="C159" s="1" t="s">
        <v>40</v>
      </c>
      <c r="D159" s="7" t="s">
        <v>41</v>
      </c>
      <c r="E159" s="8"/>
      <c r="F159" s="7">
        <v>0</v>
      </c>
      <c r="G159" s="9" t="s">
        <v>24</v>
      </c>
      <c r="H159" s="9" t="s">
        <v>13</v>
      </c>
      <c r="I159" s="9" t="s">
        <v>82</v>
      </c>
      <c r="J159" s="9"/>
      <c r="K159" s="9" t="s">
        <v>15</v>
      </c>
    </row>
    <row r="160" spans="1:11" x14ac:dyDescent="0.25">
      <c r="A160" s="1">
        <v>574133</v>
      </c>
      <c r="B160" s="5" t="s">
        <v>201</v>
      </c>
      <c r="C160" s="1" t="s">
        <v>42</v>
      </c>
      <c r="D160" s="7" t="s">
        <v>43</v>
      </c>
      <c r="E160" s="8"/>
      <c r="F160" s="7">
        <v>0</v>
      </c>
      <c r="G160" s="9" t="s">
        <v>24</v>
      </c>
      <c r="H160" s="9" t="s">
        <v>13</v>
      </c>
      <c r="I160" s="9" t="s">
        <v>82</v>
      </c>
      <c r="J160" s="9"/>
      <c r="K160" s="9" t="s">
        <v>15</v>
      </c>
    </row>
    <row r="161" spans="1:11" x14ac:dyDescent="0.25">
      <c r="A161" s="1">
        <v>572994</v>
      </c>
      <c r="B161" s="5" t="s">
        <v>202</v>
      </c>
      <c r="C161" s="1" t="s">
        <v>40</v>
      </c>
      <c r="D161" s="7" t="s">
        <v>41</v>
      </c>
      <c r="E161" s="8"/>
      <c r="F161" s="7">
        <v>0.5</v>
      </c>
      <c r="G161" s="9" t="s">
        <v>24</v>
      </c>
      <c r="H161" s="9" t="s">
        <v>13</v>
      </c>
      <c r="I161" s="9" t="s">
        <v>82</v>
      </c>
      <c r="J161" s="9"/>
      <c r="K161" s="9" t="s">
        <v>15</v>
      </c>
    </row>
    <row r="162" spans="1:11" x14ac:dyDescent="0.25">
      <c r="A162" s="1">
        <v>573064</v>
      </c>
      <c r="B162" s="5" t="s">
        <v>203</v>
      </c>
      <c r="C162" s="1" t="s">
        <v>42</v>
      </c>
      <c r="D162" s="7" t="s">
        <v>204</v>
      </c>
      <c r="E162" s="8"/>
      <c r="F162" s="7">
        <v>4</v>
      </c>
      <c r="G162" s="9" t="s">
        <v>24</v>
      </c>
      <c r="H162" s="9" t="s">
        <v>13</v>
      </c>
      <c r="I162" s="9" t="s">
        <v>82</v>
      </c>
      <c r="J162" s="9"/>
      <c r="K162" s="9" t="s">
        <v>15</v>
      </c>
    </row>
    <row r="163" spans="1:11" x14ac:dyDescent="0.25">
      <c r="A163" s="1">
        <v>531674</v>
      </c>
      <c r="B163" s="5" t="s">
        <v>205</v>
      </c>
      <c r="C163" s="1" t="s">
        <v>50</v>
      </c>
      <c r="D163" s="7" t="s">
        <v>41</v>
      </c>
      <c r="E163" s="8"/>
      <c r="F163" s="7">
        <v>4</v>
      </c>
      <c r="G163" s="9" t="s">
        <v>24</v>
      </c>
      <c r="H163" s="9" t="s">
        <v>13</v>
      </c>
      <c r="I163" s="9" t="s">
        <v>82</v>
      </c>
      <c r="J163" s="9"/>
      <c r="K163" s="9" t="s">
        <v>15</v>
      </c>
    </row>
    <row r="164" spans="1:11" x14ac:dyDescent="0.25">
      <c r="A164" s="1">
        <v>535249</v>
      </c>
      <c r="B164" s="5" t="s">
        <v>206</v>
      </c>
      <c r="C164" s="1" t="s">
        <v>166</v>
      </c>
      <c r="D164" s="7" t="s">
        <v>41</v>
      </c>
      <c r="E164" s="8"/>
      <c r="F164" s="7">
        <v>4</v>
      </c>
      <c r="G164" s="9" t="s">
        <v>24</v>
      </c>
      <c r="H164" s="9" t="s">
        <v>13</v>
      </c>
      <c r="I164" s="9" t="s">
        <v>82</v>
      </c>
      <c r="J164" s="9"/>
      <c r="K164" s="9" t="s">
        <v>15</v>
      </c>
    </row>
    <row r="165" spans="1:11" x14ac:dyDescent="0.25">
      <c r="A165" s="1">
        <v>508231</v>
      </c>
      <c r="B165" s="5" t="s">
        <v>207</v>
      </c>
      <c r="C165" s="1" t="s">
        <v>166</v>
      </c>
      <c r="D165" s="7" t="s">
        <v>41</v>
      </c>
      <c r="E165" s="8"/>
      <c r="F165" s="7">
        <v>4</v>
      </c>
      <c r="G165" s="9" t="s">
        <v>24</v>
      </c>
      <c r="H165" s="9" t="s">
        <v>13</v>
      </c>
      <c r="I165" s="9" t="s">
        <v>82</v>
      </c>
      <c r="J165" s="9"/>
      <c r="K165" s="9" t="s">
        <v>15</v>
      </c>
    </row>
    <row r="166" spans="1:11" x14ac:dyDescent="0.25">
      <c r="A166" s="1">
        <v>541997</v>
      </c>
      <c r="B166" s="5" t="s">
        <v>208</v>
      </c>
      <c r="C166" s="1" t="s">
        <v>56</v>
      </c>
      <c r="D166" s="7">
        <v>0</v>
      </c>
      <c r="E166" s="8"/>
      <c r="F166" s="7">
        <v>4</v>
      </c>
      <c r="G166" s="9" t="s">
        <v>24</v>
      </c>
      <c r="H166" s="9" t="s">
        <v>13</v>
      </c>
      <c r="I166" s="9" t="s">
        <v>82</v>
      </c>
      <c r="J166" s="9"/>
      <c r="K166" s="9" t="s">
        <v>15</v>
      </c>
    </row>
    <row r="167" spans="1:11" x14ac:dyDescent="0.25">
      <c r="A167" s="1">
        <v>596332</v>
      </c>
      <c r="B167" s="5" t="s">
        <v>209</v>
      </c>
      <c r="C167" s="1" t="s">
        <v>50</v>
      </c>
      <c r="D167" s="7" t="s">
        <v>41</v>
      </c>
      <c r="E167" s="8"/>
      <c r="F167" s="7">
        <v>1</v>
      </c>
      <c r="G167" s="9" t="s">
        <v>24</v>
      </c>
      <c r="H167" s="9" t="s">
        <v>13</v>
      </c>
      <c r="I167" s="9" t="s">
        <v>82</v>
      </c>
      <c r="J167" s="9"/>
      <c r="K167" s="9" t="s">
        <v>15</v>
      </c>
    </row>
    <row r="168" spans="1:11" x14ac:dyDescent="0.25">
      <c r="A168" s="1">
        <v>571525</v>
      </c>
      <c r="B168" s="5" t="s">
        <v>210</v>
      </c>
      <c r="C168" s="1" t="s">
        <v>49</v>
      </c>
      <c r="D168" s="7" t="s">
        <v>129</v>
      </c>
      <c r="E168" s="8"/>
      <c r="F168" s="7">
        <v>3</v>
      </c>
      <c r="G168" s="9" t="s">
        <v>24</v>
      </c>
      <c r="H168" s="9" t="s">
        <v>13</v>
      </c>
      <c r="I168" s="9" t="s">
        <v>82</v>
      </c>
      <c r="J168" s="9"/>
      <c r="K168" s="9" t="s">
        <v>15</v>
      </c>
    </row>
    <row r="169" spans="1:11" x14ac:dyDescent="0.25">
      <c r="A169" s="1">
        <v>573291</v>
      </c>
      <c r="B169" s="5" t="s">
        <v>211</v>
      </c>
      <c r="C169" s="1" t="s">
        <v>56</v>
      </c>
      <c r="D169" s="7">
        <v>0</v>
      </c>
      <c r="E169" s="8"/>
      <c r="F169" s="7">
        <v>4</v>
      </c>
      <c r="G169" s="9" t="s">
        <v>24</v>
      </c>
      <c r="H169" s="9" t="s">
        <v>13</v>
      </c>
      <c r="I169" s="9" t="s">
        <v>82</v>
      </c>
      <c r="J169" s="9"/>
      <c r="K169" s="9" t="s">
        <v>15</v>
      </c>
    </row>
    <row r="170" spans="1:11" x14ac:dyDescent="0.25">
      <c r="A170" s="1">
        <v>579818</v>
      </c>
      <c r="B170" s="5" t="s">
        <v>212</v>
      </c>
      <c r="C170" s="1" t="s">
        <v>166</v>
      </c>
      <c r="D170" s="7" t="s">
        <v>41</v>
      </c>
      <c r="E170" s="8"/>
      <c r="F170" s="7">
        <v>4</v>
      </c>
      <c r="G170" s="9" t="s">
        <v>24</v>
      </c>
      <c r="H170" s="9" t="s">
        <v>13</v>
      </c>
      <c r="I170" s="9" t="s">
        <v>82</v>
      </c>
      <c r="J170" s="9"/>
      <c r="K170" s="9" t="s">
        <v>15</v>
      </c>
    </row>
    <row r="171" spans="1:11" x14ac:dyDescent="0.25">
      <c r="A171" s="1">
        <v>558679</v>
      </c>
      <c r="B171" s="5" t="s">
        <v>213</v>
      </c>
      <c r="C171" s="1" t="s">
        <v>166</v>
      </c>
      <c r="D171" s="7" t="s">
        <v>41</v>
      </c>
      <c r="E171" s="8"/>
      <c r="F171" s="7">
        <v>4</v>
      </c>
      <c r="G171" s="9" t="s">
        <v>24</v>
      </c>
      <c r="H171" s="9" t="s">
        <v>13</v>
      </c>
      <c r="I171" s="9" t="s">
        <v>82</v>
      </c>
      <c r="J171" s="9"/>
      <c r="K171" s="9" t="s">
        <v>15</v>
      </c>
    </row>
    <row r="172" spans="1:11" x14ac:dyDescent="0.25">
      <c r="A172" s="1">
        <v>595491</v>
      </c>
      <c r="B172" s="5" t="s">
        <v>214</v>
      </c>
      <c r="C172" s="1" t="s">
        <v>56</v>
      </c>
      <c r="D172" s="7" t="s">
        <v>19</v>
      </c>
      <c r="E172" s="8"/>
      <c r="F172" s="7">
        <v>0</v>
      </c>
      <c r="G172" s="9" t="s">
        <v>24</v>
      </c>
      <c r="H172" s="9" t="s">
        <v>13</v>
      </c>
      <c r="I172" s="9" t="s">
        <v>82</v>
      </c>
      <c r="J172" s="9"/>
      <c r="K172" s="9" t="s">
        <v>15</v>
      </c>
    </row>
    <row r="173" spans="1:11" x14ac:dyDescent="0.25">
      <c r="A173" s="1">
        <v>579727</v>
      </c>
      <c r="B173" s="5" t="s">
        <v>215</v>
      </c>
      <c r="C173" s="1" t="s">
        <v>166</v>
      </c>
      <c r="D173" s="7" t="s">
        <v>41</v>
      </c>
      <c r="E173" s="8"/>
      <c r="F173" s="7">
        <v>4</v>
      </c>
      <c r="G173" s="9" t="s">
        <v>24</v>
      </c>
      <c r="H173" s="9" t="s">
        <v>13</v>
      </c>
      <c r="I173" s="9" t="s">
        <v>82</v>
      </c>
      <c r="J173" s="9"/>
      <c r="K173" s="9" t="s">
        <v>15</v>
      </c>
    </row>
    <row r="174" spans="1:11" x14ac:dyDescent="0.25">
      <c r="A174" s="1">
        <v>579770</v>
      </c>
      <c r="B174" s="5" t="s">
        <v>216</v>
      </c>
      <c r="C174" s="1" t="s">
        <v>44</v>
      </c>
      <c r="D174" s="7" t="s">
        <v>41</v>
      </c>
      <c r="E174" s="8"/>
      <c r="F174" s="7">
        <v>4</v>
      </c>
      <c r="G174" s="9" t="s">
        <v>24</v>
      </c>
      <c r="H174" s="9" t="s">
        <v>13</v>
      </c>
      <c r="I174" s="9" t="s">
        <v>82</v>
      </c>
      <c r="J174" s="9"/>
      <c r="K174" s="9" t="s">
        <v>15</v>
      </c>
    </row>
    <row r="175" spans="1:11" x14ac:dyDescent="0.25">
      <c r="A175" s="1">
        <v>580294</v>
      </c>
      <c r="B175" s="5" t="s">
        <v>217</v>
      </c>
      <c r="C175" s="1" t="s">
        <v>166</v>
      </c>
      <c r="D175" s="7" t="s">
        <v>41</v>
      </c>
      <c r="E175" s="8"/>
      <c r="F175" s="7">
        <v>4</v>
      </c>
      <c r="G175" s="9" t="s">
        <v>24</v>
      </c>
      <c r="H175" s="9" t="s">
        <v>13</v>
      </c>
      <c r="I175" s="9" t="s">
        <v>82</v>
      </c>
      <c r="J175" s="9"/>
      <c r="K175" s="9" t="s">
        <v>15</v>
      </c>
    </row>
    <row r="176" spans="1:11" x14ac:dyDescent="0.25">
      <c r="A176" s="1">
        <v>598628</v>
      </c>
      <c r="B176" s="5" t="s">
        <v>218</v>
      </c>
      <c r="C176" s="1" t="s">
        <v>166</v>
      </c>
      <c r="D176" s="7" t="s">
        <v>41</v>
      </c>
      <c r="E176" s="8"/>
      <c r="F176" s="7">
        <v>4</v>
      </c>
      <c r="G176" s="9" t="s">
        <v>24</v>
      </c>
      <c r="H176" s="9" t="s">
        <v>13</v>
      </c>
      <c r="I176" s="9" t="s">
        <v>82</v>
      </c>
      <c r="J176" s="9"/>
      <c r="K176" s="9" t="s">
        <v>15</v>
      </c>
    </row>
    <row r="177" spans="1:11" x14ac:dyDescent="0.25">
      <c r="A177" s="1">
        <v>599248</v>
      </c>
      <c r="B177" s="5" t="s">
        <v>219</v>
      </c>
      <c r="C177" s="1" t="s">
        <v>166</v>
      </c>
      <c r="D177" s="7" t="s">
        <v>41</v>
      </c>
      <c r="E177" s="8"/>
      <c r="F177" s="7">
        <v>4</v>
      </c>
      <c r="G177" s="9" t="s">
        <v>24</v>
      </c>
      <c r="H177" s="9" t="s">
        <v>13</v>
      </c>
      <c r="I177" s="9" t="s">
        <v>82</v>
      </c>
      <c r="J177" s="9"/>
      <c r="K177" s="9" t="s">
        <v>15</v>
      </c>
    </row>
    <row r="178" spans="1:11" x14ac:dyDescent="0.25">
      <c r="A178" s="1">
        <v>599496</v>
      </c>
      <c r="B178" s="5" t="s">
        <v>220</v>
      </c>
      <c r="C178" s="1" t="s">
        <v>56</v>
      </c>
      <c r="D178" s="7">
        <v>0</v>
      </c>
      <c r="E178" s="8"/>
      <c r="F178" s="7">
        <v>4</v>
      </c>
      <c r="G178" s="9" t="s">
        <v>24</v>
      </c>
      <c r="H178" s="9" t="s">
        <v>13</v>
      </c>
      <c r="I178" s="9" t="s">
        <v>82</v>
      </c>
      <c r="J178" s="9"/>
      <c r="K178" s="9" t="s">
        <v>15</v>
      </c>
    </row>
    <row r="179" spans="1:11" x14ac:dyDescent="0.25">
      <c r="A179" s="1">
        <v>599780</v>
      </c>
      <c r="B179" s="5" t="s">
        <v>221</v>
      </c>
      <c r="C179" s="1" t="s">
        <v>166</v>
      </c>
      <c r="D179" s="7" t="s">
        <v>41</v>
      </c>
      <c r="E179" s="8"/>
      <c r="F179" s="7">
        <v>4</v>
      </c>
      <c r="G179" s="9" t="s">
        <v>24</v>
      </c>
      <c r="H179" s="9" t="s">
        <v>13</v>
      </c>
      <c r="I179" s="9" t="s">
        <v>82</v>
      </c>
      <c r="J179" s="9"/>
      <c r="K179" s="9" t="s">
        <v>15</v>
      </c>
    </row>
    <row r="180" spans="1:11" x14ac:dyDescent="0.25">
      <c r="A180" s="1">
        <v>600764</v>
      </c>
      <c r="B180" s="5" t="s">
        <v>222</v>
      </c>
      <c r="C180" s="1" t="s">
        <v>166</v>
      </c>
      <c r="D180" s="7" t="s">
        <v>41</v>
      </c>
      <c r="E180" s="8"/>
      <c r="F180" s="7">
        <v>4</v>
      </c>
      <c r="G180" s="9" t="s">
        <v>24</v>
      </c>
      <c r="H180" s="9" t="s">
        <v>13</v>
      </c>
      <c r="I180" s="9" t="s">
        <v>82</v>
      </c>
      <c r="J180" s="9"/>
      <c r="K180" s="9" t="s">
        <v>15</v>
      </c>
    </row>
    <row r="181" spans="1:11" x14ac:dyDescent="0.25">
      <c r="A181" s="1">
        <v>601231</v>
      </c>
      <c r="B181" s="5" t="s">
        <v>223</v>
      </c>
      <c r="C181" s="1" t="s">
        <v>49</v>
      </c>
      <c r="D181" s="7" t="s">
        <v>129</v>
      </c>
      <c r="E181" s="8"/>
      <c r="F181" s="7">
        <v>3</v>
      </c>
      <c r="G181" s="9" t="s">
        <v>24</v>
      </c>
      <c r="H181" s="9" t="s">
        <v>13</v>
      </c>
      <c r="I181" s="9" t="s">
        <v>82</v>
      </c>
      <c r="J181" s="9"/>
      <c r="K181" s="9" t="s">
        <v>15</v>
      </c>
    </row>
    <row r="182" spans="1:11" x14ac:dyDescent="0.25">
      <c r="A182" s="1">
        <v>602804</v>
      </c>
      <c r="B182" s="5" t="s">
        <v>224</v>
      </c>
      <c r="C182" s="1" t="s">
        <v>42</v>
      </c>
      <c r="D182" s="7" t="s">
        <v>43</v>
      </c>
      <c r="E182" s="8"/>
      <c r="F182" s="7">
        <v>4</v>
      </c>
      <c r="G182" s="9" t="s">
        <v>24</v>
      </c>
      <c r="H182" s="9" t="s">
        <v>13</v>
      </c>
      <c r="I182" s="9" t="s">
        <v>82</v>
      </c>
      <c r="J182" s="9"/>
      <c r="K182" s="9" t="s">
        <v>15</v>
      </c>
    </row>
    <row r="183" spans="1:11" x14ac:dyDescent="0.25">
      <c r="A183" s="1">
        <v>603020</v>
      </c>
      <c r="B183" s="5" t="s">
        <v>225</v>
      </c>
      <c r="C183" s="1" t="s">
        <v>166</v>
      </c>
      <c r="D183" s="7" t="s">
        <v>41</v>
      </c>
      <c r="E183" s="8"/>
      <c r="F183" s="7">
        <v>4</v>
      </c>
      <c r="G183" s="9" t="s">
        <v>24</v>
      </c>
      <c r="H183" s="9" t="s">
        <v>13</v>
      </c>
      <c r="I183" s="9" t="s">
        <v>82</v>
      </c>
      <c r="J183" s="9"/>
      <c r="K183" s="9" t="s">
        <v>15</v>
      </c>
    </row>
    <row r="184" spans="1:11" x14ac:dyDescent="0.25">
      <c r="A184" s="1">
        <v>603043</v>
      </c>
      <c r="B184" s="5" t="s">
        <v>226</v>
      </c>
      <c r="C184" s="1" t="s">
        <v>56</v>
      </c>
      <c r="D184" s="7">
        <v>0</v>
      </c>
      <c r="E184" s="8"/>
      <c r="F184" s="7">
        <v>4</v>
      </c>
      <c r="G184" s="9" t="s">
        <v>24</v>
      </c>
      <c r="H184" s="9" t="s">
        <v>13</v>
      </c>
      <c r="I184" s="9" t="s">
        <v>82</v>
      </c>
      <c r="J184" s="9"/>
      <c r="K184" s="9" t="s">
        <v>15</v>
      </c>
    </row>
    <row r="185" spans="1:11" x14ac:dyDescent="0.25">
      <c r="A185" s="1">
        <v>603316</v>
      </c>
      <c r="B185" s="5" t="s">
        <v>227</v>
      </c>
      <c r="C185" s="1" t="s">
        <v>40</v>
      </c>
      <c r="D185" s="7" t="s">
        <v>41</v>
      </c>
      <c r="E185" s="8"/>
      <c r="F185" s="7">
        <v>4</v>
      </c>
      <c r="G185" s="9" t="s">
        <v>24</v>
      </c>
      <c r="H185" s="9" t="s">
        <v>13</v>
      </c>
      <c r="I185" s="9" t="s">
        <v>82</v>
      </c>
      <c r="J185" s="9"/>
      <c r="K185" s="9" t="s">
        <v>15</v>
      </c>
    </row>
    <row r="186" spans="1:11" x14ac:dyDescent="0.25">
      <c r="A186" s="1">
        <v>604038</v>
      </c>
      <c r="B186" s="5" t="s">
        <v>228</v>
      </c>
      <c r="C186" s="1" t="s">
        <v>50</v>
      </c>
      <c r="D186" s="7" t="s">
        <v>41</v>
      </c>
      <c r="E186" s="8"/>
      <c r="F186" s="7">
        <v>4</v>
      </c>
      <c r="G186" s="9" t="s">
        <v>24</v>
      </c>
      <c r="H186" s="9" t="s">
        <v>13</v>
      </c>
      <c r="I186" s="9" t="s">
        <v>82</v>
      </c>
      <c r="J186" s="9"/>
      <c r="K186" s="9" t="s">
        <v>15</v>
      </c>
    </row>
    <row r="187" spans="1:11" x14ac:dyDescent="0.25">
      <c r="A187" s="1">
        <v>604039</v>
      </c>
      <c r="B187" s="5" t="s">
        <v>229</v>
      </c>
      <c r="C187" s="1" t="s">
        <v>56</v>
      </c>
      <c r="D187" s="7">
        <v>0</v>
      </c>
      <c r="E187" s="8"/>
      <c r="F187" s="7">
        <v>4</v>
      </c>
      <c r="G187" s="9" t="s">
        <v>24</v>
      </c>
      <c r="H187" s="9" t="s">
        <v>13</v>
      </c>
      <c r="I187" s="9" t="s">
        <v>82</v>
      </c>
      <c r="J187" s="9"/>
      <c r="K187" s="9" t="s">
        <v>15</v>
      </c>
    </row>
    <row r="188" spans="1:11" x14ac:dyDescent="0.25">
      <c r="A188" s="1">
        <v>604725</v>
      </c>
      <c r="B188" s="5" t="s">
        <v>230</v>
      </c>
      <c r="C188" s="1" t="s">
        <v>166</v>
      </c>
      <c r="D188" s="7" t="s">
        <v>41</v>
      </c>
      <c r="E188" s="8"/>
      <c r="F188" s="7">
        <v>4</v>
      </c>
      <c r="G188" s="9" t="s">
        <v>24</v>
      </c>
      <c r="H188" s="9" t="s">
        <v>13</v>
      </c>
      <c r="I188" s="9" t="s">
        <v>82</v>
      </c>
      <c r="J188" s="9"/>
      <c r="K188" s="9" t="s">
        <v>15</v>
      </c>
    </row>
    <row r="189" spans="1:11" x14ac:dyDescent="0.25">
      <c r="A189" s="1">
        <v>604755</v>
      </c>
      <c r="B189" s="5" t="s">
        <v>231</v>
      </c>
      <c r="C189" s="1" t="s">
        <v>50</v>
      </c>
      <c r="D189" s="7" t="s">
        <v>19</v>
      </c>
      <c r="E189" s="8"/>
      <c r="F189" s="7">
        <v>0</v>
      </c>
      <c r="G189" s="9" t="s">
        <v>24</v>
      </c>
      <c r="H189" s="9" t="s">
        <v>13</v>
      </c>
      <c r="I189" s="9" t="s">
        <v>82</v>
      </c>
      <c r="J189" s="9"/>
      <c r="K189" s="9" t="s">
        <v>15</v>
      </c>
    </row>
    <row r="190" spans="1:11" x14ac:dyDescent="0.25">
      <c r="A190" s="1">
        <v>604761</v>
      </c>
      <c r="B190" s="5" t="s">
        <v>232</v>
      </c>
      <c r="C190" s="1" t="s">
        <v>68</v>
      </c>
      <c r="D190" s="7" t="s">
        <v>233</v>
      </c>
      <c r="E190" s="8"/>
      <c r="F190" s="7">
        <v>0</v>
      </c>
      <c r="G190" s="9" t="s">
        <v>17</v>
      </c>
      <c r="H190" s="9" t="s">
        <v>13</v>
      </c>
      <c r="I190" s="9" t="s">
        <v>82</v>
      </c>
      <c r="J190" s="9"/>
      <c r="K190" s="9" t="s">
        <v>15</v>
      </c>
    </row>
    <row r="191" spans="1:11" x14ac:dyDescent="0.25">
      <c r="A191" s="1">
        <v>605291</v>
      </c>
      <c r="B191" s="5" t="s">
        <v>234</v>
      </c>
      <c r="C191" s="1" t="s">
        <v>44</v>
      </c>
      <c r="D191" s="7" t="s">
        <v>41</v>
      </c>
      <c r="E191" s="8">
        <v>46188</v>
      </c>
      <c r="F191" s="7">
        <v>2</v>
      </c>
      <c r="G191" s="9" t="s">
        <v>24</v>
      </c>
      <c r="H191" s="9" t="s">
        <v>13</v>
      </c>
      <c r="I191" s="9" t="s">
        <v>82</v>
      </c>
      <c r="J191" s="9"/>
      <c r="K191" s="9" t="s">
        <v>15</v>
      </c>
    </row>
    <row r="192" spans="1:11" x14ac:dyDescent="0.25">
      <c r="A192" s="1">
        <v>577248</v>
      </c>
      <c r="B192" s="5" t="s">
        <v>235</v>
      </c>
      <c r="C192" s="1" t="s">
        <v>56</v>
      </c>
      <c r="D192" s="7">
        <v>0</v>
      </c>
      <c r="E192" s="8"/>
      <c r="F192" s="7">
        <v>4</v>
      </c>
      <c r="G192" s="9" t="s">
        <v>24</v>
      </c>
      <c r="H192" s="9" t="s">
        <v>13</v>
      </c>
      <c r="I192" s="9" t="s">
        <v>82</v>
      </c>
      <c r="J192" s="9"/>
      <c r="K192" s="9" t="s">
        <v>15</v>
      </c>
    </row>
    <row r="193" spans="1:11" x14ac:dyDescent="0.25">
      <c r="A193" s="1">
        <v>575719</v>
      </c>
      <c r="B193" s="5" t="s">
        <v>236</v>
      </c>
      <c r="C193" s="1" t="s">
        <v>237</v>
      </c>
      <c r="D193" s="7" t="s">
        <v>97</v>
      </c>
      <c r="E193" s="8"/>
      <c r="F193" s="7">
        <v>0</v>
      </c>
      <c r="G193" s="9" t="s">
        <v>81</v>
      </c>
      <c r="H193" s="9" t="s">
        <v>13</v>
      </c>
      <c r="I193" s="9" t="s">
        <v>82</v>
      </c>
      <c r="J193" s="9"/>
      <c r="K193" s="9" t="s">
        <v>15</v>
      </c>
    </row>
    <row r="194" spans="1:11" x14ac:dyDescent="0.25">
      <c r="A194" s="1">
        <v>613462</v>
      </c>
      <c r="B194" s="5" t="s">
        <v>238</v>
      </c>
      <c r="C194" s="1" t="s">
        <v>50</v>
      </c>
      <c r="D194" s="7" t="s">
        <v>41</v>
      </c>
      <c r="E194" s="8"/>
      <c r="F194" s="7">
        <v>4</v>
      </c>
      <c r="G194" s="9" t="s">
        <v>24</v>
      </c>
      <c r="H194" s="9" t="s">
        <v>13</v>
      </c>
      <c r="I194" s="9" t="s">
        <v>82</v>
      </c>
      <c r="J194" s="9"/>
      <c r="K194" s="9" t="s">
        <v>15</v>
      </c>
    </row>
    <row r="195" spans="1:11" x14ac:dyDescent="0.25">
      <c r="A195" s="1">
        <v>613555</v>
      </c>
      <c r="B195" s="5" t="s">
        <v>239</v>
      </c>
      <c r="C195" s="1" t="s">
        <v>166</v>
      </c>
      <c r="D195" s="7" t="s">
        <v>41</v>
      </c>
      <c r="E195" s="8"/>
      <c r="F195" s="7">
        <v>4</v>
      </c>
      <c r="G195" s="9" t="s">
        <v>24</v>
      </c>
      <c r="H195" s="9" t="s">
        <v>13</v>
      </c>
      <c r="I195" s="9" t="s">
        <v>82</v>
      </c>
      <c r="J195" s="9"/>
      <c r="K195" s="9" t="s">
        <v>15</v>
      </c>
    </row>
    <row r="196" spans="1:11" x14ac:dyDescent="0.25">
      <c r="A196" s="1">
        <v>613967</v>
      </c>
      <c r="B196" s="5" t="s">
        <v>240</v>
      </c>
      <c r="C196" s="1" t="s">
        <v>49</v>
      </c>
      <c r="D196" s="7" t="s">
        <v>41</v>
      </c>
      <c r="E196" s="8"/>
      <c r="F196" s="7">
        <v>4</v>
      </c>
      <c r="G196" s="9" t="s">
        <v>24</v>
      </c>
      <c r="H196" s="9" t="s">
        <v>13</v>
      </c>
      <c r="I196" s="9" t="s">
        <v>82</v>
      </c>
      <c r="J196" s="9"/>
      <c r="K196" s="9" t="s">
        <v>15</v>
      </c>
    </row>
    <row r="197" spans="1:11" x14ac:dyDescent="0.25">
      <c r="A197" s="1">
        <v>614744</v>
      </c>
      <c r="B197" s="5" t="s">
        <v>241</v>
      </c>
      <c r="C197" s="1" t="s">
        <v>49</v>
      </c>
      <c r="D197" s="7" t="s">
        <v>41</v>
      </c>
      <c r="E197" s="8"/>
      <c r="F197" s="7">
        <v>4</v>
      </c>
      <c r="G197" s="9" t="s">
        <v>24</v>
      </c>
      <c r="H197" s="9" t="s">
        <v>13</v>
      </c>
      <c r="I197" s="9" t="s">
        <v>82</v>
      </c>
      <c r="J197" s="9"/>
      <c r="K197" s="9" t="s">
        <v>15</v>
      </c>
    </row>
    <row r="198" spans="1:11" x14ac:dyDescent="0.25">
      <c r="A198" s="1">
        <v>558762</v>
      </c>
      <c r="B198" s="5" t="s">
        <v>242</v>
      </c>
      <c r="C198" s="1" t="s">
        <v>132</v>
      </c>
      <c r="D198" s="7" t="s">
        <v>41</v>
      </c>
      <c r="E198" s="8"/>
      <c r="F198" s="7">
        <v>4</v>
      </c>
      <c r="G198" s="9" t="s">
        <v>24</v>
      </c>
      <c r="H198" s="9" t="s">
        <v>13</v>
      </c>
      <c r="I198" s="9" t="s">
        <v>82</v>
      </c>
      <c r="J198" s="9"/>
      <c r="K198" s="9" t="s">
        <v>15</v>
      </c>
    </row>
    <row r="199" spans="1:11" x14ac:dyDescent="0.25">
      <c r="A199" s="1">
        <v>502759</v>
      </c>
      <c r="B199" s="5" t="s">
        <v>243</v>
      </c>
      <c r="C199" s="1" t="s">
        <v>42</v>
      </c>
      <c r="D199" s="7" t="s">
        <v>43</v>
      </c>
      <c r="E199" s="8"/>
      <c r="F199" s="7">
        <v>2</v>
      </c>
      <c r="G199" s="9" t="s">
        <v>24</v>
      </c>
      <c r="H199" s="9" t="s">
        <v>13</v>
      </c>
      <c r="I199" s="9" t="s">
        <v>82</v>
      </c>
      <c r="J199" s="9"/>
      <c r="K199" s="9" t="s">
        <v>15</v>
      </c>
    </row>
    <row r="200" spans="1:11" x14ac:dyDescent="0.25">
      <c r="A200" s="1">
        <v>603735</v>
      </c>
      <c r="B200" s="5" t="s">
        <v>244</v>
      </c>
      <c r="C200" s="1" t="s">
        <v>132</v>
      </c>
      <c r="D200" s="7" t="s">
        <v>41</v>
      </c>
      <c r="E200" s="8"/>
      <c r="F200" s="7">
        <v>4</v>
      </c>
      <c r="G200" s="9" t="s">
        <v>24</v>
      </c>
      <c r="H200" s="9" t="s">
        <v>13</v>
      </c>
      <c r="I200" s="9" t="s">
        <v>82</v>
      </c>
      <c r="J200" s="9"/>
      <c r="K200" s="9" t="s">
        <v>15</v>
      </c>
    </row>
    <row r="201" spans="1:11" x14ac:dyDescent="0.25">
      <c r="A201" s="1">
        <v>613542</v>
      </c>
      <c r="B201" s="5" t="s">
        <v>245</v>
      </c>
      <c r="C201" s="1" t="s">
        <v>44</v>
      </c>
      <c r="D201" s="7" t="s">
        <v>41</v>
      </c>
      <c r="E201" s="8"/>
      <c r="F201" s="7">
        <v>2.5</v>
      </c>
      <c r="G201" s="9" t="s">
        <v>24</v>
      </c>
      <c r="H201" s="9" t="s">
        <v>13</v>
      </c>
      <c r="I201" s="9" t="s">
        <v>82</v>
      </c>
      <c r="J201" s="9"/>
      <c r="K201" s="9" t="s">
        <v>15</v>
      </c>
    </row>
    <row r="202" spans="1:11" x14ac:dyDescent="0.25">
      <c r="A202" s="1">
        <v>613787</v>
      </c>
      <c r="B202" s="5" t="s">
        <v>246</v>
      </c>
      <c r="C202" s="1" t="s">
        <v>49</v>
      </c>
      <c r="D202" s="7" t="s">
        <v>41</v>
      </c>
      <c r="E202" s="8"/>
      <c r="F202" s="7">
        <v>4</v>
      </c>
      <c r="G202" s="9" t="s">
        <v>24</v>
      </c>
      <c r="H202" s="9" t="s">
        <v>13</v>
      </c>
      <c r="I202" s="9" t="s">
        <v>82</v>
      </c>
      <c r="J202" s="9"/>
      <c r="K202" s="9" t="s">
        <v>15</v>
      </c>
    </row>
    <row r="203" spans="1:11" x14ac:dyDescent="0.25">
      <c r="A203" s="1">
        <v>560366</v>
      </c>
      <c r="B203" s="5" t="s">
        <v>247</v>
      </c>
      <c r="C203" s="1" t="s">
        <v>132</v>
      </c>
      <c r="D203" s="7" t="s">
        <v>41</v>
      </c>
      <c r="E203" s="8">
        <v>46177</v>
      </c>
      <c r="F203" s="7">
        <v>4</v>
      </c>
      <c r="G203" s="9" t="s">
        <v>24</v>
      </c>
      <c r="H203" s="9" t="s">
        <v>13</v>
      </c>
      <c r="I203" s="9" t="s">
        <v>82</v>
      </c>
      <c r="J203" s="9"/>
      <c r="K203" s="9" t="s">
        <v>15</v>
      </c>
    </row>
    <row r="204" spans="1:11" x14ac:dyDescent="0.25">
      <c r="A204" s="1">
        <v>609865</v>
      </c>
      <c r="B204" s="5" t="s">
        <v>248</v>
      </c>
      <c r="C204" s="1" t="s">
        <v>50</v>
      </c>
      <c r="D204" s="7" t="s">
        <v>41</v>
      </c>
      <c r="E204" s="8"/>
      <c r="F204" s="7">
        <v>4</v>
      </c>
      <c r="G204" s="9" t="s">
        <v>24</v>
      </c>
      <c r="H204" s="9" t="s">
        <v>13</v>
      </c>
      <c r="I204" s="9" t="s">
        <v>82</v>
      </c>
      <c r="J204" s="9"/>
      <c r="K204" s="9" t="s">
        <v>15</v>
      </c>
    </row>
    <row r="205" spans="1:11" x14ac:dyDescent="0.25">
      <c r="A205" s="1">
        <v>604740</v>
      </c>
      <c r="B205" s="5" t="s">
        <v>249</v>
      </c>
      <c r="C205" s="1" t="s">
        <v>56</v>
      </c>
      <c r="D205" s="7">
        <v>0</v>
      </c>
      <c r="E205" s="8"/>
      <c r="F205" s="7">
        <v>4</v>
      </c>
      <c r="G205" s="9" t="s">
        <v>24</v>
      </c>
      <c r="H205" s="9" t="s">
        <v>13</v>
      </c>
      <c r="I205" s="9" t="s">
        <v>82</v>
      </c>
      <c r="J205" s="9"/>
      <c r="K205" s="9" t="s">
        <v>15</v>
      </c>
    </row>
    <row r="206" spans="1:11" x14ac:dyDescent="0.25">
      <c r="A206" s="1">
        <v>574024</v>
      </c>
      <c r="B206" s="5" t="s">
        <v>250</v>
      </c>
      <c r="C206" s="1" t="s">
        <v>56</v>
      </c>
      <c r="D206" s="7">
        <v>0</v>
      </c>
      <c r="E206" s="8"/>
      <c r="F206" s="7">
        <v>4</v>
      </c>
      <c r="G206" s="9" t="s">
        <v>24</v>
      </c>
      <c r="H206" s="9" t="s">
        <v>13</v>
      </c>
      <c r="I206" s="9" t="s">
        <v>82</v>
      </c>
      <c r="J206" s="9"/>
      <c r="K206" s="9" t="s">
        <v>15</v>
      </c>
    </row>
    <row r="207" spans="1:11" x14ac:dyDescent="0.25">
      <c r="A207" s="1">
        <v>579213</v>
      </c>
      <c r="B207" s="5" t="s">
        <v>251</v>
      </c>
      <c r="C207" s="1" t="s">
        <v>49</v>
      </c>
      <c r="D207" s="7" t="s">
        <v>129</v>
      </c>
      <c r="E207" s="8"/>
      <c r="F207" s="7">
        <v>3</v>
      </c>
      <c r="G207" s="9" t="s">
        <v>24</v>
      </c>
      <c r="H207" s="9" t="s">
        <v>13</v>
      </c>
      <c r="I207" s="9" t="s">
        <v>82</v>
      </c>
      <c r="J207" s="9"/>
      <c r="K207" s="9" t="s">
        <v>15</v>
      </c>
    </row>
    <row r="208" spans="1:11" x14ac:dyDescent="0.25">
      <c r="A208" s="1">
        <v>579168</v>
      </c>
      <c r="B208" s="5" t="s">
        <v>252</v>
      </c>
      <c r="C208" s="1" t="s">
        <v>56</v>
      </c>
      <c r="D208" s="7">
        <v>0</v>
      </c>
      <c r="E208" s="8"/>
      <c r="F208" s="7">
        <v>4</v>
      </c>
      <c r="G208" s="9" t="s">
        <v>24</v>
      </c>
      <c r="H208" s="9" t="s">
        <v>13</v>
      </c>
      <c r="I208" s="9" t="s">
        <v>82</v>
      </c>
      <c r="J208" s="9"/>
      <c r="K208" s="9" t="s">
        <v>15</v>
      </c>
    </row>
    <row r="209" spans="1:11" x14ac:dyDescent="0.25">
      <c r="A209" s="1">
        <v>553583</v>
      </c>
      <c r="B209" s="5" t="s">
        <v>253</v>
      </c>
      <c r="C209" s="1" t="s">
        <v>49</v>
      </c>
      <c r="D209" s="7" t="s">
        <v>129</v>
      </c>
      <c r="E209" s="8"/>
      <c r="F209" s="7">
        <v>3</v>
      </c>
      <c r="G209" s="9" t="s">
        <v>24</v>
      </c>
      <c r="H209" s="9" t="s">
        <v>13</v>
      </c>
      <c r="I209" s="9" t="s">
        <v>82</v>
      </c>
      <c r="J209" s="9"/>
      <c r="K209" s="9" t="s">
        <v>15</v>
      </c>
    </row>
    <row r="210" spans="1:11" x14ac:dyDescent="0.25">
      <c r="A210" s="1">
        <v>612913</v>
      </c>
      <c r="B210" s="5" t="s">
        <v>254</v>
      </c>
      <c r="C210" s="1" t="s">
        <v>56</v>
      </c>
      <c r="D210" s="7">
        <v>0</v>
      </c>
      <c r="E210" s="8"/>
      <c r="F210" s="7">
        <v>4</v>
      </c>
      <c r="G210" s="9" t="s">
        <v>24</v>
      </c>
      <c r="H210" s="9" t="s">
        <v>13</v>
      </c>
      <c r="I210" s="9" t="s">
        <v>82</v>
      </c>
      <c r="J210" s="9"/>
      <c r="K210" s="9" t="s">
        <v>15</v>
      </c>
    </row>
    <row r="211" spans="1:11" x14ac:dyDescent="0.25">
      <c r="A211" s="1">
        <v>612977</v>
      </c>
      <c r="B211" s="5" t="s">
        <v>255</v>
      </c>
      <c r="C211" s="1" t="s">
        <v>56</v>
      </c>
      <c r="D211" s="7">
        <v>0</v>
      </c>
      <c r="E211" s="8"/>
      <c r="F211" s="7">
        <v>4</v>
      </c>
      <c r="G211" s="9" t="s">
        <v>24</v>
      </c>
      <c r="H211" s="9" t="s">
        <v>13</v>
      </c>
      <c r="I211" s="9" t="s">
        <v>82</v>
      </c>
      <c r="J211" s="9"/>
      <c r="K211" s="9" t="s">
        <v>15</v>
      </c>
    </row>
    <row r="212" spans="1:11" x14ac:dyDescent="0.25">
      <c r="A212" s="1">
        <v>613611</v>
      </c>
      <c r="B212" s="5" t="s">
        <v>256</v>
      </c>
      <c r="C212" s="1" t="s">
        <v>49</v>
      </c>
      <c r="D212" s="7" t="s">
        <v>129</v>
      </c>
      <c r="E212" s="8"/>
      <c r="F212" s="7">
        <v>3</v>
      </c>
      <c r="G212" s="9" t="s">
        <v>24</v>
      </c>
      <c r="H212" s="9" t="s">
        <v>13</v>
      </c>
      <c r="I212" s="9" t="s">
        <v>82</v>
      </c>
      <c r="J212" s="9"/>
      <c r="K212" s="9" t="s">
        <v>15</v>
      </c>
    </row>
    <row r="213" spans="1:11" x14ac:dyDescent="0.25">
      <c r="A213" s="1">
        <v>614807</v>
      </c>
      <c r="B213" s="5" t="s">
        <v>257</v>
      </c>
      <c r="C213" s="1" t="s">
        <v>42</v>
      </c>
      <c r="D213" s="7" t="s">
        <v>43</v>
      </c>
      <c r="E213" s="8"/>
      <c r="F213" s="7">
        <v>2.5</v>
      </c>
      <c r="G213" s="9" t="s">
        <v>24</v>
      </c>
      <c r="H213" s="9" t="s">
        <v>13</v>
      </c>
      <c r="I213" s="9" t="s">
        <v>82</v>
      </c>
      <c r="J213" s="9"/>
      <c r="K213" s="9" t="s">
        <v>15</v>
      </c>
    </row>
    <row r="214" spans="1:11" x14ac:dyDescent="0.25">
      <c r="A214" s="1">
        <v>614874</v>
      </c>
      <c r="B214" s="5" t="s">
        <v>258</v>
      </c>
      <c r="C214" s="1" t="s">
        <v>50</v>
      </c>
      <c r="D214" s="7" t="s">
        <v>41</v>
      </c>
      <c r="E214" s="8"/>
      <c r="F214" s="7">
        <v>4</v>
      </c>
      <c r="G214" s="9" t="s">
        <v>24</v>
      </c>
      <c r="H214" s="9" t="s">
        <v>13</v>
      </c>
      <c r="I214" s="9" t="s">
        <v>82</v>
      </c>
      <c r="J214" s="9"/>
      <c r="K214" s="9" t="s">
        <v>15</v>
      </c>
    </row>
    <row r="215" spans="1:11" x14ac:dyDescent="0.25">
      <c r="A215" s="1">
        <v>615219</v>
      </c>
      <c r="B215" s="5" t="s">
        <v>259</v>
      </c>
      <c r="C215" s="1" t="s">
        <v>42</v>
      </c>
      <c r="D215" s="7" t="s">
        <v>43</v>
      </c>
      <c r="E215" s="8"/>
      <c r="F215" s="7">
        <v>4</v>
      </c>
      <c r="G215" s="9" t="s">
        <v>24</v>
      </c>
      <c r="H215" s="9" t="s">
        <v>13</v>
      </c>
      <c r="I215" s="9" t="s">
        <v>82</v>
      </c>
      <c r="J215" s="9"/>
      <c r="K215" s="9" t="s">
        <v>15</v>
      </c>
    </row>
    <row r="216" spans="1:11" x14ac:dyDescent="0.25">
      <c r="A216" s="1">
        <v>615619</v>
      </c>
      <c r="B216" s="5" t="s">
        <v>260</v>
      </c>
      <c r="C216" s="1" t="s">
        <v>56</v>
      </c>
      <c r="D216" s="7">
        <v>0</v>
      </c>
      <c r="E216" s="8"/>
      <c r="F216" s="7">
        <v>4</v>
      </c>
      <c r="G216" s="9" t="s">
        <v>24</v>
      </c>
      <c r="H216" s="9" t="s">
        <v>13</v>
      </c>
      <c r="I216" s="9" t="s">
        <v>82</v>
      </c>
      <c r="J216" s="9"/>
      <c r="K216" s="9" t="s">
        <v>15</v>
      </c>
    </row>
    <row r="217" spans="1:11" x14ac:dyDescent="0.25">
      <c r="A217" s="1">
        <v>533467</v>
      </c>
      <c r="B217" s="5" t="s">
        <v>261</v>
      </c>
      <c r="C217" s="1" t="s">
        <v>166</v>
      </c>
      <c r="D217" s="7" t="s">
        <v>41</v>
      </c>
      <c r="E217" s="8"/>
      <c r="F217" s="7">
        <v>4</v>
      </c>
      <c r="G217" s="9" t="s">
        <v>24</v>
      </c>
      <c r="H217" s="9" t="s">
        <v>13</v>
      </c>
      <c r="I217" s="9" t="s">
        <v>82</v>
      </c>
      <c r="J217" s="9"/>
      <c r="K217" s="9" t="s">
        <v>15</v>
      </c>
    </row>
    <row r="218" spans="1:11" x14ac:dyDescent="0.25">
      <c r="A218" s="1">
        <v>576127</v>
      </c>
      <c r="B218" s="5" t="s">
        <v>262</v>
      </c>
      <c r="C218" s="1" t="s">
        <v>42</v>
      </c>
      <c r="D218" s="7" t="s">
        <v>43</v>
      </c>
      <c r="E218" s="8"/>
      <c r="F218" s="7">
        <v>0</v>
      </c>
      <c r="G218" s="9" t="s">
        <v>24</v>
      </c>
      <c r="H218" s="9" t="s">
        <v>13</v>
      </c>
      <c r="I218" s="9" t="s">
        <v>82</v>
      </c>
      <c r="J218" s="9"/>
      <c r="K218" s="9" t="s">
        <v>15</v>
      </c>
    </row>
    <row r="219" spans="1:11" x14ac:dyDescent="0.25">
      <c r="A219" s="1">
        <v>575583</v>
      </c>
      <c r="B219" s="5" t="s">
        <v>263</v>
      </c>
      <c r="C219" s="1" t="s">
        <v>42</v>
      </c>
      <c r="D219" s="7" t="s">
        <v>43</v>
      </c>
      <c r="E219" s="8"/>
      <c r="F219" s="7">
        <v>0</v>
      </c>
      <c r="G219" s="9" t="s">
        <v>24</v>
      </c>
      <c r="H219" s="9" t="s">
        <v>13</v>
      </c>
      <c r="I219" s="9" t="s">
        <v>82</v>
      </c>
      <c r="J219" s="9"/>
      <c r="K219" s="9" t="s">
        <v>15</v>
      </c>
    </row>
    <row r="220" spans="1:11" x14ac:dyDescent="0.25">
      <c r="A220" s="1">
        <v>573006</v>
      </c>
      <c r="B220" s="5" t="s">
        <v>264</v>
      </c>
      <c r="C220" s="1" t="s">
        <v>63</v>
      </c>
      <c r="D220" s="7" t="s">
        <v>41</v>
      </c>
      <c r="E220" s="8"/>
      <c r="F220" s="7">
        <v>0</v>
      </c>
      <c r="G220" s="9" t="s">
        <v>24</v>
      </c>
      <c r="H220" s="9" t="s">
        <v>13</v>
      </c>
      <c r="I220" s="9" t="s">
        <v>82</v>
      </c>
      <c r="J220" s="9"/>
      <c r="K220" s="9" t="s">
        <v>15</v>
      </c>
    </row>
    <row r="221" spans="1:11" x14ac:dyDescent="0.25">
      <c r="A221" s="1">
        <v>600164</v>
      </c>
      <c r="B221" s="5" t="s">
        <v>265</v>
      </c>
      <c r="C221" s="1" t="s">
        <v>50</v>
      </c>
      <c r="D221" s="7" t="s">
        <v>41</v>
      </c>
      <c r="E221" s="8"/>
      <c r="F221" s="7">
        <v>4</v>
      </c>
      <c r="G221" s="9" t="s">
        <v>24</v>
      </c>
      <c r="H221" s="9" t="s">
        <v>13</v>
      </c>
      <c r="I221" s="9" t="s">
        <v>82</v>
      </c>
      <c r="J221" s="9"/>
      <c r="K221" s="9" t="s">
        <v>15</v>
      </c>
    </row>
    <row r="222" spans="1:11" x14ac:dyDescent="0.25">
      <c r="A222" s="1">
        <v>610521</v>
      </c>
      <c r="B222" s="5" t="s">
        <v>266</v>
      </c>
      <c r="C222" s="1" t="s">
        <v>126</v>
      </c>
      <c r="D222" s="7" t="s">
        <v>41</v>
      </c>
      <c r="E222" s="8"/>
      <c r="F222" s="7">
        <v>2</v>
      </c>
      <c r="G222" s="9" t="s">
        <v>17</v>
      </c>
      <c r="H222" s="9" t="s">
        <v>13</v>
      </c>
      <c r="I222" s="9" t="s">
        <v>82</v>
      </c>
      <c r="J222" s="9"/>
      <c r="K222" s="9" t="s">
        <v>15</v>
      </c>
    </row>
    <row r="223" spans="1:11" x14ac:dyDescent="0.25">
      <c r="A223" s="1">
        <v>534016</v>
      </c>
      <c r="B223" s="5" t="s">
        <v>267</v>
      </c>
      <c r="C223" s="1" t="s">
        <v>268</v>
      </c>
      <c r="D223" s="7" t="s">
        <v>41</v>
      </c>
      <c r="E223" s="8"/>
      <c r="F223" s="7">
        <v>4</v>
      </c>
      <c r="G223" s="9" t="s">
        <v>17</v>
      </c>
      <c r="H223" s="9" t="s">
        <v>13</v>
      </c>
      <c r="I223" s="9" t="s">
        <v>82</v>
      </c>
      <c r="J223" s="9"/>
      <c r="K223" s="9" t="s">
        <v>15</v>
      </c>
    </row>
    <row r="224" spans="1:11" x14ac:dyDescent="0.25">
      <c r="A224" s="1">
        <v>574148</v>
      </c>
      <c r="B224" s="5" t="s">
        <v>269</v>
      </c>
      <c r="C224" s="1" t="s">
        <v>268</v>
      </c>
      <c r="D224" s="7" t="s">
        <v>41</v>
      </c>
      <c r="E224" s="8"/>
      <c r="F224" s="7">
        <v>2</v>
      </c>
      <c r="G224" s="9" t="s">
        <v>17</v>
      </c>
      <c r="H224" s="9" t="s">
        <v>13</v>
      </c>
      <c r="I224" s="9" t="s">
        <v>82</v>
      </c>
      <c r="J224" s="9"/>
      <c r="K224" s="9" t="s">
        <v>15</v>
      </c>
    </row>
    <row r="225" spans="1:11" x14ac:dyDescent="0.25">
      <c r="A225" s="1">
        <v>574801</v>
      </c>
      <c r="B225" s="5" t="s">
        <v>270</v>
      </c>
      <c r="C225" s="1" t="s">
        <v>44</v>
      </c>
      <c r="D225" s="7" t="s">
        <v>41</v>
      </c>
      <c r="E225" s="8"/>
      <c r="F225" s="7">
        <v>2.5</v>
      </c>
      <c r="G225" s="9" t="s">
        <v>24</v>
      </c>
      <c r="H225" s="9" t="s">
        <v>13</v>
      </c>
      <c r="I225" s="9" t="s">
        <v>82</v>
      </c>
      <c r="J225" s="9"/>
      <c r="K225" s="9" t="s">
        <v>15</v>
      </c>
    </row>
    <row r="226" spans="1:11" x14ac:dyDescent="0.25">
      <c r="A226" s="1">
        <v>574453</v>
      </c>
      <c r="B226" s="5" t="s">
        <v>271</v>
      </c>
      <c r="C226" s="1" t="s">
        <v>51</v>
      </c>
      <c r="D226" s="7" t="s">
        <v>41</v>
      </c>
      <c r="E226" s="8"/>
      <c r="F226" s="7">
        <v>0</v>
      </c>
      <c r="G226" s="9" t="s">
        <v>17</v>
      </c>
      <c r="H226" s="9" t="s">
        <v>13</v>
      </c>
      <c r="I226" s="9" t="s">
        <v>82</v>
      </c>
      <c r="J226" s="9"/>
      <c r="K226" s="9" t="s">
        <v>15</v>
      </c>
    </row>
    <row r="227" spans="1:11" x14ac:dyDescent="0.25">
      <c r="A227" s="1">
        <v>575412</v>
      </c>
      <c r="B227" s="5" t="s">
        <v>272</v>
      </c>
      <c r="C227" s="1" t="s">
        <v>141</v>
      </c>
      <c r="D227" s="7" t="s">
        <v>41</v>
      </c>
      <c r="E227" s="8"/>
      <c r="F227" s="7">
        <v>4</v>
      </c>
      <c r="G227" s="9" t="s">
        <v>24</v>
      </c>
      <c r="H227" s="9" t="s">
        <v>13</v>
      </c>
      <c r="I227" s="9" t="s">
        <v>82</v>
      </c>
      <c r="J227" s="9"/>
      <c r="K227" s="9" t="s">
        <v>15</v>
      </c>
    </row>
    <row r="228" spans="1:11" x14ac:dyDescent="0.25">
      <c r="A228" s="1">
        <v>513082</v>
      </c>
      <c r="B228" s="5" t="s">
        <v>273</v>
      </c>
      <c r="C228" s="1" t="s">
        <v>141</v>
      </c>
      <c r="D228" s="7" t="s">
        <v>41</v>
      </c>
      <c r="E228" s="8"/>
      <c r="F228" s="7">
        <v>0</v>
      </c>
      <c r="G228" s="9" t="s">
        <v>24</v>
      </c>
      <c r="H228" s="9" t="s">
        <v>13</v>
      </c>
      <c r="I228" s="9" t="s">
        <v>82</v>
      </c>
      <c r="J228" s="9"/>
      <c r="K228" s="9" t="s">
        <v>15</v>
      </c>
    </row>
    <row r="229" spans="1:11" x14ac:dyDescent="0.25">
      <c r="A229" s="1">
        <v>575331</v>
      </c>
      <c r="B229" s="5" t="s">
        <v>274</v>
      </c>
      <c r="C229" s="1" t="s">
        <v>50</v>
      </c>
      <c r="D229" s="7" t="s">
        <v>41</v>
      </c>
      <c r="E229" s="8"/>
      <c r="F229" s="7">
        <v>4</v>
      </c>
      <c r="G229" s="9" t="s">
        <v>24</v>
      </c>
      <c r="H229" s="9" t="s">
        <v>13</v>
      </c>
      <c r="I229" s="9" t="s">
        <v>82</v>
      </c>
      <c r="J229" s="9"/>
      <c r="K229" s="9" t="s">
        <v>15</v>
      </c>
    </row>
    <row r="230" spans="1:11" x14ac:dyDescent="0.25">
      <c r="A230" s="1">
        <v>575332</v>
      </c>
      <c r="B230" s="5" t="s">
        <v>275</v>
      </c>
      <c r="C230" s="1" t="s">
        <v>50</v>
      </c>
      <c r="D230" s="7" t="s">
        <v>41</v>
      </c>
      <c r="E230" s="8"/>
      <c r="F230" s="7">
        <v>4</v>
      </c>
      <c r="G230" s="9" t="s">
        <v>24</v>
      </c>
      <c r="H230" s="9" t="s">
        <v>13</v>
      </c>
      <c r="I230" s="9" t="s">
        <v>82</v>
      </c>
      <c r="J230" s="9"/>
      <c r="K230" s="9" t="s">
        <v>15</v>
      </c>
    </row>
    <row r="231" spans="1:11" x14ac:dyDescent="0.25">
      <c r="A231" s="1">
        <v>599258</v>
      </c>
      <c r="B231" s="5" t="s">
        <v>276</v>
      </c>
      <c r="C231" s="1" t="s">
        <v>141</v>
      </c>
      <c r="D231" s="7" t="s">
        <v>41</v>
      </c>
      <c r="E231" s="8"/>
      <c r="F231" s="7">
        <v>4</v>
      </c>
      <c r="G231" s="9" t="s">
        <v>24</v>
      </c>
      <c r="H231" s="9" t="s">
        <v>13</v>
      </c>
      <c r="I231" s="9" t="s">
        <v>82</v>
      </c>
      <c r="J231" s="9"/>
      <c r="K231" s="9" t="s">
        <v>15</v>
      </c>
    </row>
    <row r="232" spans="1:11" x14ac:dyDescent="0.25">
      <c r="A232" s="1">
        <v>604107</v>
      </c>
      <c r="B232" s="5" t="s">
        <v>277</v>
      </c>
      <c r="C232" s="1" t="s">
        <v>141</v>
      </c>
      <c r="D232" s="7" t="s">
        <v>41</v>
      </c>
      <c r="E232" s="8"/>
      <c r="F232" s="7">
        <v>4</v>
      </c>
      <c r="G232" s="9" t="s">
        <v>24</v>
      </c>
      <c r="H232" s="9" t="s">
        <v>13</v>
      </c>
      <c r="I232" s="9" t="s">
        <v>82</v>
      </c>
      <c r="J232" s="9"/>
      <c r="K232" s="9" t="s">
        <v>15</v>
      </c>
    </row>
    <row r="233" spans="1:11" x14ac:dyDescent="0.25">
      <c r="A233" s="1">
        <v>2281</v>
      </c>
      <c r="B233" s="5" t="s">
        <v>278</v>
      </c>
      <c r="C233" s="1" t="s">
        <v>67</v>
      </c>
      <c r="D233" s="7" t="s">
        <v>41</v>
      </c>
      <c r="E233" s="8"/>
      <c r="F233" s="7">
        <v>4</v>
      </c>
      <c r="G233" s="9" t="s">
        <v>17</v>
      </c>
      <c r="H233" s="9" t="s">
        <v>13</v>
      </c>
      <c r="I233" s="9" t="s">
        <v>82</v>
      </c>
      <c r="J233" s="9"/>
      <c r="K233" s="9" t="s">
        <v>15</v>
      </c>
    </row>
    <row r="234" spans="1:11" x14ac:dyDescent="0.25">
      <c r="A234" s="1">
        <v>503757</v>
      </c>
      <c r="B234" s="5" t="s">
        <v>279</v>
      </c>
      <c r="C234" s="1" t="s">
        <v>126</v>
      </c>
      <c r="D234" s="7" t="s">
        <v>41</v>
      </c>
      <c r="E234" s="8"/>
      <c r="F234" s="7">
        <v>2</v>
      </c>
      <c r="G234" s="9" t="s">
        <v>17</v>
      </c>
      <c r="H234" s="9" t="s">
        <v>13</v>
      </c>
      <c r="I234" s="9" t="s">
        <v>82</v>
      </c>
      <c r="J234" s="9"/>
      <c r="K234" s="9" t="s">
        <v>15</v>
      </c>
    </row>
    <row r="235" spans="1:11" x14ac:dyDescent="0.25">
      <c r="A235" s="1">
        <v>521161</v>
      </c>
      <c r="B235" s="5" t="s">
        <v>280</v>
      </c>
      <c r="C235" s="1" t="s">
        <v>67</v>
      </c>
      <c r="D235" s="7" t="s">
        <v>19</v>
      </c>
      <c r="E235" s="8"/>
      <c r="F235" s="7">
        <v>0</v>
      </c>
      <c r="G235" s="9" t="s">
        <v>17</v>
      </c>
      <c r="H235" s="9" t="s">
        <v>13</v>
      </c>
      <c r="I235" s="9" t="s">
        <v>82</v>
      </c>
      <c r="J235" s="9"/>
      <c r="K235" s="9" t="s">
        <v>15</v>
      </c>
    </row>
    <row r="236" spans="1:11" x14ac:dyDescent="0.25">
      <c r="A236" s="1">
        <v>2328</v>
      </c>
      <c r="B236" s="5" t="s">
        <v>281</v>
      </c>
      <c r="C236" s="1" t="s">
        <v>126</v>
      </c>
      <c r="D236" s="7" t="s">
        <v>41</v>
      </c>
      <c r="E236" s="8"/>
      <c r="F236" s="7">
        <v>2</v>
      </c>
      <c r="G236" s="9" t="s">
        <v>17</v>
      </c>
      <c r="H236" s="9" t="s">
        <v>13</v>
      </c>
      <c r="I236" s="9" t="s">
        <v>82</v>
      </c>
      <c r="J236" s="9"/>
      <c r="K236" s="9" t="s">
        <v>15</v>
      </c>
    </row>
    <row r="237" spans="1:11" x14ac:dyDescent="0.25">
      <c r="A237" s="1">
        <v>533514</v>
      </c>
      <c r="B237" s="5" t="s">
        <v>282</v>
      </c>
      <c r="C237" s="1" t="s">
        <v>126</v>
      </c>
      <c r="D237" s="7" t="s">
        <v>41</v>
      </c>
      <c r="E237" s="8"/>
      <c r="F237" s="7">
        <v>2</v>
      </c>
      <c r="G237" s="9" t="s">
        <v>17</v>
      </c>
      <c r="H237" s="9" t="s">
        <v>13</v>
      </c>
      <c r="I237" s="9" t="s">
        <v>82</v>
      </c>
      <c r="J237" s="9"/>
      <c r="K237" s="9" t="s">
        <v>15</v>
      </c>
    </row>
    <row r="238" spans="1:11" x14ac:dyDescent="0.25">
      <c r="A238" s="1">
        <v>527931</v>
      </c>
      <c r="B238" s="5" t="s">
        <v>283</v>
      </c>
      <c r="C238" s="1" t="s">
        <v>44</v>
      </c>
      <c r="D238" s="7" t="s">
        <v>41</v>
      </c>
      <c r="E238" s="8"/>
      <c r="F238" s="7">
        <v>2.5</v>
      </c>
      <c r="G238" s="9" t="s">
        <v>24</v>
      </c>
      <c r="H238" s="9" t="s">
        <v>13</v>
      </c>
      <c r="I238" s="9" t="s">
        <v>82</v>
      </c>
      <c r="J238" s="9"/>
      <c r="K238" s="9" t="s">
        <v>15</v>
      </c>
    </row>
    <row r="239" spans="1:11" x14ac:dyDescent="0.25">
      <c r="A239" s="1">
        <v>505152</v>
      </c>
      <c r="B239" s="5" t="s">
        <v>284</v>
      </c>
      <c r="C239" s="1" t="s">
        <v>268</v>
      </c>
      <c r="D239" s="7" t="s">
        <v>41</v>
      </c>
      <c r="E239" s="8"/>
      <c r="F239" s="7">
        <v>2</v>
      </c>
      <c r="G239" s="9" t="s">
        <v>17</v>
      </c>
      <c r="H239" s="9" t="s">
        <v>13</v>
      </c>
      <c r="I239" s="9" t="s">
        <v>82</v>
      </c>
      <c r="J239" s="9"/>
      <c r="K239" s="9" t="s">
        <v>15</v>
      </c>
    </row>
    <row r="240" spans="1:11" x14ac:dyDescent="0.25">
      <c r="A240" s="1">
        <v>541969</v>
      </c>
      <c r="B240" s="5" t="s">
        <v>285</v>
      </c>
      <c r="C240" s="1" t="s">
        <v>67</v>
      </c>
      <c r="D240" s="7" t="s">
        <v>41</v>
      </c>
      <c r="E240" s="8"/>
      <c r="F240" s="7">
        <v>4</v>
      </c>
      <c r="G240" s="9" t="s">
        <v>17</v>
      </c>
      <c r="H240" s="9" t="s">
        <v>13</v>
      </c>
      <c r="I240" s="9" t="s">
        <v>82</v>
      </c>
      <c r="J240" s="9"/>
      <c r="K240" s="9" t="s">
        <v>15</v>
      </c>
    </row>
    <row r="241" spans="1:11" x14ac:dyDescent="0.25">
      <c r="A241" s="1">
        <v>544552</v>
      </c>
      <c r="B241" s="5" t="s">
        <v>286</v>
      </c>
      <c r="C241" s="1" t="s">
        <v>126</v>
      </c>
      <c r="D241" s="7" t="s">
        <v>41</v>
      </c>
      <c r="E241" s="8"/>
      <c r="F241" s="7">
        <v>2</v>
      </c>
      <c r="G241" s="9" t="s">
        <v>17</v>
      </c>
      <c r="H241" s="9" t="s">
        <v>13</v>
      </c>
      <c r="I241" s="9" t="s">
        <v>82</v>
      </c>
      <c r="J241" s="9"/>
      <c r="K241" s="9" t="s">
        <v>15</v>
      </c>
    </row>
    <row r="242" spans="1:11" x14ac:dyDescent="0.25">
      <c r="A242" s="1">
        <v>541240</v>
      </c>
      <c r="B242" s="5" t="s">
        <v>287</v>
      </c>
      <c r="C242" s="1" t="s">
        <v>126</v>
      </c>
      <c r="D242" s="7" t="s">
        <v>41</v>
      </c>
      <c r="E242" s="8"/>
      <c r="F242" s="7">
        <v>2</v>
      </c>
      <c r="G242" s="9" t="s">
        <v>17</v>
      </c>
      <c r="H242" s="9" t="s">
        <v>13</v>
      </c>
      <c r="I242" s="9" t="s">
        <v>82</v>
      </c>
      <c r="J242" s="9"/>
      <c r="K242" s="9" t="s">
        <v>15</v>
      </c>
    </row>
    <row r="243" spans="1:11" x14ac:dyDescent="0.25">
      <c r="A243" s="1">
        <v>553944</v>
      </c>
      <c r="B243" s="5" t="s">
        <v>288</v>
      </c>
      <c r="C243" s="1" t="s">
        <v>67</v>
      </c>
      <c r="D243" s="7" t="s">
        <v>41</v>
      </c>
      <c r="E243" s="8"/>
      <c r="F243" s="7">
        <v>4</v>
      </c>
      <c r="G243" s="9" t="s">
        <v>17</v>
      </c>
      <c r="H243" s="9" t="s">
        <v>13</v>
      </c>
      <c r="I243" s="9" t="s">
        <v>82</v>
      </c>
      <c r="J243" s="9"/>
      <c r="K243" s="9" t="s">
        <v>15</v>
      </c>
    </row>
    <row r="244" spans="1:11" x14ac:dyDescent="0.25">
      <c r="A244" s="1">
        <v>574299</v>
      </c>
      <c r="B244" s="5" t="s">
        <v>289</v>
      </c>
      <c r="C244" s="1" t="s">
        <v>53</v>
      </c>
      <c r="D244" s="7" t="s">
        <v>41</v>
      </c>
      <c r="E244" s="8"/>
      <c r="F244" s="7">
        <v>4</v>
      </c>
      <c r="G244" s="9" t="s">
        <v>17</v>
      </c>
      <c r="H244" s="9" t="s">
        <v>13</v>
      </c>
      <c r="I244" s="9" t="s">
        <v>82</v>
      </c>
      <c r="J244" s="9"/>
      <c r="K244" s="9" t="s">
        <v>15</v>
      </c>
    </row>
    <row r="245" spans="1:11" x14ac:dyDescent="0.25">
      <c r="A245" s="1">
        <v>575013</v>
      </c>
      <c r="B245" s="5" t="s">
        <v>290</v>
      </c>
      <c r="C245" s="1" t="s">
        <v>80</v>
      </c>
      <c r="D245" s="7" t="s">
        <v>41</v>
      </c>
      <c r="E245" s="8"/>
      <c r="F245" s="7">
        <v>4</v>
      </c>
      <c r="G245" s="9" t="s">
        <v>17</v>
      </c>
      <c r="H245" s="9" t="s">
        <v>13</v>
      </c>
      <c r="I245" s="9" t="s">
        <v>82</v>
      </c>
      <c r="J245" s="9"/>
      <c r="K245" s="9" t="s">
        <v>15</v>
      </c>
    </row>
    <row r="246" spans="1:11" x14ac:dyDescent="0.25">
      <c r="A246" s="1">
        <v>574971</v>
      </c>
      <c r="B246" s="5" t="s">
        <v>62</v>
      </c>
      <c r="C246" s="1" t="s">
        <v>53</v>
      </c>
      <c r="D246" s="7" t="s">
        <v>41</v>
      </c>
      <c r="E246" s="8"/>
      <c r="F246" s="7">
        <v>4</v>
      </c>
      <c r="G246" s="9" t="s">
        <v>17</v>
      </c>
      <c r="H246" s="9" t="s">
        <v>13</v>
      </c>
      <c r="I246" s="9" t="s">
        <v>82</v>
      </c>
      <c r="J246" s="9"/>
      <c r="K246" s="9" t="s">
        <v>15</v>
      </c>
    </row>
    <row r="247" spans="1:11" x14ac:dyDescent="0.25">
      <c r="A247" s="1">
        <v>578399</v>
      </c>
      <c r="B247" s="5" t="s">
        <v>291</v>
      </c>
      <c r="C247" s="1" t="s">
        <v>126</v>
      </c>
      <c r="D247" s="7" t="s">
        <v>41</v>
      </c>
      <c r="E247" s="8"/>
      <c r="F247" s="7">
        <v>2</v>
      </c>
      <c r="G247" s="9" t="s">
        <v>17</v>
      </c>
      <c r="H247" s="9" t="s">
        <v>13</v>
      </c>
      <c r="I247" s="9" t="s">
        <v>82</v>
      </c>
      <c r="J247" s="9"/>
      <c r="K247" s="9" t="s">
        <v>15</v>
      </c>
    </row>
    <row r="248" spans="1:11" x14ac:dyDescent="0.25">
      <c r="A248" s="1">
        <v>582096</v>
      </c>
      <c r="B248" s="5" t="s">
        <v>292</v>
      </c>
      <c r="C248" s="1" t="s">
        <v>67</v>
      </c>
      <c r="D248" s="7" t="s">
        <v>41</v>
      </c>
      <c r="E248" s="8"/>
      <c r="F248" s="7">
        <v>4</v>
      </c>
      <c r="G248" s="9" t="s">
        <v>17</v>
      </c>
      <c r="H248" s="9" t="s">
        <v>13</v>
      </c>
      <c r="I248" s="9" t="s">
        <v>82</v>
      </c>
      <c r="J248" s="9"/>
      <c r="K248" s="9" t="s">
        <v>15</v>
      </c>
    </row>
    <row r="249" spans="1:11" x14ac:dyDescent="0.25">
      <c r="A249" s="1">
        <v>582097</v>
      </c>
      <c r="B249" s="5" t="s">
        <v>293</v>
      </c>
      <c r="C249" s="1" t="s">
        <v>80</v>
      </c>
      <c r="D249" s="7" t="s">
        <v>41</v>
      </c>
      <c r="E249" s="8"/>
      <c r="F249" s="7">
        <v>2</v>
      </c>
      <c r="G249" s="9" t="s">
        <v>17</v>
      </c>
      <c r="H249" s="9" t="s">
        <v>13</v>
      </c>
      <c r="I249" s="9" t="s">
        <v>82</v>
      </c>
      <c r="J249" s="9"/>
      <c r="K249" s="9" t="s">
        <v>15</v>
      </c>
    </row>
    <row r="250" spans="1:11" x14ac:dyDescent="0.25">
      <c r="A250" s="1">
        <v>574947</v>
      </c>
      <c r="B250" s="5" t="s">
        <v>294</v>
      </c>
      <c r="C250" s="1" t="s">
        <v>67</v>
      </c>
      <c r="D250" s="7" t="s">
        <v>41</v>
      </c>
      <c r="E250" s="8"/>
      <c r="F250" s="7">
        <v>4</v>
      </c>
      <c r="G250" s="9" t="s">
        <v>17</v>
      </c>
      <c r="H250" s="9" t="s">
        <v>13</v>
      </c>
      <c r="I250" s="9" t="s">
        <v>82</v>
      </c>
      <c r="J250" s="9"/>
      <c r="K250" s="9" t="s">
        <v>15</v>
      </c>
    </row>
    <row r="251" spans="1:11" x14ac:dyDescent="0.25">
      <c r="A251" s="1">
        <v>574036</v>
      </c>
      <c r="B251" s="5" t="s">
        <v>80</v>
      </c>
      <c r="C251" s="1" t="s">
        <v>80</v>
      </c>
      <c r="D251" s="7" t="s">
        <v>41</v>
      </c>
      <c r="E251" s="8"/>
      <c r="F251" s="7">
        <v>4</v>
      </c>
      <c r="G251" s="9" t="s">
        <v>17</v>
      </c>
      <c r="H251" s="9" t="s">
        <v>13</v>
      </c>
      <c r="I251" s="9" t="s">
        <v>82</v>
      </c>
      <c r="J251" s="9"/>
      <c r="K251" s="9" t="s">
        <v>15</v>
      </c>
    </row>
    <row r="252" spans="1:11" x14ac:dyDescent="0.25">
      <c r="A252" s="1">
        <v>570614</v>
      </c>
      <c r="B252" s="5" t="s">
        <v>295</v>
      </c>
      <c r="C252" s="1" t="s">
        <v>53</v>
      </c>
      <c r="D252" s="7">
        <v>0</v>
      </c>
      <c r="E252" s="8"/>
      <c r="F252" s="7">
        <v>0</v>
      </c>
      <c r="G252" s="9" t="s">
        <v>81</v>
      </c>
      <c r="H252" s="9" t="s">
        <v>13</v>
      </c>
      <c r="I252" s="9" t="s">
        <v>82</v>
      </c>
      <c r="J252" s="9"/>
      <c r="K252" s="9" t="s">
        <v>15</v>
      </c>
    </row>
    <row r="253" spans="1:11" x14ac:dyDescent="0.25">
      <c r="A253" s="1">
        <v>573018</v>
      </c>
      <c r="B253" s="5" t="s">
        <v>67</v>
      </c>
      <c r="C253" s="1" t="s">
        <v>67</v>
      </c>
      <c r="D253" s="7" t="s">
        <v>41</v>
      </c>
      <c r="E253" s="8"/>
      <c r="F253" s="7">
        <v>4</v>
      </c>
      <c r="G253" s="9" t="s">
        <v>17</v>
      </c>
      <c r="H253" s="9" t="s">
        <v>13</v>
      </c>
      <c r="I253" s="9" t="s">
        <v>82</v>
      </c>
      <c r="J253" s="9"/>
      <c r="K253" s="9" t="s">
        <v>15</v>
      </c>
    </row>
    <row r="254" spans="1:11" x14ac:dyDescent="0.25">
      <c r="A254" s="1">
        <v>573021</v>
      </c>
      <c r="B254" s="5" t="s">
        <v>296</v>
      </c>
      <c r="C254" s="1" t="s">
        <v>67</v>
      </c>
      <c r="D254" s="7" t="s">
        <v>41</v>
      </c>
      <c r="E254" s="8"/>
      <c r="F254" s="7">
        <v>4</v>
      </c>
      <c r="G254" s="9" t="s">
        <v>17</v>
      </c>
      <c r="H254" s="9" t="s">
        <v>13</v>
      </c>
      <c r="I254" s="9" t="s">
        <v>82</v>
      </c>
      <c r="J254" s="9"/>
      <c r="K254" s="9" t="s">
        <v>15</v>
      </c>
    </row>
    <row r="255" spans="1:11" x14ac:dyDescent="0.25">
      <c r="A255" s="1">
        <v>575031</v>
      </c>
      <c r="B255" s="5" t="s">
        <v>126</v>
      </c>
      <c r="C255" s="1" t="s">
        <v>126</v>
      </c>
      <c r="D255" s="7" t="s">
        <v>41</v>
      </c>
      <c r="E255" s="8"/>
      <c r="F255" s="7">
        <v>4</v>
      </c>
      <c r="G255" s="9" t="s">
        <v>17</v>
      </c>
      <c r="H255" s="9" t="s">
        <v>13</v>
      </c>
      <c r="I255" s="9" t="s">
        <v>82</v>
      </c>
      <c r="J255" s="9"/>
      <c r="K255" s="9" t="s">
        <v>15</v>
      </c>
    </row>
    <row r="256" spans="1:11" x14ac:dyDescent="0.25">
      <c r="A256" s="1">
        <v>575431</v>
      </c>
      <c r="B256" s="5" t="s">
        <v>297</v>
      </c>
      <c r="C256" s="1" t="s">
        <v>67</v>
      </c>
      <c r="D256" s="7" t="s">
        <v>41</v>
      </c>
      <c r="E256" s="8"/>
      <c r="F256" s="7">
        <v>4</v>
      </c>
      <c r="G256" s="9" t="s">
        <v>17</v>
      </c>
      <c r="H256" s="9" t="s">
        <v>13</v>
      </c>
      <c r="I256" s="9" t="s">
        <v>82</v>
      </c>
      <c r="J256" s="9"/>
      <c r="K256" s="9" t="s">
        <v>15</v>
      </c>
    </row>
    <row r="257" spans="1:11" x14ac:dyDescent="0.25">
      <c r="A257" s="1">
        <v>574368</v>
      </c>
      <c r="B257" s="5" t="s">
        <v>298</v>
      </c>
      <c r="C257" s="1" t="s">
        <v>126</v>
      </c>
      <c r="D257" s="7" t="s">
        <v>41</v>
      </c>
      <c r="E257" s="8"/>
      <c r="F257" s="7">
        <v>2</v>
      </c>
      <c r="G257" s="9" t="s">
        <v>17</v>
      </c>
      <c r="H257" s="9" t="s">
        <v>13</v>
      </c>
      <c r="I257" s="9" t="s">
        <v>82</v>
      </c>
      <c r="J257" s="9"/>
      <c r="K257" s="9" t="s">
        <v>15</v>
      </c>
    </row>
    <row r="258" spans="1:11" x14ac:dyDescent="0.25">
      <c r="A258" s="1">
        <v>573370</v>
      </c>
      <c r="B258" s="5" t="s">
        <v>120</v>
      </c>
      <c r="C258" s="1" t="s">
        <v>126</v>
      </c>
      <c r="D258" s="7" t="s">
        <v>41</v>
      </c>
      <c r="E258" s="8"/>
      <c r="F258" s="7">
        <v>2</v>
      </c>
      <c r="G258" s="9" t="s">
        <v>17</v>
      </c>
      <c r="H258" s="9" t="s">
        <v>13</v>
      </c>
      <c r="I258" s="9" t="s">
        <v>82</v>
      </c>
      <c r="J258" s="9"/>
      <c r="K258" s="9" t="s">
        <v>15</v>
      </c>
    </row>
    <row r="259" spans="1:11" x14ac:dyDescent="0.25">
      <c r="A259" s="1">
        <v>574172</v>
      </c>
      <c r="B259" s="5" t="s">
        <v>299</v>
      </c>
      <c r="C259" s="1" t="s">
        <v>126</v>
      </c>
      <c r="D259" s="7" t="s">
        <v>41</v>
      </c>
      <c r="E259" s="8"/>
      <c r="F259" s="7">
        <v>2</v>
      </c>
      <c r="G259" s="9" t="s">
        <v>17</v>
      </c>
      <c r="H259" s="9" t="s">
        <v>13</v>
      </c>
      <c r="I259" s="9" t="s">
        <v>82</v>
      </c>
      <c r="J259" s="9"/>
      <c r="K259" s="9" t="s">
        <v>15</v>
      </c>
    </row>
    <row r="260" spans="1:11" x14ac:dyDescent="0.25">
      <c r="A260" s="1">
        <v>575434</v>
      </c>
      <c r="B260" s="5" t="s">
        <v>300</v>
      </c>
      <c r="C260" s="1" t="s">
        <v>126</v>
      </c>
      <c r="D260" s="7" t="s">
        <v>41</v>
      </c>
      <c r="E260" s="8"/>
      <c r="F260" s="7">
        <v>2</v>
      </c>
      <c r="G260" s="9" t="s">
        <v>17</v>
      </c>
      <c r="H260" s="9" t="s">
        <v>13</v>
      </c>
      <c r="I260" s="9" t="s">
        <v>82</v>
      </c>
      <c r="J260" s="9"/>
      <c r="K260" s="9" t="s">
        <v>15</v>
      </c>
    </row>
    <row r="261" spans="1:11" x14ac:dyDescent="0.25">
      <c r="A261" s="1">
        <v>575388</v>
      </c>
      <c r="B261" s="5" t="s">
        <v>301</v>
      </c>
      <c r="C261" s="1" t="s">
        <v>80</v>
      </c>
      <c r="D261" s="7" t="s">
        <v>41</v>
      </c>
      <c r="E261" s="8"/>
      <c r="F261" s="7">
        <v>2</v>
      </c>
      <c r="G261" s="9" t="s">
        <v>17</v>
      </c>
      <c r="H261" s="9" t="s">
        <v>13</v>
      </c>
      <c r="I261" s="9" t="s">
        <v>82</v>
      </c>
      <c r="J261" s="9"/>
      <c r="K261" s="9" t="s">
        <v>15</v>
      </c>
    </row>
    <row r="262" spans="1:11" x14ac:dyDescent="0.25">
      <c r="A262" s="1">
        <v>576186</v>
      </c>
      <c r="B262" s="5" t="s">
        <v>302</v>
      </c>
      <c r="C262" s="1" t="s">
        <v>67</v>
      </c>
      <c r="D262" s="7" t="s">
        <v>41</v>
      </c>
      <c r="E262" s="8"/>
      <c r="F262" s="7">
        <v>4</v>
      </c>
      <c r="G262" s="9" t="s">
        <v>17</v>
      </c>
      <c r="H262" s="9" t="s">
        <v>13</v>
      </c>
      <c r="I262" s="9" t="s">
        <v>82</v>
      </c>
      <c r="J262" s="9"/>
      <c r="K262" s="9" t="s">
        <v>15</v>
      </c>
    </row>
    <row r="263" spans="1:11" x14ac:dyDescent="0.25">
      <c r="A263" s="1">
        <v>573239</v>
      </c>
      <c r="B263" s="5" t="s">
        <v>303</v>
      </c>
      <c r="C263" s="1" t="s">
        <v>126</v>
      </c>
      <c r="D263" s="7" t="s">
        <v>41</v>
      </c>
      <c r="E263" s="8"/>
      <c r="F263" s="7">
        <v>2</v>
      </c>
      <c r="G263" s="9" t="s">
        <v>17</v>
      </c>
      <c r="H263" s="9" t="s">
        <v>13</v>
      </c>
      <c r="I263" s="9" t="s">
        <v>82</v>
      </c>
      <c r="J263" s="9"/>
      <c r="K263" s="9" t="s">
        <v>15</v>
      </c>
    </row>
    <row r="264" spans="1:11" x14ac:dyDescent="0.25">
      <c r="A264" s="1">
        <v>576561</v>
      </c>
      <c r="B264" s="5" t="s">
        <v>304</v>
      </c>
      <c r="C264" s="1" t="s">
        <v>64</v>
      </c>
      <c r="D264" s="7" t="s">
        <v>41</v>
      </c>
      <c r="E264" s="8"/>
      <c r="F264" s="7">
        <v>3.75</v>
      </c>
      <c r="G264" s="9" t="s">
        <v>17</v>
      </c>
      <c r="H264" s="9" t="s">
        <v>13</v>
      </c>
      <c r="I264" s="9" t="s">
        <v>82</v>
      </c>
      <c r="J264" s="9"/>
      <c r="K264" s="9" t="s">
        <v>15</v>
      </c>
    </row>
    <row r="265" spans="1:11" x14ac:dyDescent="0.25">
      <c r="A265" s="1">
        <v>573955</v>
      </c>
      <c r="B265" s="5" t="s">
        <v>305</v>
      </c>
      <c r="C265" s="1" t="s">
        <v>55</v>
      </c>
      <c r="D265" s="7" t="s">
        <v>41</v>
      </c>
      <c r="E265" s="8"/>
      <c r="F265" s="7">
        <v>2</v>
      </c>
      <c r="G265" s="9" t="s">
        <v>17</v>
      </c>
      <c r="H265" s="9" t="s">
        <v>13</v>
      </c>
      <c r="I265" s="9" t="s">
        <v>82</v>
      </c>
      <c r="J265" s="9"/>
      <c r="K265" s="9" t="s">
        <v>15</v>
      </c>
    </row>
    <row r="266" spans="1:11" x14ac:dyDescent="0.25">
      <c r="A266" s="1">
        <v>578471</v>
      </c>
      <c r="B266" s="5" t="s">
        <v>306</v>
      </c>
      <c r="C266" s="1" t="s">
        <v>55</v>
      </c>
      <c r="D266" s="7" t="s">
        <v>233</v>
      </c>
      <c r="E266" s="8"/>
      <c r="F266" s="7">
        <v>0</v>
      </c>
      <c r="G266" s="9" t="s">
        <v>17</v>
      </c>
      <c r="H266" s="9" t="s">
        <v>13</v>
      </c>
      <c r="I266" s="9" t="s">
        <v>82</v>
      </c>
      <c r="J266" s="9"/>
      <c r="K266" s="9" t="s">
        <v>15</v>
      </c>
    </row>
    <row r="267" spans="1:11" x14ac:dyDescent="0.25">
      <c r="A267" s="1">
        <v>597536</v>
      </c>
      <c r="B267" s="5" t="s">
        <v>307</v>
      </c>
      <c r="C267" s="1" t="s">
        <v>126</v>
      </c>
      <c r="D267" s="7" t="s">
        <v>41</v>
      </c>
      <c r="E267" s="8"/>
      <c r="F267" s="7">
        <v>2</v>
      </c>
      <c r="G267" s="9" t="s">
        <v>17</v>
      </c>
      <c r="H267" s="9" t="s">
        <v>13</v>
      </c>
      <c r="I267" s="9" t="s">
        <v>82</v>
      </c>
      <c r="J267" s="9"/>
      <c r="K267" s="9" t="s">
        <v>15</v>
      </c>
    </row>
    <row r="268" spans="1:11" x14ac:dyDescent="0.25">
      <c r="A268" s="1">
        <v>588855</v>
      </c>
      <c r="B268" s="5" t="s">
        <v>308</v>
      </c>
      <c r="C268" s="1" t="s">
        <v>80</v>
      </c>
      <c r="D268" s="7" t="s">
        <v>41</v>
      </c>
      <c r="E268" s="8"/>
      <c r="F268" s="7">
        <v>4</v>
      </c>
      <c r="G268" s="9" t="s">
        <v>17</v>
      </c>
      <c r="H268" s="9" t="s">
        <v>13</v>
      </c>
      <c r="I268" s="9" t="s">
        <v>82</v>
      </c>
      <c r="J268" s="9"/>
      <c r="K268" s="9" t="s">
        <v>15</v>
      </c>
    </row>
    <row r="269" spans="1:11" x14ac:dyDescent="0.25">
      <c r="A269" s="1">
        <v>587088</v>
      </c>
      <c r="B269" s="5" t="s">
        <v>309</v>
      </c>
      <c r="C269" s="1" t="s">
        <v>126</v>
      </c>
      <c r="D269" s="7" t="s">
        <v>41</v>
      </c>
      <c r="E269" s="8"/>
      <c r="F269" s="7">
        <v>2</v>
      </c>
      <c r="G269" s="9" t="s">
        <v>17</v>
      </c>
      <c r="H269" s="9" t="s">
        <v>13</v>
      </c>
      <c r="I269" s="9" t="s">
        <v>82</v>
      </c>
      <c r="J269" s="9"/>
      <c r="K269" s="9" t="s">
        <v>15</v>
      </c>
    </row>
    <row r="270" spans="1:11" x14ac:dyDescent="0.25">
      <c r="A270" s="1">
        <v>586334</v>
      </c>
      <c r="B270" s="5" t="s">
        <v>310</v>
      </c>
      <c r="C270" s="1" t="s">
        <v>126</v>
      </c>
      <c r="D270" s="7" t="s">
        <v>41</v>
      </c>
      <c r="E270" s="8"/>
      <c r="F270" s="7">
        <v>2</v>
      </c>
      <c r="G270" s="9" t="s">
        <v>17</v>
      </c>
      <c r="H270" s="9" t="s">
        <v>13</v>
      </c>
      <c r="I270" s="9" t="s">
        <v>82</v>
      </c>
      <c r="J270" s="9"/>
      <c r="K270" s="9" t="s">
        <v>15</v>
      </c>
    </row>
    <row r="271" spans="1:11" x14ac:dyDescent="0.25">
      <c r="A271" s="1">
        <v>586683</v>
      </c>
      <c r="B271" s="5" t="s">
        <v>311</v>
      </c>
      <c r="C271" s="1" t="s">
        <v>126</v>
      </c>
      <c r="D271" s="7" t="s">
        <v>41</v>
      </c>
      <c r="E271" s="8"/>
      <c r="F271" s="7">
        <v>2</v>
      </c>
      <c r="G271" s="9" t="s">
        <v>17</v>
      </c>
      <c r="H271" s="9" t="s">
        <v>13</v>
      </c>
      <c r="I271" s="9" t="s">
        <v>82</v>
      </c>
      <c r="J271" s="9"/>
      <c r="K271" s="9" t="s">
        <v>15</v>
      </c>
    </row>
    <row r="272" spans="1:11" x14ac:dyDescent="0.25">
      <c r="A272" s="1">
        <v>591082</v>
      </c>
      <c r="B272" s="5" t="s">
        <v>181</v>
      </c>
      <c r="C272" s="1" t="s">
        <v>67</v>
      </c>
      <c r="D272" s="7" t="s">
        <v>41</v>
      </c>
      <c r="E272" s="8"/>
      <c r="F272" s="7">
        <v>0</v>
      </c>
      <c r="G272" s="9" t="s">
        <v>17</v>
      </c>
      <c r="H272" s="9" t="s">
        <v>13</v>
      </c>
      <c r="I272" s="9" t="s">
        <v>82</v>
      </c>
      <c r="J272" s="9"/>
      <c r="K272" s="9" t="s">
        <v>15</v>
      </c>
    </row>
    <row r="273" spans="1:11" x14ac:dyDescent="0.25">
      <c r="A273" s="1">
        <v>603344</v>
      </c>
      <c r="B273" s="5" t="s">
        <v>312</v>
      </c>
      <c r="C273" s="1" t="s">
        <v>67</v>
      </c>
      <c r="D273" s="7" t="s">
        <v>41</v>
      </c>
      <c r="E273" s="8"/>
      <c r="F273" s="7">
        <v>4</v>
      </c>
      <c r="G273" s="9" t="s">
        <v>17</v>
      </c>
      <c r="H273" s="9" t="s">
        <v>13</v>
      </c>
      <c r="I273" s="9" t="s">
        <v>82</v>
      </c>
      <c r="J273" s="9"/>
      <c r="K273" s="9" t="s">
        <v>15</v>
      </c>
    </row>
    <row r="274" spans="1:11" x14ac:dyDescent="0.25">
      <c r="A274" s="1">
        <v>603700</v>
      </c>
      <c r="B274" s="5" t="s">
        <v>313</v>
      </c>
      <c r="C274" s="1" t="s">
        <v>67</v>
      </c>
      <c r="D274" s="7" t="s">
        <v>41</v>
      </c>
      <c r="E274" s="8"/>
      <c r="F274" s="7">
        <v>4</v>
      </c>
      <c r="G274" s="9" t="s">
        <v>17</v>
      </c>
      <c r="H274" s="9" t="s">
        <v>13</v>
      </c>
      <c r="I274" s="9" t="s">
        <v>82</v>
      </c>
      <c r="J274" s="9"/>
      <c r="K274" s="9" t="s">
        <v>15</v>
      </c>
    </row>
    <row r="275" spans="1:11" x14ac:dyDescent="0.25">
      <c r="A275" s="1">
        <v>603701</v>
      </c>
      <c r="B275" s="5" t="s">
        <v>314</v>
      </c>
      <c r="C275" s="1" t="s">
        <v>67</v>
      </c>
      <c r="D275" s="7" t="s">
        <v>41</v>
      </c>
      <c r="E275" s="8"/>
      <c r="F275" s="7">
        <v>4</v>
      </c>
      <c r="G275" s="9" t="s">
        <v>17</v>
      </c>
      <c r="H275" s="9" t="s">
        <v>13</v>
      </c>
      <c r="I275" s="9" t="s">
        <v>82</v>
      </c>
      <c r="J275" s="9"/>
      <c r="K275" s="9" t="s">
        <v>15</v>
      </c>
    </row>
    <row r="276" spans="1:11" x14ac:dyDescent="0.25">
      <c r="A276" s="1">
        <v>603670</v>
      </c>
      <c r="B276" s="5" t="s">
        <v>315</v>
      </c>
      <c r="C276" s="1" t="s">
        <v>67</v>
      </c>
      <c r="D276" s="7" t="s">
        <v>41</v>
      </c>
      <c r="E276" s="8"/>
      <c r="F276" s="7">
        <v>4</v>
      </c>
      <c r="G276" s="9" t="s">
        <v>17</v>
      </c>
      <c r="H276" s="9" t="s">
        <v>13</v>
      </c>
      <c r="I276" s="9" t="s">
        <v>82</v>
      </c>
      <c r="J276" s="9"/>
      <c r="K276" s="9" t="s">
        <v>15</v>
      </c>
    </row>
    <row r="277" spans="1:11" x14ac:dyDescent="0.25">
      <c r="A277" s="1">
        <v>596162</v>
      </c>
      <c r="B277" s="5" t="s">
        <v>316</v>
      </c>
      <c r="C277" s="1" t="s">
        <v>67</v>
      </c>
      <c r="D277" s="7" t="s">
        <v>41</v>
      </c>
      <c r="E277" s="8"/>
      <c r="F277" s="7">
        <v>4</v>
      </c>
      <c r="G277" s="9" t="s">
        <v>17</v>
      </c>
      <c r="H277" s="9" t="s">
        <v>13</v>
      </c>
      <c r="I277" s="9" t="s">
        <v>82</v>
      </c>
      <c r="J277" s="9"/>
      <c r="K277" s="9" t="s">
        <v>15</v>
      </c>
    </row>
    <row r="278" spans="1:11" x14ac:dyDescent="0.25">
      <c r="A278" s="1">
        <v>604487</v>
      </c>
      <c r="B278" s="5" t="s">
        <v>317</v>
      </c>
      <c r="C278" s="1" t="s">
        <v>67</v>
      </c>
      <c r="D278" s="7" t="s">
        <v>41</v>
      </c>
      <c r="E278" s="8"/>
      <c r="F278" s="7">
        <v>4</v>
      </c>
      <c r="G278" s="9" t="s">
        <v>17</v>
      </c>
      <c r="H278" s="9" t="s">
        <v>13</v>
      </c>
      <c r="I278" s="9" t="s">
        <v>82</v>
      </c>
      <c r="J278" s="9"/>
      <c r="K278" s="9" t="s">
        <v>15</v>
      </c>
    </row>
    <row r="279" spans="1:11" x14ac:dyDescent="0.25">
      <c r="A279" s="1">
        <v>605661</v>
      </c>
      <c r="B279" s="5" t="s">
        <v>318</v>
      </c>
      <c r="C279" s="1" t="s">
        <v>80</v>
      </c>
      <c r="D279" s="7" t="s">
        <v>41</v>
      </c>
      <c r="E279" s="8"/>
      <c r="F279" s="7">
        <v>4</v>
      </c>
      <c r="G279" s="9" t="s">
        <v>17</v>
      </c>
      <c r="H279" s="9" t="s">
        <v>13</v>
      </c>
      <c r="I279" s="9" t="s">
        <v>82</v>
      </c>
      <c r="J279" s="9"/>
      <c r="K279" s="9" t="s">
        <v>15</v>
      </c>
    </row>
    <row r="280" spans="1:11" x14ac:dyDescent="0.25">
      <c r="A280" s="1">
        <v>605893</v>
      </c>
      <c r="B280" s="5" t="s">
        <v>319</v>
      </c>
      <c r="C280" s="1" t="s">
        <v>126</v>
      </c>
      <c r="D280" s="7" t="s">
        <v>41</v>
      </c>
      <c r="E280" s="8"/>
      <c r="F280" s="7">
        <v>4</v>
      </c>
      <c r="G280" s="9" t="s">
        <v>17</v>
      </c>
      <c r="H280" s="9" t="s">
        <v>13</v>
      </c>
      <c r="I280" s="9" t="s">
        <v>82</v>
      </c>
      <c r="J280" s="9"/>
      <c r="K280" s="9" t="s">
        <v>15</v>
      </c>
    </row>
    <row r="281" spans="1:11" x14ac:dyDescent="0.25">
      <c r="A281" s="1">
        <v>607705</v>
      </c>
      <c r="B281" s="5" t="s">
        <v>320</v>
      </c>
      <c r="C281" s="1" t="s">
        <v>126</v>
      </c>
      <c r="D281" s="7" t="s">
        <v>41</v>
      </c>
      <c r="E281" s="8"/>
      <c r="F281" s="7">
        <v>2</v>
      </c>
      <c r="G281" s="9" t="s">
        <v>17</v>
      </c>
      <c r="H281" s="9" t="s">
        <v>13</v>
      </c>
      <c r="I281" s="9" t="s">
        <v>82</v>
      </c>
      <c r="J281" s="9"/>
      <c r="K281" s="9" t="s">
        <v>15</v>
      </c>
    </row>
    <row r="282" spans="1:11" x14ac:dyDescent="0.25">
      <c r="A282" s="1">
        <v>607691</v>
      </c>
      <c r="B282" s="5" t="s">
        <v>321</v>
      </c>
      <c r="C282" s="1" t="s">
        <v>53</v>
      </c>
      <c r="D282" s="7" t="s">
        <v>41</v>
      </c>
      <c r="E282" s="8"/>
      <c r="F282" s="7">
        <v>4</v>
      </c>
      <c r="G282" s="9" t="s">
        <v>17</v>
      </c>
      <c r="H282" s="9" t="s">
        <v>13</v>
      </c>
      <c r="I282" s="9" t="s">
        <v>82</v>
      </c>
      <c r="J282" s="9"/>
      <c r="K282" s="9" t="s">
        <v>15</v>
      </c>
    </row>
    <row r="283" spans="1:11" x14ac:dyDescent="0.25">
      <c r="A283" s="1">
        <v>607700</v>
      </c>
      <c r="B283" s="5" t="s">
        <v>322</v>
      </c>
      <c r="C283" s="1" t="s">
        <v>126</v>
      </c>
      <c r="D283" s="7" t="s">
        <v>41</v>
      </c>
      <c r="E283" s="8"/>
      <c r="F283" s="7">
        <v>2</v>
      </c>
      <c r="G283" s="9" t="s">
        <v>17</v>
      </c>
      <c r="H283" s="9" t="s">
        <v>13</v>
      </c>
      <c r="I283" s="9" t="s">
        <v>82</v>
      </c>
      <c r="J283" s="9"/>
      <c r="K283" s="9" t="s">
        <v>15</v>
      </c>
    </row>
    <row r="284" spans="1:11" x14ac:dyDescent="0.25">
      <c r="A284" s="1">
        <v>608556</v>
      </c>
      <c r="B284" s="5" t="s">
        <v>323</v>
      </c>
      <c r="C284" s="1" t="s">
        <v>67</v>
      </c>
      <c r="D284" s="7" t="s">
        <v>41</v>
      </c>
      <c r="E284" s="8"/>
      <c r="F284" s="7">
        <v>4</v>
      </c>
      <c r="G284" s="9" t="s">
        <v>17</v>
      </c>
      <c r="H284" s="9" t="s">
        <v>13</v>
      </c>
      <c r="I284" s="9" t="s">
        <v>82</v>
      </c>
      <c r="J284" s="9"/>
      <c r="K284" s="9" t="s">
        <v>15</v>
      </c>
    </row>
    <row r="285" spans="1:11" x14ac:dyDescent="0.25">
      <c r="A285" s="1">
        <v>609028</v>
      </c>
      <c r="B285" s="5" t="s">
        <v>324</v>
      </c>
      <c r="C285" s="1" t="s">
        <v>67</v>
      </c>
      <c r="D285" s="7" t="s">
        <v>41</v>
      </c>
      <c r="E285" s="8"/>
      <c r="F285" s="7">
        <v>4</v>
      </c>
      <c r="G285" s="9" t="s">
        <v>17</v>
      </c>
      <c r="H285" s="9" t="s">
        <v>13</v>
      </c>
      <c r="I285" s="9" t="s">
        <v>82</v>
      </c>
      <c r="J285" s="9"/>
      <c r="K285" s="9" t="s">
        <v>15</v>
      </c>
    </row>
    <row r="286" spans="1:11" x14ac:dyDescent="0.25">
      <c r="A286" s="1">
        <v>610525</v>
      </c>
      <c r="B286" s="5" t="s">
        <v>325</v>
      </c>
      <c r="C286" s="1" t="s">
        <v>80</v>
      </c>
      <c r="D286" s="7" t="s">
        <v>41</v>
      </c>
      <c r="E286" s="8"/>
      <c r="F286" s="7">
        <v>2</v>
      </c>
      <c r="G286" s="9" t="s">
        <v>17</v>
      </c>
      <c r="H286" s="9" t="s">
        <v>13</v>
      </c>
      <c r="I286" s="9" t="s">
        <v>82</v>
      </c>
      <c r="J286" s="9"/>
      <c r="K286" s="9" t="s">
        <v>15</v>
      </c>
    </row>
    <row r="287" spans="1:11" x14ac:dyDescent="0.25">
      <c r="A287" s="1">
        <v>596258</v>
      </c>
      <c r="B287" s="5" t="s">
        <v>326</v>
      </c>
      <c r="C287" s="1" t="s">
        <v>67</v>
      </c>
      <c r="D287" s="7" t="s">
        <v>41</v>
      </c>
      <c r="E287" s="8"/>
      <c r="F287" s="7">
        <v>4</v>
      </c>
      <c r="G287" s="9" t="s">
        <v>17</v>
      </c>
      <c r="H287" s="9" t="s">
        <v>13</v>
      </c>
      <c r="I287" s="9" t="s">
        <v>82</v>
      </c>
      <c r="J287" s="9"/>
      <c r="K287" s="9" t="s">
        <v>15</v>
      </c>
    </row>
    <row r="288" spans="1:11" x14ac:dyDescent="0.25">
      <c r="A288" s="1">
        <v>535658</v>
      </c>
      <c r="B288" s="5" t="s">
        <v>327</v>
      </c>
      <c r="C288" s="1" t="s">
        <v>67</v>
      </c>
      <c r="D288" s="7" t="s">
        <v>41</v>
      </c>
      <c r="E288" s="8"/>
      <c r="F288" s="7">
        <v>4</v>
      </c>
      <c r="G288" s="9" t="s">
        <v>17</v>
      </c>
      <c r="H288" s="9" t="s">
        <v>13</v>
      </c>
      <c r="I288" s="9" t="s">
        <v>82</v>
      </c>
      <c r="J288" s="9"/>
      <c r="K288" s="9" t="s">
        <v>15</v>
      </c>
    </row>
    <row r="289" spans="1:11" x14ac:dyDescent="0.25">
      <c r="A289" s="1">
        <v>577164</v>
      </c>
      <c r="B289" s="5" t="s">
        <v>328</v>
      </c>
      <c r="C289" s="1" t="s">
        <v>67</v>
      </c>
      <c r="D289" s="7" t="s">
        <v>41</v>
      </c>
      <c r="E289" s="8"/>
      <c r="F289" s="7">
        <v>4</v>
      </c>
      <c r="G289" s="9" t="s">
        <v>17</v>
      </c>
      <c r="H289" s="9" t="s">
        <v>13</v>
      </c>
      <c r="I289" s="9" t="s">
        <v>82</v>
      </c>
      <c r="J289" s="9"/>
      <c r="K289" s="9" t="s">
        <v>15</v>
      </c>
    </row>
    <row r="290" spans="1:11" x14ac:dyDescent="0.25">
      <c r="A290" s="1">
        <v>604147</v>
      </c>
      <c r="B290" s="5" t="s">
        <v>329</v>
      </c>
      <c r="C290" s="1" t="s">
        <v>67</v>
      </c>
      <c r="D290" s="7" t="s">
        <v>41</v>
      </c>
      <c r="E290" s="8"/>
      <c r="F290" s="7">
        <v>4</v>
      </c>
      <c r="G290" s="9" t="s">
        <v>17</v>
      </c>
      <c r="H290" s="9" t="s">
        <v>13</v>
      </c>
      <c r="I290" s="9" t="s">
        <v>82</v>
      </c>
      <c r="J290" s="9"/>
      <c r="K290" s="9" t="s">
        <v>15</v>
      </c>
    </row>
    <row r="291" spans="1:11" x14ac:dyDescent="0.25">
      <c r="A291" s="1">
        <v>603683</v>
      </c>
      <c r="B291" s="5" t="s">
        <v>330</v>
      </c>
      <c r="C291" s="1" t="s">
        <v>126</v>
      </c>
      <c r="D291" s="7" t="s">
        <v>41</v>
      </c>
      <c r="E291" s="8"/>
      <c r="F291" s="7">
        <v>2</v>
      </c>
      <c r="G291" s="9" t="s">
        <v>17</v>
      </c>
      <c r="H291" s="9" t="s">
        <v>13</v>
      </c>
      <c r="I291" s="9" t="s">
        <v>82</v>
      </c>
      <c r="J291" s="9"/>
      <c r="K291" s="9" t="s">
        <v>15</v>
      </c>
    </row>
    <row r="292" spans="1:11" x14ac:dyDescent="0.25">
      <c r="A292" s="1">
        <v>614748</v>
      </c>
      <c r="B292" s="5" t="s">
        <v>331</v>
      </c>
      <c r="C292" s="1" t="s">
        <v>67</v>
      </c>
      <c r="D292" s="7" t="s">
        <v>41</v>
      </c>
      <c r="E292" s="8"/>
      <c r="F292" s="7">
        <v>4</v>
      </c>
      <c r="G292" s="9" t="s">
        <v>17</v>
      </c>
      <c r="H292" s="9" t="s">
        <v>13</v>
      </c>
      <c r="I292" s="9" t="s">
        <v>82</v>
      </c>
      <c r="J292" s="9"/>
      <c r="K292" s="9" t="s">
        <v>15</v>
      </c>
    </row>
    <row r="293" spans="1:11" x14ac:dyDescent="0.25">
      <c r="A293" s="1">
        <v>562368</v>
      </c>
      <c r="B293" s="5" t="s">
        <v>332</v>
      </c>
      <c r="C293" s="1" t="s">
        <v>59</v>
      </c>
      <c r="D293" s="7" t="s">
        <v>41</v>
      </c>
      <c r="E293" s="8"/>
      <c r="F293" s="7">
        <v>2</v>
      </c>
      <c r="G293" s="9" t="s">
        <v>17</v>
      </c>
      <c r="H293" s="9" t="s">
        <v>13</v>
      </c>
      <c r="I293" s="9" t="s">
        <v>82</v>
      </c>
      <c r="J293" s="9"/>
      <c r="K293" s="9" t="s">
        <v>15</v>
      </c>
    </row>
    <row r="294" spans="1:11" x14ac:dyDescent="0.25">
      <c r="A294" s="1">
        <v>578850</v>
      </c>
      <c r="B294" s="5" t="s">
        <v>322</v>
      </c>
      <c r="C294" s="1" t="s">
        <v>58</v>
      </c>
      <c r="D294" s="7" t="s">
        <v>41</v>
      </c>
      <c r="E294" s="8"/>
      <c r="F294" s="7">
        <v>1</v>
      </c>
      <c r="G294" s="9" t="s">
        <v>17</v>
      </c>
      <c r="H294" s="9" t="s">
        <v>13</v>
      </c>
      <c r="I294" s="9" t="s">
        <v>82</v>
      </c>
      <c r="J294" s="9"/>
      <c r="K294" s="9" t="s">
        <v>15</v>
      </c>
    </row>
    <row r="295" spans="1:11" x14ac:dyDescent="0.25">
      <c r="A295" s="1">
        <v>577505</v>
      </c>
      <c r="B295" s="5" t="s">
        <v>333</v>
      </c>
      <c r="C295" s="1" t="s">
        <v>58</v>
      </c>
      <c r="D295" s="7" t="s">
        <v>41</v>
      </c>
      <c r="E295" s="8"/>
      <c r="F295" s="7">
        <v>1</v>
      </c>
      <c r="G295" s="9" t="s">
        <v>17</v>
      </c>
      <c r="H295" s="9" t="s">
        <v>13</v>
      </c>
      <c r="I295" s="9" t="s">
        <v>82</v>
      </c>
      <c r="J295" s="9"/>
      <c r="K295" s="9" t="s">
        <v>15</v>
      </c>
    </row>
    <row r="296" spans="1:11" x14ac:dyDescent="0.25">
      <c r="A296" s="1">
        <v>604030</v>
      </c>
      <c r="B296" s="5" t="s">
        <v>334</v>
      </c>
      <c r="C296" s="1" t="s">
        <v>58</v>
      </c>
      <c r="D296" s="7" t="s">
        <v>19</v>
      </c>
      <c r="E296" s="8"/>
      <c r="F296" s="7">
        <v>0</v>
      </c>
      <c r="G296" s="9" t="s">
        <v>17</v>
      </c>
      <c r="H296" s="9" t="s">
        <v>13</v>
      </c>
      <c r="I296" s="9" t="s">
        <v>82</v>
      </c>
      <c r="J296" s="9"/>
      <c r="K296" s="9" t="s">
        <v>15</v>
      </c>
    </row>
    <row r="297" spans="1:11" x14ac:dyDescent="0.25">
      <c r="A297" s="1">
        <v>595476</v>
      </c>
      <c r="B297" s="5" t="s">
        <v>335</v>
      </c>
      <c r="C297" s="1" t="s">
        <v>55</v>
      </c>
      <c r="D297" s="7" t="s">
        <v>41</v>
      </c>
      <c r="E297" s="8"/>
      <c r="F297" s="7">
        <v>2</v>
      </c>
      <c r="G297" s="9" t="s">
        <v>17</v>
      </c>
      <c r="H297" s="9" t="s">
        <v>13</v>
      </c>
      <c r="I297" s="9" t="s">
        <v>82</v>
      </c>
      <c r="J297" s="9"/>
      <c r="K297" s="9" t="s">
        <v>15</v>
      </c>
    </row>
    <row r="298" spans="1:11" x14ac:dyDescent="0.25">
      <c r="A298" s="1">
        <v>605287</v>
      </c>
      <c r="B298" s="5" t="s">
        <v>336</v>
      </c>
      <c r="C298" s="1" t="s">
        <v>59</v>
      </c>
      <c r="D298" s="7" t="s">
        <v>41</v>
      </c>
      <c r="E298" s="8"/>
      <c r="F298" s="7">
        <v>2</v>
      </c>
      <c r="G298" s="9" t="s">
        <v>17</v>
      </c>
      <c r="H298" s="9" t="s">
        <v>13</v>
      </c>
      <c r="I298" s="9" t="s">
        <v>82</v>
      </c>
      <c r="J298" s="9"/>
      <c r="K298" s="9" t="s">
        <v>15</v>
      </c>
    </row>
    <row r="299" spans="1:11" x14ac:dyDescent="0.25">
      <c r="A299" s="1">
        <v>595489</v>
      </c>
      <c r="B299" s="5" t="s">
        <v>337</v>
      </c>
      <c r="C299" s="1" t="s">
        <v>55</v>
      </c>
      <c r="D299" s="7" t="s">
        <v>41</v>
      </c>
      <c r="E299" s="8"/>
      <c r="F299" s="7">
        <v>2</v>
      </c>
      <c r="G299" s="9" t="s">
        <v>17</v>
      </c>
      <c r="H299" s="9" t="s">
        <v>13</v>
      </c>
      <c r="I299" s="9" t="s">
        <v>82</v>
      </c>
      <c r="J299" s="9"/>
      <c r="K299" s="9" t="s">
        <v>15</v>
      </c>
    </row>
    <row r="300" spans="1:11" x14ac:dyDescent="0.25">
      <c r="A300" s="1">
        <v>599737</v>
      </c>
      <c r="B300" s="5" t="s">
        <v>338</v>
      </c>
      <c r="C300" s="1" t="s">
        <v>58</v>
      </c>
      <c r="D300" s="7" t="s">
        <v>41</v>
      </c>
      <c r="E300" s="8"/>
      <c r="F300" s="7">
        <v>1</v>
      </c>
      <c r="G300" s="9" t="s">
        <v>17</v>
      </c>
      <c r="H300" s="9" t="s">
        <v>13</v>
      </c>
      <c r="I300" s="9" t="s">
        <v>82</v>
      </c>
      <c r="J300" s="9"/>
      <c r="K300" s="9" t="s">
        <v>15</v>
      </c>
    </row>
    <row r="301" spans="1:11" x14ac:dyDescent="0.25">
      <c r="A301" s="1">
        <v>525757</v>
      </c>
      <c r="B301" s="5" t="s">
        <v>339</v>
      </c>
      <c r="C301" s="1" t="s">
        <v>55</v>
      </c>
      <c r="D301" s="7" t="s">
        <v>41</v>
      </c>
      <c r="E301" s="8"/>
      <c r="F301" s="7">
        <v>2</v>
      </c>
      <c r="G301" s="9" t="s">
        <v>17</v>
      </c>
      <c r="H301" s="9" t="s">
        <v>13</v>
      </c>
      <c r="I301" s="9" t="s">
        <v>82</v>
      </c>
      <c r="J301" s="9"/>
      <c r="K301" s="9" t="s">
        <v>15</v>
      </c>
    </row>
    <row r="302" spans="1:11" x14ac:dyDescent="0.25">
      <c r="A302" s="1">
        <v>605381</v>
      </c>
      <c r="B302" s="5" t="s">
        <v>340</v>
      </c>
      <c r="C302" s="1" t="s">
        <v>55</v>
      </c>
      <c r="D302" s="7" t="s">
        <v>41</v>
      </c>
      <c r="E302" s="8"/>
      <c r="F302" s="7">
        <v>2</v>
      </c>
      <c r="G302" s="9" t="s">
        <v>17</v>
      </c>
      <c r="H302" s="9" t="s">
        <v>13</v>
      </c>
      <c r="I302" s="9" t="s">
        <v>82</v>
      </c>
      <c r="J302" s="9"/>
      <c r="K302" s="9" t="s">
        <v>15</v>
      </c>
    </row>
    <row r="303" spans="1:11" x14ac:dyDescent="0.25">
      <c r="A303" s="1">
        <v>586799</v>
      </c>
      <c r="B303" s="5" t="s">
        <v>341</v>
      </c>
      <c r="C303" s="1" t="s">
        <v>59</v>
      </c>
      <c r="D303" s="7" t="s">
        <v>41</v>
      </c>
      <c r="E303" s="8"/>
      <c r="F303" s="7">
        <v>2</v>
      </c>
      <c r="G303" s="9" t="s">
        <v>17</v>
      </c>
      <c r="H303" s="9" t="s">
        <v>13</v>
      </c>
      <c r="I303" s="9" t="s">
        <v>82</v>
      </c>
      <c r="J303" s="9"/>
      <c r="K303" s="9" t="s">
        <v>15</v>
      </c>
    </row>
    <row r="304" spans="1:11" x14ac:dyDescent="0.25">
      <c r="A304" s="1">
        <v>539849</v>
      </c>
      <c r="B304" s="5" t="s">
        <v>342</v>
      </c>
      <c r="C304" s="1" t="s">
        <v>58</v>
      </c>
      <c r="D304" s="7" t="s">
        <v>41</v>
      </c>
      <c r="E304" s="8"/>
      <c r="F304" s="7">
        <v>1</v>
      </c>
      <c r="G304" s="9" t="s">
        <v>17</v>
      </c>
      <c r="H304" s="9" t="s">
        <v>13</v>
      </c>
      <c r="I304" s="9" t="s">
        <v>82</v>
      </c>
      <c r="J304" s="9"/>
      <c r="K304" s="9" t="s">
        <v>15</v>
      </c>
    </row>
    <row r="305" spans="1:11" x14ac:dyDescent="0.25">
      <c r="A305" s="1">
        <v>532565</v>
      </c>
      <c r="B305" s="5" t="s">
        <v>343</v>
      </c>
      <c r="C305" s="1" t="s">
        <v>55</v>
      </c>
      <c r="D305" s="7" t="s">
        <v>41</v>
      </c>
      <c r="E305" s="8"/>
      <c r="F305" s="7">
        <v>2</v>
      </c>
      <c r="G305" s="9" t="s">
        <v>17</v>
      </c>
      <c r="H305" s="9" t="s">
        <v>13</v>
      </c>
      <c r="I305" s="9" t="s">
        <v>82</v>
      </c>
      <c r="J305" s="9"/>
      <c r="K305" s="9" t="s">
        <v>15</v>
      </c>
    </row>
    <row r="306" spans="1:11" x14ac:dyDescent="0.25">
      <c r="A306" s="1">
        <v>604050</v>
      </c>
      <c r="B306" s="5" t="s">
        <v>344</v>
      </c>
      <c r="C306" s="1" t="s">
        <v>55</v>
      </c>
      <c r="D306" s="7" t="s">
        <v>41</v>
      </c>
      <c r="E306" s="8"/>
      <c r="F306" s="7">
        <v>2</v>
      </c>
      <c r="G306" s="9" t="s">
        <v>17</v>
      </c>
      <c r="H306" s="9" t="s">
        <v>13</v>
      </c>
      <c r="I306" s="9" t="s">
        <v>82</v>
      </c>
      <c r="J306" s="9"/>
      <c r="K306" s="9" t="s">
        <v>15</v>
      </c>
    </row>
    <row r="307" spans="1:11" x14ac:dyDescent="0.25">
      <c r="A307" s="1">
        <v>577516</v>
      </c>
      <c r="B307" s="5" t="s">
        <v>345</v>
      </c>
      <c r="C307" s="1" t="s">
        <v>55</v>
      </c>
      <c r="D307" s="7" t="s">
        <v>41</v>
      </c>
      <c r="E307" s="8"/>
      <c r="F307" s="7">
        <v>2</v>
      </c>
      <c r="G307" s="9" t="s">
        <v>17</v>
      </c>
      <c r="H307" s="9" t="s">
        <v>13</v>
      </c>
      <c r="I307" s="9" t="s">
        <v>82</v>
      </c>
      <c r="J307" s="9"/>
      <c r="K307" s="9" t="s">
        <v>15</v>
      </c>
    </row>
    <row r="308" spans="1:11" x14ac:dyDescent="0.25">
      <c r="A308" s="1">
        <v>514323</v>
      </c>
      <c r="B308" s="5" t="s">
        <v>346</v>
      </c>
      <c r="C308" s="1" t="s">
        <v>77</v>
      </c>
      <c r="D308" s="7" t="s">
        <v>41</v>
      </c>
      <c r="E308" s="8"/>
      <c r="F308" s="7">
        <v>2</v>
      </c>
      <c r="G308" s="9" t="s">
        <v>17</v>
      </c>
      <c r="H308" s="9" t="s">
        <v>13</v>
      </c>
      <c r="I308" s="9" t="s">
        <v>82</v>
      </c>
      <c r="J308" s="9"/>
      <c r="K308" s="9" t="s">
        <v>15</v>
      </c>
    </row>
    <row r="309" spans="1:11" x14ac:dyDescent="0.25">
      <c r="A309" s="1">
        <v>579771</v>
      </c>
      <c r="B309" s="5" t="s">
        <v>347</v>
      </c>
      <c r="C309" s="1" t="s">
        <v>54</v>
      </c>
      <c r="D309" s="7" t="s">
        <v>41</v>
      </c>
      <c r="E309" s="8"/>
      <c r="F309" s="7">
        <v>1</v>
      </c>
      <c r="G309" s="9" t="s">
        <v>17</v>
      </c>
      <c r="H309" s="9" t="s">
        <v>13</v>
      </c>
      <c r="I309" s="9" t="s">
        <v>82</v>
      </c>
      <c r="J309" s="9"/>
      <c r="K309" s="9" t="s">
        <v>15</v>
      </c>
    </row>
    <row r="310" spans="1:11" x14ac:dyDescent="0.25">
      <c r="A310" s="1">
        <v>579111</v>
      </c>
      <c r="B310" s="5" t="s">
        <v>348</v>
      </c>
      <c r="C310" s="1" t="s">
        <v>58</v>
      </c>
      <c r="D310" s="7" t="s">
        <v>41</v>
      </c>
      <c r="E310" s="8"/>
      <c r="F310" s="7">
        <v>1</v>
      </c>
      <c r="G310" s="9" t="s">
        <v>17</v>
      </c>
      <c r="H310" s="9" t="s">
        <v>13</v>
      </c>
      <c r="I310" s="9" t="s">
        <v>82</v>
      </c>
      <c r="J310" s="9"/>
      <c r="K310" s="9" t="s">
        <v>15</v>
      </c>
    </row>
    <row r="311" spans="1:11" x14ac:dyDescent="0.25">
      <c r="A311" s="1">
        <v>579718</v>
      </c>
      <c r="B311" s="5" t="s">
        <v>349</v>
      </c>
      <c r="C311" s="1" t="s">
        <v>58</v>
      </c>
      <c r="D311" s="7" t="s">
        <v>41</v>
      </c>
      <c r="E311" s="8"/>
      <c r="F311" s="7">
        <v>4</v>
      </c>
      <c r="G311" s="9" t="s">
        <v>17</v>
      </c>
      <c r="H311" s="9" t="s">
        <v>13</v>
      </c>
      <c r="I311" s="9" t="s">
        <v>82</v>
      </c>
      <c r="J311" s="9"/>
      <c r="K311" s="9" t="s">
        <v>15</v>
      </c>
    </row>
    <row r="312" spans="1:11" x14ac:dyDescent="0.25">
      <c r="A312" s="1">
        <v>525218</v>
      </c>
      <c r="B312" s="5" t="s">
        <v>350</v>
      </c>
      <c r="C312" s="1" t="s">
        <v>58</v>
      </c>
      <c r="D312" s="7" t="s">
        <v>19</v>
      </c>
      <c r="E312" s="8"/>
      <c r="F312" s="7">
        <v>0</v>
      </c>
      <c r="G312" s="9" t="s">
        <v>17</v>
      </c>
      <c r="H312" s="9" t="s">
        <v>13</v>
      </c>
      <c r="I312" s="9" t="s">
        <v>82</v>
      </c>
      <c r="J312" s="9"/>
      <c r="K312" s="9" t="s">
        <v>15</v>
      </c>
    </row>
    <row r="313" spans="1:11" x14ac:dyDescent="0.25">
      <c r="A313" s="1">
        <v>595466</v>
      </c>
      <c r="B313" s="5" t="s">
        <v>351</v>
      </c>
      <c r="C313" s="1" t="s">
        <v>55</v>
      </c>
      <c r="D313" s="7" t="s">
        <v>41</v>
      </c>
      <c r="E313" s="8"/>
      <c r="F313" s="7">
        <v>2</v>
      </c>
      <c r="G313" s="9" t="s">
        <v>17</v>
      </c>
      <c r="H313" s="9" t="s">
        <v>13</v>
      </c>
      <c r="I313" s="9" t="s">
        <v>82</v>
      </c>
      <c r="J313" s="9"/>
      <c r="K313" s="9" t="s">
        <v>15</v>
      </c>
    </row>
    <row r="314" spans="1:11" x14ac:dyDescent="0.25">
      <c r="A314" s="1">
        <v>535501</v>
      </c>
      <c r="B314" s="5" t="s">
        <v>352</v>
      </c>
      <c r="C314" s="1" t="s">
        <v>58</v>
      </c>
      <c r="D314" s="7" t="s">
        <v>41</v>
      </c>
      <c r="E314" s="8"/>
      <c r="F314" s="7">
        <v>1</v>
      </c>
      <c r="G314" s="9" t="s">
        <v>17</v>
      </c>
      <c r="H314" s="9" t="s">
        <v>13</v>
      </c>
      <c r="I314" s="9" t="s">
        <v>82</v>
      </c>
      <c r="J314" s="9"/>
      <c r="K314" s="9" t="s">
        <v>15</v>
      </c>
    </row>
    <row r="315" spans="1:11" x14ac:dyDescent="0.25">
      <c r="A315" s="1">
        <v>601219</v>
      </c>
      <c r="B315" s="5" t="s">
        <v>353</v>
      </c>
      <c r="C315" s="1" t="s">
        <v>55</v>
      </c>
      <c r="D315" s="7" t="s">
        <v>19</v>
      </c>
      <c r="E315" s="8"/>
      <c r="F315" s="7">
        <v>0</v>
      </c>
      <c r="G315" s="9" t="s">
        <v>17</v>
      </c>
      <c r="H315" s="9" t="s">
        <v>13</v>
      </c>
      <c r="I315" s="9" t="s">
        <v>82</v>
      </c>
      <c r="J315" s="9"/>
      <c r="K315" s="9" t="s">
        <v>15</v>
      </c>
    </row>
    <row r="316" spans="1:11" x14ac:dyDescent="0.25">
      <c r="A316" s="1">
        <v>604701</v>
      </c>
      <c r="B316" s="5" t="s">
        <v>354</v>
      </c>
      <c r="C316" s="1" t="s">
        <v>166</v>
      </c>
      <c r="D316" s="7" t="s">
        <v>41</v>
      </c>
      <c r="E316" s="8"/>
      <c r="F316" s="7">
        <v>4</v>
      </c>
      <c r="G316" s="9" t="s">
        <v>24</v>
      </c>
      <c r="H316" s="9" t="s">
        <v>13</v>
      </c>
      <c r="I316" s="9" t="s">
        <v>82</v>
      </c>
      <c r="J316" s="9"/>
      <c r="K316" s="9" t="s">
        <v>15</v>
      </c>
    </row>
    <row r="317" spans="1:11" x14ac:dyDescent="0.25">
      <c r="A317" s="1">
        <v>599736</v>
      </c>
      <c r="B317" s="5" t="s">
        <v>291</v>
      </c>
      <c r="C317" s="1" t="s">
        <v>58</v>
      </c>
      <c r="D317" s="7" t="s">
        <v>41</v>
      </c>
      <c r="E317" s="8"/>
      <c r="F317" s="7">
        <v>1</v>
      </c>
      <c r="G317" s="9" t="s">
        <v>17</v>
      </c>
      <c r="H317" s="9" t="s">
        <v>13</v>
      </c>
      <c r="I317" s="9" t="s">
        <v>82</v>
      </c>
      <c r="J317" s="9"/>
      <c r="K317" s="9" t="s">
        <v>15</v>
      </c>
    </row>
    <row r="318" spans="1:11" x14ac:dyDescent="0.25">
      <c r="A318" s="1">
        <v>518980</v>
      </c>
      <c r="B318" s="5" t="s">
        <v>355</v>
      </c>
      <c r="C318" s="1" t="s">
        <v>55</v>
      </c>
      <c r="D318" s="7" t="s">
        <v>41</v>
      </c>
      <c r="E318" s="8"/>
      <c r="F318" s="7">
        <v>2</v>
      </c>
      <c r="G318" s="9" t="s">
        <v>17</v>
      </c>
      <c r="H318" s="9" t="s">
        <v>13</v>
      </c>
      <c r="I318" s="9" t="s">
        <v>82</v>
      </c>
      <c r="J318" s="9"/>
      <c r="K318" s="9" t="s">
        <v>15</v>
      </c>
    </row>
    <row r="319" spans="1:11" x14ac:dyDescent="0.25">
      <c r="A319" s="1">
        <v>578152</v>
      </c>
      <c r="B319" s="5" t="s">
        <v>356</v>
      </c>
      <c r="C319" s="1" t="s">
        <v>55</v>
      </c>
      <c r="D319" s="7" t="s">
        <v>41</v>
      </c>
      <c r="E319" s="8"/>
      <c r="F319" s="7">
        <v>2</v>
      </c>
      <c r="G319" s="9" t="s">
        <v>17</v>
      </c>
      <c r="H319" s="9" t="s">
        <v>13</v>
      </c>
      <c r="I319" s="9" t="s">
        <v>82</v>
      </c>
      <c r="J319" s="9"/>
      <c r="K319" s="9" t="s">
        <v>15</v>
      </c>
    </row>
    <row r="320" spans="1:11" x14ac:dyDescent="0.25">
      <c r="A320" s="1">
        <v>586851</v>
      </c>
      <c r="B320" s="5" t="s">
        <v>357</v>
      </c>
      <c r="C320" s="1" t="s">
        <v>58</v>
      </c>
      <c r="D320" s="7" t="s">
        <v>41</v>
      </c>
      <c r="E320" s="8"/>
      <c r="F320" s="7">
        <v>1</v>
      </c>
      <c r="G320" s="9" t="s">
        <v>17</v>
      </c>
      <c r="H320" s="9" t="s">
        <v>13</v>
      </c>
      <c r="I320" s="9" t="s">
        <v>82</v>
      </c>
      <c r="J320" s="9"/>
      <c r="K320" s="9" t="s">
        <v>15</v>
      </c>
    </row>
    <row r="321" spans="1:11" x14ac:dyDescent="0.25">
      <c r="A321" s="1">
        <v>609158</v>
      </c>
      <c r="B321" s="5" t="s">
        <v>358</v>
      </c>
      <c r="C321" s="1" t="s">
        <v>58</v>
      </c>
      <c r="D321" s="7" t="s">
        <v>41</v>
      </c>
      <c r="E321" s="8"/>
      <c r="F321" s="7">
        <v>4</v>
      </c>
      <c r="G321" s="9" t="s">
        <v>17</v>
      </c>
      <c r="H321" s="9" t="s">
        <v>13</v>
      </c>
      <c r="I321" s="9" t="s">
        <v>82</v>
      </c>
      <c r="J321" s="9"/>
      <c r="K321" s="9" t="s">
        <v>15</v>
      </c>
    </row>
    <row r="322" spans="1:11" x14ac:dyDescent="0.25">
      <c r="A322" s="1">
        <v>579723</v>
      </c>
      <c r="B322" s="5" t="s">
        <v>359</v>
      </c>
      <c r="C322" s="1" t="s">
        <v>58</v>
      </c>
      <c r="D322" s="7" t="s">
        <v>41</v>
      </c>
      <c r="E322" s="8"/>
      <c r="F322" s="7">
        <v>1</v>
      </c>
      <c r="G322" s="9" t="s">
        <v>17</v>
      </c>
      <c r="H322" s="9" t="s">
        <v>13</v>
      </c>
      <c r="I322" s="9" t="s">
        <v>82</v>
      </c>
      <c r="J322" s="9"/>
      <c r="K322" s="9" t="s">
        <v>15</v>
      </c>
    </row>
    <row r="323" spans="1:11" x14ac:dyDescent="0.25">
      <c r="A323" s="1">
        <v>606180</v>
      </c>
      <c r="B323" s="5" t="s">
        <v>360</v>
      </c>
      <c r="C323" s="1" t="s">
        <v>55</v>
      </c>
      <c r="D323" s="7" t="s">
        <v>41</v>
      </c>
      <c r="E323" s="8"/>
      <c r="F323" s="7">
        <v>2</v>
      </c>
      <c r="G323" s="9" t="s">
        <v>17</v>
      </c>
      <c r="H323" s="9" t="s">
        <v>13</v>
      </c>
      <c r="I323" s="9" t="s">
        <v>82</v>
      </c>
      <c r="J323" s="9"/>
      <c r="K323" s="9" t="s">
        <v>15</v>
      </c>
    </row>
    <row r="324" spans="1:11" x14ac:dyDescent="0.25">
      <c r="A324" s="1">
        <v>574373</v>
      </c>
      <c r="B324" s="5" t="s">
        <v>361</v>
      </c>
      <c r="C324" s="1" t="s">
        <v>53</v>
      </c>
      <c r="D324" s="7" t="s">
        <v>41</v>
      </c>
      <c r="E324" s="8"/>
      <c r="F324" s="7">
        <v>4</v>
      </c>
      <c r="G324" s="9" t="s">
        <v>17</v>
      </c>
      <c r="H324" s="9" t="s">
        <v>13</v>
      </c>
      <c r="I324" s="9" t="s">
        <v>82</v>
      </c>
      <c r="J324" s="9"/>
      <c r="K324" s="9" t="s">
        <v>15</v>
      </c>
    </row>
    <row r="325" spans="1:11" x14ac:dyDescent="0.25">
      <c r="A325" s="1">
        <v>580288</v>
      </c>
      <c r="B325" s="5" t="s">
        <v>362</v>
      </c>
      <c r="C325" s="1" t="s">
        <v>55</v>
      </c>
      <c r="D325" s="7" t="s">
        <v>41</v>
      </c>
      <c r="E325" s="8"/>
      <c r="F325" s="7">
        <v>2</v>
      </c>
      <c r="G325" s="9" t="s">
        <v>17</v>
      </c>
      <c r="H325" s="9" t="s">
        <v>13</v>
      </c>
      <c r="I325" s="9" t="s">
        <v>82</v>
      </c>
      <c r="J325" s="9"/>
      <c r="K325" s="9" t="s">
        <v>15</v>
      </c>
    </row>
    <row r="326" spans="1:11" x14ac:dyDescent="0.25">
      <c r="A326" s="1">
        <v>535561</v>
      </c>
      <c r="B326" s="5" t="s">
        <v>363</v>
      </c>
      <c r="C326" s="1" t="s">
        <v>54</v>
      </c>
      <c r="D326" s="7" t="s">
        <v>41</v>
      </c>
      <c r="E326" s="8"/>
      <c r="F326" s="7">
        <v>4</v>
      </c>
      <c r="G326" s="9" t="s">
        <v>17</v>
      </c>
      <c r="H326" s="9" t="s">
        <v>13</v>
      </c>
      <c r="I326" s="9" t="s">
        <v>82</v>
      </c>
      <c r="J326" s="9"/>
      <c r="K326" s="9" t="s">
        <v>15</v>
      </c>
    </row>
    <row r="327" spans="1:11" x14ac:dyDescent="0.25">
      <c r="A327" s="1">
        <v>578817</v>
      </c>
      <c r="B327" s="5" t="s">
        <v>364</v>
      </c>
      <c r="C327" s="1" t="s">
        <v>55</v>
      </c>
      <c r="D327" s="7" t="s">
        <v>41</v>
      </c>
      <c r="E327" s="8"/>
      <c r="F327" s="7">
        <v>2</v>
      </c>
      <c r="G327" s="9" t="s">
        <v>17</v>
      </c>
      <c r="H327" s="9" t="s">
        <v>13</v>
      </c>
      <c r="I327" s="9" t="s">
        <v>82</v>
      </c>
      <c r="J327" s="9"/>
      <c r="K327" s="9" t="s">
        <v>15</v>
      </c>
    </row>
    <row r="328" spans="1:11" x14ac:dyDescent="0.25">
      <c r="A328" s="1">
        <v>586229</v>
      </c>
      <c r="B328" s="5" t="s">
        <v>365</v>
      </c>
      <c r="C328" s="1" t="s">
        <v>55</v>
      </c>
      <c r="D328" s="7" t="s">
        <v>41</v>
      </c>
      <c r="E328" s="8"/>
      <c r="F328" s="7">
        <v>2</v>
      </c>
      <c r="G328" s="9" t="s">
        <v>17</v>
      </c>
      <c r="H328" s="9" t="s">
        <v>13</v>
      </c>
      <c r="I328" s="9" t="s">
        <v>82</v>
      </c>
      <c r="J328" s="9"/>
      <c r="K328" s="9" t="s">
        <v>15</v>
      </c>
    </row>
    <row r="329" spans="1:11" x14ac:dyDescent="0.25">
      <c r="A329" s="1">
        <v>578821</v>
      </c>
      <c r="B329" s="5" t="s">
        <v>366</v>
      </c>
      <c r="C329" s="1" t="s">
        <v>141</v>
      </c>
      <c r="D329" s="7" t="s">
        <v>41</v>
      </c>
      <c r="E329" s="8"/>
      <c r="F329" s="7">
        <v>4</v>
      </c>
      <c r="G329" s="9" t="s">
        <v>24</v>
      </c>
      <c r="H329" s="9" t="s">
        <v>13</v>
      </c>
      <c r="I329" s="9" t="s">
        <v>82</v>
      </c>
      <c r="J329" s="9"/>
      <c r="K329" s="9" t="s">
        <v>15</v>
      </c>
    </row>
    <row r="330" spans="1:11" x14ac:dyDescent="0.25">
      <c r="A330" s="1">
        <v>605655</v>
      </c>
      <c r="B330" s="5" t="s">
        <v>367</v>
      </c>
      <c r="C330" s="1" t="s">
        <v>59</v>
      </c>
      <c r="D330" s="7" t="s">
        <v>41</v>
      </c>
      <c r="E330" s="8"/>
      <c r="F330" s="7">
        <v>2</v>
      </c>
      <c r="G330" s="9" t="s">
        <v>17</v>
      </c>
      <c r="H330" s="9" t="s">
        <v>13</v>
      </c>
      <c r="I330" s="9" t="s">
        <v>82</v>
      </c>
      <c r="J330" s="9"/>
      <c r="K330" s="9" t="s">
        <v>15</v>
      </c>
    </row>
    <row r="331" spans="1:11" x14ac:dyDescent="0.25">
      <c r="A331" s="1">
        <v>595479</v>
      </c>
      <c r="B331" s="5" t="s">
        <v>368</v>
      </c>
      <c r="C331" s="1" t="s">
        <v>58</v>
      </c>
      <c r="D331" s="7">
        <v>0</v>
      </c>
      <c r="E331" s="8"/>
      <c r="F331" s="7">
        <v>0</v>
      </c>
      <c r="G331" s="9" t="s">
        <v>81</v>
      </c>
      <c r="H331" s="9" t="s">
        <v>13</v>
      </c>
      <c r="I331" s="9" t="s">
        <v>82</v>
      </c>
      <c r="J331" s="9"/>
      <c r="K331" s="9" t="s">
        <v>15</v>
      </c>
    </row>
    <row r="332" spans="1:11" x14ac:dyDescent="0.25">
      <c r="A332" s="1">
        <v>564527</v>
      </c>
      <c r="B332" s="5" t="s">
        <v>369</v>
      </c>
      <c r="C332" s="1" t="s">
        <v>55</v>
      </c>
      <c r="D332" s="7" t="s">
        <v>41</v>
      </c>
      <c r="E332" s="8"/>
      <c r="F332" s="7">
        <v>2</v>
      </c>
      <c r="G332" s="9" t="s">
        <v>17</v>
      </c>
      <c r="H332" s="9" t="s">
        <v>13</v>
      </c>
      <c r="I332" s="9" t="s">
        <v>82</v>
      </c>
      <c r="J332" s="9"/>
      <c r="K332" s="9" t="s">
        <v>15</v>
      </c>
    </row>
    <row r="333" spans="1:11" x14ac:dyDescent="0.25">
      <c r="A333" s="1">
        <v>514158</v>
      </c>
      <c r="B333" s="5" t="s">
        <v>370</v>
      </c>
      <c r="C333" s="1" t="s">
        <v>54</v>
      </c>
      <c r="D333" s="7" t="s">
        <v>41</v>
      </c>
      <c r="E333" s="8"/>
      <c r="F333" s="7">
        <v>4</v>
      </c>
      <c r="G333" s="9" t="s">
        <v>17</v>
      </c>
      <c r="H333" s="9" t="s">
        <v>13</v>
      </c>
      <c r="I333" s="9" t="s">
        <v>82</v>
      </c>
      <c r="J333" s="9"/>
      <c r="K333" s="9" t="s">
        <v>15</v>
      </c>
    </row>
    <row r="334" spans="1:11" x14ac:dyDescent="0.25">
      <c r="A334" s="1">
        <v>595495</v>
      </c>
      <c r="B334" s="5" t="s">
        <v>371</v>
      </c>
      <c r="C334" s="1" t="s">
        <v>55</v>
      </c>
      <c r="D334" s="7" t="s">
        <v>41</v>
      </c>
      <c r="E334" s="8"/>
      <c r="F334" s="7">
        <v>2</v>
      </c>
      <c r="G334" s="9" t="s">
        <v>17</v>
      </c>
      <c r="H334" s="9" t="s">
        <v>13</v>
      </c>
      <c r="I334" s="9" t="s">
        <v>82</v>
      </c>
      <c r="J334" s="9"/>
      <c r="K334" s="9" t="s">
        <v>15</v>
      </c>
    </row>
    <row r="335" spans="1:11" x14ac:dyDescent="0.25">
      <c r="A335" s="1">
        <v>502402</v>
      </c>
      <c r="B335" s="5" t="s">
        <v>372</v>
      </c>
      <c r="C335" s="1" t="s">
        <v>50</v>
      </c>
      <c r="D335" s="7" t="s">
        <v>41</v>
      </c>
      <c r="E335" s="8"/>
      <c r="F335" s="7">
        <v>4</v>
      </c>
      <c r="G335" s="9" t="s">
        <v>24</v>
      </c>
      <c r="H335" s="9" t="s">
        <v>13</v>
      </c>
      <c r="I335" s="9" t="s">
        <v>82</v>
      </c>
      <c r="J335" s="9"/>
      <c r="K335" s="9" t="s">
        <v>15</v>
      </c>
    </row>
    <row r="336" spans="1:11" x14ac:dyDescent="0.25">
      <c r="A336" s="1">
        <v>503293</v>
      </c>
      <c r="B336" s="5" t="s">
        <v>373</v>
      </c>
      <c r="C336" s="1" t="s">
        <v>67</v>
      </c>
      <c r="D336" s="7" t="s">
        <v>19</v>
      </c>
      <c r="E336" s="8"/>
      <c r="F336" s="7">
        <v>0</v>
      </c>
      <c r="G336" s="9" t="s">
        <v>17</v>
      </c>
      <c r="H336" s="9" t="s">
        <v>13</v>
      </c>
      <c r="I336" s="9" t="s">
        <v>82</v>
      </c>
      <c r="J336" s="9"/>
      <c r="K336" s="9" t="s">
        <v>15</v>
      </c>
    </row>
    <row r="337" spans="1:11" x14ac:dyDescent="0.25">
      <c r="A337" s="1">
        <v>574731</v>
      </c>
      <c r="B337" s="5" t="s">
        <v>374</v>
      </c>
      <c r="C337" s="1" t="s">
        <v>54</v>
      </c>
      <c r="D337" s="7" t="s">
        <v>41</v>
      </c>
      <c r="E337" s="8"/>
      <c r="F337" s="7">
        <v>1</v>
      </c>
      <c r="G337" s="9" t="s">
        <v>17</v>
      </c>
      <c r="H337" s="9" t="s">
        <v>13</v>
      </c>
      <c r="I337" s="9" t="s">
        <v>82</v>
      </c>
      <c r="J337" s="9"/>
      <c r="K337" s="9" t="s">
        <v>15</v>
      </c>
    </row>
    <row r="338" spans="1:11" x14ac:dyDescent="0.25">
      <c r="A338" s="1">
        <v>562374</v>
      </c>
      <c r="B338" s="5" t="s">
        <v>375</v>
      </c>
      <c r="C338" s="1" t="s">
        <v>58</v>
      </c>
      <c r="D338" s="7" t="s">
        <v>41</v>
      </c>
      <c r="E338" s="8"/>
      <c r="F338" s="7">
        <v>1</v>
      </c>
      <c r="G338" s="9" t="s">
        <v>17</v>
      </c>
      <c r="H338" s="9" t="s">
        <v>13</v>
      </c>
      <c r="I338" s="9" t="s">
        <v>82</v>
      </c>
      <c r="J338" s="9"/>
      <c r="K338" s="9" t="s">
        <v>15</v>
      </c>
    </row>
    <row r="339" spans="1:11" x14ac:dyDescent="0.25">
      <c r="A339" s="1">
        <v>604747</v>
      </c>
      <c r="B339" s="5" t="s">
        <v>376</v>
      </c>
      <c r="C339" s="1" t="s">
        <v>58</v>
      </c>
      <c r="D339" s="7" t="s">
        <v>41</v>
      </c>
      <c r="E339" s="8"/>
      <c r="F339" s="7">
        <v>1</v>
      </c>
      <c r="G339" s="9" t="s">
        <v>17</v>
      </c>
      <c r="H339" s="9" t="s">
        <v>13</v>
      </c>
      <c r="I339" s="9" t="s">
        <v>82</v>
      </c>
      <c r="J339" s="9"/>
      <c r="K339" s="9" t="s">
        <v>15</v>
      </c>
    </row>
    <row r="340" spans="1:11" x14ac:dyDescent="0.25">
      <c r="A340" s="1">
        <v>603029</v>
      </c>
      <c r="B340" s="5" t="s">
        <v>377</v>
      </c>
      <c r="C340" s="1" t="s">
        <v>67</v>
      </c>
      <c r="D340" s="7" t="s">
        <v>41</v>
      </c>
      <c r="E340" s="8"/>
      <c r="F340" s="7">
        <v>4</v>
      </c>
      <c r="G340" s="9" t="s">
        <v>17</v>
      </c>
      <c r="H340" s="9" t="s">
        <v>13</v>
      </c>
      <c r="I340" s="9" t="s">
        <v>82</v>
      </c>
      <c r="J340" s="9"/>
      <c r="K340" s="9" t="s">
        <v>15</v>
      </c>
    </row>
    <row r="341" spans="1:11" x14ac:dyDescent="0.25">
      <c r="A341" s="1">
        <v>534934</v>
      </c>
      <c r="B341" s="5" t="s">
        <v>378</v>
      </c>
      <c r="C341" s="1" t="s">
        <v>58</v>
      </c>
      <c r="D341" s="7" t="s">
        <v>41</v>
      </c>
      <c r="E341" s="8"/>
      <c r="F341" s="7">
        <v>1</v>
      </c>
      <c r="G341" s="9" t="s">
        <v>17</v>
      </c>
      <c r="H341" s="9" t="s">
        <v>13</v>
      </c>
      <c r="I341" s="9" t="s">
        <v>82</v>
      </c>
      <c r="J341" s="9"/>
      <c r="K341" s="9" t="s">
        <v>15</v>
      </c>
    </row>
    <row r="342" spans="1:11" x14ac:dyDescent="0.25">
      <c r="A342" s="1">
        <v>613789</v>
      </c>
      <c r="B342" s="5" t="s">
        <v>379</v>
      </c>
      <c r="C342" s="1" t="s">
        <v>141</v>
      </c>
      <c r="D342" s="7" t="s">
        <v>41</v>
      </c>
      <c r="E342" s="8"/>
      <c r="F342" s="7">
        <v>4</v>
      </c>
      <c r="G342" s="9" t="s">
        <v>24</v>
      </c>
      <c r="H342" s="9" t="s">
        <v>13</v>
      </c>
      <c r="I342" s="9" t="s">
        <v>82</v>
      </c>
      <c r="J342" s="9"/>
      <c r="K342" s="9" t="s">
        <v>15</v>
      </c>
    </row>
    <row r="343" spans="1:11" x14ac:dyDescent="0.25">
      <c r="A343" s="1">
        <v>596239</v>
      </c>
      <c r="B343" s="5" t="s">
        <v>53</v>
      </c>
      <c r="C343" s="1" t="s">
        <v>126</v>
      </c>
      <c r="D343" s="7" t="s">
        <v>41</v>
      </c>
      <c r="E343" s="8"/>
      <c r="F343" s="7">
        <v>2</v>
      </c>
      <c r="G343" s="9" t="s">
        <v>17</v>
      </c>
      <c r="H343" s="9" t="s">
        <v>13</v>
      </c>
      <c r="I343" s="9" t="s">
        <v>82</v>
      </c>
      <c r="J343" s="9"/>
      <c r="K343" s="9" t="s">
        <v>15</v>
      </c>
    </row>
    <row r="344" spans="1:11" x14ac:dyDescent="0.25">
      <c r="A344" s="1">
        <v>546459</v>
      </c>
      <c r="B344" s="5" t="s">
        <v>380</v>
      </c>
      <c r="C344" s="1" t="s">
        <v>53</v>
      </c>
      <c r="D344" s="7" t="s">
        <v>41</v>
      </c>
      <c r="E344" s="8"/>
      <c r="F344" s="7">
        <v>4</v>
      </c>
      <c r="G344" s="9" t="s">
        <v>17</v>
      </c>
      <c r="H344" s="9" t="s">
        <v>13</v>
      </c>
      <c r="I344" s="9" t="s">
        <v>82</v>
      </c>
      <c r="J344" s="9"/>
      <c r="K344" s="9" t="s">
        <v>15</v>
      </c>
    </row>
    <row r="345" spans="1:11" x14ac:dyDescent="0.25">
      <c r="A345" s="1">
        <v>622294</v>
      </c>
      <c r="B345" s="5" t="s">
        <v>381</v>
      </c>
      <c r="C345" s="1" t="s">
        <v>59</v>
      </c>
      <c r="D345" s="7" t="s">
        <v>41</v>
      </c>
      <c r="E345" s="8"/>
      <c r="F345" s="7">
        <v>2</v>
      </c>
      <c r="G345" s="9" t="s">
        <v>17</v>
      </c>
      <c r="H345" s="9" t="s">
        <v>13</v>
      </c>
      <c r="I345" s="9" t="s">
        <v>82</v>
      </c>
      <c r="J345" s="9"/>
      <c r="K345" s="9" t="s">
        <v>15</v>
      </c>
    </row>
    <row r="346" spans="1:11" x14ac:dyDescent="0.25">
      <c r="A346" s="1">
        <v>622398</v>
      </c>
      <c r="B346" s="5" t="s">
        <v>382</v>
      </c>
      <c r="C346" s="1" t="s">
        <v>58</v>
      </c>
      <c r="D346" s="7" t="s">
        <v>41</v>
      </c>
      <c r="E346" s="8"/>
      <c r="F346" s="7">
        <v>1</v>
      </c>
      <c r="G346" s="9" t="s">
        <v>17</v>
      </c>
      <c r="H346" s="9" t="s">
        <v>13</v>
      </c>
      <c r="I346" s="9" t="s">
        <v>82</v>
      </c>
      <c r="J346" s="9"/>
      <c r="K346" s="9" t="s">
        <v>15</v>
      </c>
    </row>
    <row r="347" spans="1:11" x14ac:dyDescent="0.25">
      <c r="A347" s="1">
        <v>622406</v>
      </c>
      <c r="B347" s="5" t="s">
        <v>383</v>
      </c>
      <c r="C347" s="1" t="s">
        <v>58</v>
      </c>
      <c r="D347" s="7" t="s">
        <v>41</v>
      </c>
      <c r="E347" s="8"/>
      <c r="F347" s="7">
        <v>1</v>
      </c>
      <c r="G347" s="9" t="s">
        <v>17</v>
      </c>
      <c r="H347" s="9" t="s">
        <v>13</v>
      </c>
      <c r="I347" s="9" t="s">
        <v>82</v>
      </c>
      <c r="J347" s="9"/>
      <c r="K347" s="9" t="s">
        <v>15</v>
      </c>
    </row>
    <row r="348" spans="1:11" x14ac:dyDescent="0.25">
      <c r="A348" s="1">
        <v>622556</v>
      </c>
      <c r="B348" s="5" t="s">
        <v>384</v>
      </c>
      <c r="C348" s="1" t="s">
        <v>55</v>
      </c>
      <c r="D348" s="7" t="s">
        <v>41</v>
      </c>
      <c r="E348" s="8"/>
      <c r="F348" s="7">
        <v>2</v>
      </c>
      <c r="G348" s="9" t="s">
        <v>17</v>
      </c>
      <c r="H348" s="9" t="s">
        <v>13</v>
      </c>
      <c r="I348" s="9" t="s">
        <v>82</v>
      </c>
      <c r="J348" s="9"/>
      <c r="K348" s="9" t="s">
        <v>15</v>
      </c>
    </row>
    <row r="349" spans="1:11" x14ac:dyDescent="0.25">
      <c r="A349" s="1">
        <v>622485</v>
      </c>
      <c r="B349" s="5" t="s">
        <v>385</v>
      </c>
      <c r="C349" s="1" t="s">
        <v>55</v>
      </c>
      <c r="D349" s="7" t="s">
        <v>41</v>
      </c>
      <c r="E349" s="8"/>
      <c r="F349" s="7">
        <v>2</v>
      </c>
      <c r="G349" s="9" t="s">
        <v>17</v>
      </c>
      <c r="H349" s="9" t="s">
        <v>13</v>
      </c>
      <c r="I349" s="9" t="s">
        <v>82</v>
      </c>
      <c r="J349" s="9"/>
      <c r="K349" s="9" t="s">
        <v>15</v>
      </c>
    </row>
    <row r="350" spans="1:11" x14ac:dyDescent="0.25">
      <c r="A350" s="1">
        <v>622476</v>
      </c>
      <c r="B350" s="5" t="s">
        <v>386</v>
      </c>
      <c r="C350" s="1" t="s">
        <v>42</v>
      </c>
      <c r="D350" s="7" t="s">
        <v>43</v>
      </c>
      <c r="E350" s="8"/>
      <c r="F350" s="7">
        <v>2</v>
      </c>
      <c r="G350" s="9" t="s">
        <v>24</v>
      </c>
      <c r="H350" s="9" t="s">
        <v>13</v>
      </c>
      <c r="I350" s="9" t="s">
        <v>82</v>
      </c>
      <c r="J350" s="9"/>
      <c r="K350" s="9" t="s">
        <v>15</v>
      </c>
    </row>
    <row r="351" spans="1:11" x14ac:dyDescent="0.25">
      <c r="A351" s="1">
        <v>622482</v>
      </c>
      <c r="B351" s="5" t="s">
        <v>387</v>
      </c>
      <c r="C351" s="1" t="s">
        <v>132</v>
      </c>
      <c r="D351" s="7" t="s">
        <v>41</v>
      </c>
      <c r="E351" s="8"/>
      <c r="F351" s="7">
        <v>4</v>
      </c>
      <c r="G351" s="9" t="s">
        <v>24</v>
      </c>
      <c r="H351" s="9" t="s">
        <v>13</v>
      </c>
      <c r="I351" s="9" t="s">
        <v>82</v>
      </c>
      <c r="J351" s="9"/>
      <c r="K351" s="9" t="s">
        <v>15</v>
      </c>
    </row>
    <row r="352" spans="1:11" x14ac:dyDescent="0.25">
      <c r="A352" s="1">
        <v>622549</v>
      </c>
      <c r="B352" s="5" t="s">
        <v>388</v>
      </c>
      <c r="C352" s="1" t="s">
        <v>40</v>
      </c>
      <c r="D352" s="7" t="s">
        <v>41</v>
      </c>
      <c r="E352" s="8"/>
      <c r="F352" s="7">
        <v>4</v>
      </c>
      <c r="G352" s="9" t="s">
        <v>24</v>
      </c>
      <c r="H352" s="9" t="s">
        <v>13</v>
      </c>
      <c r="I352" s="9" t="s">
        <v>82</v>
      </c>
      <c r="J352" s="9"/>
      <c r="K352" s="9" t="s">
        <v>15</v>
      </c>
    </row>
    <row r="353" spans="1:11" x14ac:dyDescent="0.25">
      <c r="A353" s="1">
        <v>622569</v>
      </c>
      <c r="B353" s="5" t="s">
        <v>389</v>
      </c>
      <c r="C353" s="1" t="s">
        <v>56</v>
      </c>
      <c r="D353" s="7">
        <v>0</v>
      </c>
      <c r="E353" s="8"/>
      <c r="F353" s="7">
        <v>4</v>
      </c>
      <c r="G353" s="9" t="s">
        <v>24</v>
      </c>
      <c r="H353" s="9" t="s">
        <v>13</v>
      </c>
      <c r="I353" s="9" t="s">
        <v>82</v>
      </c>
      <c r="J353" s="9"/>
      <c r="K353" s="9" t="s">
        <v>15</v>
      </c>
    </row>
    <row r="354" spans="1:11" x14ac:dyDescent="0.25">
      <c r="A354" s="1">
        <v>622573</v>
      </c>
      <c r="B354" s="5" t="s">
        <v>390</v>
      </c>
      <c r="C354" s="1" t="s">
        <v>42</v>
      </c>
      <c r="D354" s="7" t="s">
        <v>43</v>
      </c>
      <c r="E354" s="8"/>
      <c r="F354" s="7">
        <v>0</v>
      </c>
      <c r="G354" s="9" t="s">
        <v>24</v>
      </c>
      <c r="H354" s="9" t="s">
        <v>13</v>
      </c>
      <c r="I354" s="9" t="s">
        <v>82</v>
      </c>
      <c r="J354" s="9"/>
      <c r="K354" s="9" t="s">
        <v>15</v>
      </c>
    </row>
    <row r="355" spans="1:11" x14ac:dyDescent="0.25">
      <c r="A355" s="1">
        <v>622584</v>
      </c>
      <c r="B355" s="5" t="s">
        <v>391</v>
      </c>
      <c r="C355" s="1" t="s">
        <v>42</v>
      </c>
      <c r="D355" s="7" t="s">
        <v>43</v>
      </c>
      <c r="E355" s="8"/>
      <c r="F355" s="7">
        <v>2.5</v>
      </c>
      <c r="G355" s="9" t="s">
        <v>24</v>
      </c>
      <c r="H355" s="9" t="s">
        <v>13</v>
      </c>
      <c r="I355" s="9" t="s">
        <v>82</v>
      </c>
      <c r="J355" s="9"/>
      <c r="K355" s="9" t="s">
        <v>15</v>
      </c>
    </row>
    <row r="356" spans="1:11" x14ac:dyDescent="0.25">
      <c r="A356" s="1">
        <v>622588</v>
      </c>
      <c r="B356" s="5" t="s">
        <v>392</v>
      </c>
      <c r="C356" s="1" t="s">
        <v>166</v>
      </c>
      <c r="D356" s="7" t="s">
        <v>41</v>
      </c>
      <c r="E356" s="8"/>
      <c r="F356" s="7">
        <v>4</v>
      </c>
      <c r="G356" s="9" t="s">
        <v>24</v>
      </c>
      <c r="H356" s="9" t="s">
        <v>13</v>
      </c>
      <c r="I356" s="9" t="s">
        <v>82</v>
      </c>
      <c r="J356" s="9"/>
      <c r="K356" s="9" t="s">
        <v>15</v>
      </c>
    </row>
    <row r="357" spans="1:11" x14ac:dyDescent="0.25">
      <c r="A357" s="1">
        <v>622592</v>
      </c>
      <c r="B357" s="5" t="s">
        <v>393</v>
      </c>
      <c r="C357" s="1" t="s">
        <v>132</v>
      </c>
      <c r="D357" s="7" t="s">
        <v>41</v>
      </c>
      <c r="E357" s="8"/>
      <c r="F357" s="7">
        <v>4</v>
      </c>
      <c r="G357" s="9" t="s">
        <v>24</v>
      </c>
      <c r="H357" s="9" t="s">
        <v>13</v>
      </c>
      <c r="I357" s="9" t="s">
        <v>82</v>
      </c>
      <c r="J357" s="9"/>
      <c r="K357" s="9" t="s">
        <v>15</v>
      </c>
    </row>
    <row r="358" spans="1:11" x14ac:dyDescent="0.25">
      <c r="A358" s="1">
        <v>622637</v>
      </c>
      <c r="B358" s="5" t="s">
        <v>394</v>
      </c>
      <c r="C358" s="1" t="s">
        <v>55</v>
      </c>
      <c r="D358" s="7">
        <v>0</v>
      </c>
      <c r="E358" s="8">
        <v>46170</v>
      </c>
      <c r="F358" s="7">
        <v>0</v>
      </c>
      <c r="G358" s="9" t="s">
        <v>17</v>
      </c>
      <c r="H358" s="9" t="s">
        <v>13</v>
      </c>
      <c r="I358" s="9" t="s">
        <v>82</v>
      </c>
      <c r="J358" s="9"/>
      <c r="K358" s="9" t="s">
        <v>15</v>
      </c>
    </row>
    <row r="359" spans="1:11" x14ac:dyDescent="0.25">
      <c r="A359" s="1">
        <v>624268</v>
      </c>
      <c r="B359" s="5" t="s">
        <v>395</v>
      </c>
      <c r="C359" s="1" t="s">
        <v>58</v>
      </c>
      <c r="D359" s="7" t="s">
        <v>41</v>
      </c>
      <c r="E359" s="8"/>
      <c r="F359" s="7">
        <v>1</v>
      </c>
      <c r="G359" s="9" t="s">
        <v>17</v>
      </c>
      <c r="H359" s="9" t="s">
        <v>13</v>
      </c>
      <c r="I359" s="9" t="s">
        <v>82</v>
      </c>
      <c r="J359" s="9"/>
      <c r="K359" s="9" t="s">
        <v>15</v>
      </c>
    </row>
    <row r="360" spans="1:11" x14ac:dyDescent="0.25">
      <c r="A360" s="1">
        <v>622627</v>
      </c>
      <c r="B360" s="5" t="s">
        <v>396</v>
      </c>
      <c r="C360" s="1" t="s">
        <v>166</v>
      </c>
      <c r="D360" s="7" t="s">
        <v>41</v>
      </c>
      <c r="E360" s="8"/>
      <c r="F360" s="7">
        <v>4</v>
      </c>
      <c r="G360" s="9" t="s">
        <v>24</v>
      </c>
      <c r="H360" s="9" t="s">
        <v>13</v>
      </c>
      <c r="I360" s="9" t="s">
        <v>82</v>
      </c>
      <c r="J360" s="9"/>
      <c r="K360" s="9" t="s">
        <v>15</v>
      </c>
    </row>
    <row r="361" spans="1:11" x14ac:dyDescent="0.25">
      <c r="A361" s="1">
        <v>622630</v>
      </c>
      <c r="B361" s="5" t="s">
        <v>397</v>
      </c>
      <c r="C361" s="1" t="s">
        <v>132</v>
      </c>
      <c r="D361" s="7" t="s">
        <v>41</v>
      </c>
      <c r="E361" s="8"/>
      <c r="F361" s="7">
        <v>4</v>
      </c>
      <c r="G361" s="9" t="s">
        <v>24</v>
      </c>
      <c r="H361" s="9" t="s">
        <v>13</v>
      </c>
      <c r="I361" s="9" t="s">
        <v>82</v>
      </c>
      <c r="J361" s="9"/>
      <c r="K361" s="9" t="s">
        <v>15</v>
      </c>
    </row>
    <row r="362" spans="1:11" x14ac:dyDescent="0.25">
      <c r="A362" s="1">
        <v>622619</v>
      </c>
      <c r="B362" s="5" t="s">
        <v>398</v>
      </c>
      <c r="C362" s="1" t="s">
        <v>50</v>
      </c>
      <c r="D362" s="7" t="s">
        <v>41</v>
      </c>
      <c r="E362" s="8"/>
      <c r="F362" s="7">
        <v>4</v>
      </c>
      <c r="G362" s="9" t="s">
        <v>24</v>
      </c>
      <c r="H362" s="9" t="s">
        <v>13</v>
      </c>
      <c r="I362" s="9" t="s">
        <v>82</v>
      </c>
      <c r="J362" s="9"/>
      <c r="K362" s="9" t="s">
        <v>15</v>
      </c>
    </row>
    <row r="363" spans="1:11" x14ac:dyDescent="0.25">
      <c r="A363" s="1">
        <v>624301</v>
      </c>
      <c r="B363" s="5" t="s">
        <v>399</v>
      </c>
      <c r="C363" s="1" t="s">
        <v>50</v>
      </c>
      <c r="D363" s="7" t="s">
        <v>19</v>
      </c>
      <c r="E363" s="8"/>
      <c r="F363" s="7">
        <v>0</v>
      </c>
      <c r="G363" s="9" t="s">
        <v>24</v>
      </c>
      <c r="H363" s="9" t="s">
        <v>13</v>
      </c>
      <c r="I363" s="9" t="s">
        <v>82</v>
      </c>
      <c r="J363" s="9"/>
      <c r="K363" s="9" t="s">
        <v>15</v>
      </c>
    </row>
    <row r="364" spans="1:11" x14ac:dyDescent="0.25">
      <c r="A364" s="1">
        <v>624308</v>
      </c>
      <c r="B364" s="5" t="s">
        <v>400</v>
      </c>
      <c r="C364" s="1" t="s">
        <v>49</v>
      </c>
      <c r="D364" s="7" t="s">
        <v>129</v>
      </c>
      <c r="E364" s="8"/>
      <c r="F364" s="7">
        <v>3</v>
      </c>
      <c r="G364" s="9" t="s">
        <v>24</v>
      </c>
      <c r="H364" s="9" t="s">
        <v>13</v>
      </c>
      <c r="I364" s="9" t="s">
        <v>82</v>
      </c>
      <c r="J364" s="9"/>
      <c r="K364" s="9" t="s">
        <v>15</v>
      </c>
    </row>
    <row r="365" spans="1:11" x14ac:dyDescent="0.25">
      <c r="A365" s="1">
        <v>588690</v>
      </c>
      <c r="B365" s="5" t="s">
        <v>226</v>
      </c>
      <c r="C365" s="1" t="s">
        <v>49</v>
      </c>
      <c r="D365" s="7" t="s">
        <v>41</v>
      </c>
      <c r="E365" s="8"/>
      <c r="F365" s="7">
        <v>4</v>
      </c>
      <c r="G365" s="9" t="s">
        <v>24</v>
      </c>
      <c r="H365" s="9" t="s">
        <v>13</v>
      </c>
      <c r="I365" s="9" t="s">
        <v>82</v>
      </c>
      <c r="J365" s="9"/>
      <c r="K365" s="9" t="s">
        <v>15</v>
      </c>
    </row>
    <row r="366" spans="1:11" x14ac:dyDescent="0.25">
      <c r="A366" s="1">
        <v>571760</v>
      </c>
      <c r="B366" s="5" t="s">
        <v>401</v>
      </c>
      <c r="C366" s="1" t="s">
        <v>42</v>
      </c>
      <c r="D366" s="7" t="s">
        <v>43</v>
      </c>
      <c r="E366" s="8"/>
      <c r="F366" s="7">
        <v>2.5</v>
      </c>
      <c r="G366" s="9" t="s">
        <v>24</v>
      </c>
      <c r="H366" s="9" t="s">
        <v>13</v>
      </c>
      <c r="I366" s="9" t="s">
        <v>82</v>
      </c>
      <c r="J366" s="9"/>
      <c r="K366" s="9" t="s">
        <v>15</v>
      </c>
    </row>
    <row r="367" spans="1:11" x14ac:dyDescent="0.25">
      <c r="A367" s="1">
        <v>595658</v>
      </c>
      <c r="B367" s="5" t="s">
        <v>402</v>
      </c>
      <c r="C367" s="1" t="s">
        <v>54</v>
      </c>
      <c r="D367" s="7" t="s">
        <v>41</v>
      </c>
      <c r="E367" s="8"/>
      <c r="F367" s="7">
        <v>1</v>
      </c>
      <c r="G367" s="9" t="s">
        <v>17</v>
      </c>
      <c r="H367" s="9" t="s">
        <v>13</v>
      </c>
      <c r="I367" s="9" t="s">
        <v>82</v>
      </c>
      <c r="J367" s="9"/>
      <c r="K367" s="9" t="s">
        <v>15</v>
      </c>
    </row>
    <row r="368" spans="1:11" x14ac:dyDescent="0.25">
      <c r="A368" s="1">
        <v>607716</v>
      </c>
      <c r="B368" s="5" t="s">
        <v>403</v>
      </c>
      <c r="C368" s="1" t="s">
        <v>59</v>
      </c>
      <c r="D368" s="7" t="s">
        <v>38</v>
      </c>
      <c r="E368" s="8"/>
      <c r="F368" s="7">
        <v>4</v>
      </c>
      <c r="G368" s="9" t="s">
        <v>17</v>
      </c>
      <c r="H368" s="9" t="s">
        <v>13</v>
      </c>
      <c r="I368" s="9" t="s">
        <v>82</v>
      </c>
      <c r="J368" s="9"/>
      <c r="K368" s="9" t="s">
        <v>15</v>
      </c>
    </row>
    <row r="369" spans="1:11" x14ac:dyDescent="0.25">
      <c r="A369" s="1">
        <v>626845</v>
      </c>
      <c r="B369" s="5" t="s">
        <v>404</v>
      </c>
      <c r="C369" s="1" t="s">
        <v>44</v>
      </c>
      <c r="D369" s="7" t="s">
        <v>41</v>
      </c>
      <c r="E369" s="8"/>
      <c r="F369" s="7">
        <v>2.5</v>
      </c>
      <c r="G369" s="9" t="s">
        <v>24</v>
      </c>
      <c r="H369" s="9" t="s">
        <v>13</v>
      </c>
      <c r="I369" s="9" t="s">
        <v>82</v>
      </c>
      <c r="J369" s="9"/>
      <c r="K369" s="9" t="s">
        <v>15</v>
      </c>
    </row>
    <row r="370" spans="1:11" x14ac:dyDescent="0.25">
      <c r="A370" s="1">
        <v>626846</v>
      </c>
      <c r="B370" s="5" t="s">
        <v>405</v>
      </c>
      <c r="C370" s="1" t="s">
        <v>49</v>
      </c>
      <c r="D370" s="7" t="s">
        <v>129</v>
      </c>
      <c r="E370" s="8"/>
      <c r="F370" s="7">
        <v>3</v>
      </c>
      <c r="G370" s="9" t="s">
        <v>24</v>
      </c>
      <c r="H370" s="9" t="s">
        <v>13</v>
      </c>
      <c r="I370" s="9" t="s">
        <v>82</v>
      </c>
      <c r="J370" s="9"/>
      <c r="K370" s="9" t="s">
        <v>15</v>
      </c>
    </row>
    <row r="371" spans="1:11" x14ac:dyDescent="0.25">
      <c r="A371" s="1">
        <v>626881</v>
      </c>
      <c r="B371" s="5" t="s">
        <v>406</v>
      </c>
      <c r="C371" s="1" t="s">
        <v>49</v>
      </c>
      <c r="D371" s="7" t="s">
        <v>129</v>
      </c>
      <c r="E371" s="8"/>
      <c r="F371" s="7">
        <v>3</v>
      </c>
      <c r="G371" s="9" t="s">
        <v>24</v>
      </c>
      <c r="H371" s="9" t="s">
        <v>13</v>
      </c>
      <c r="I371" s="9" t="s">
        <v>82</v>
      </c>
      <c r="J371" s="9"/>
      <c r="K371" s="9" t="s">
        <v>15</v>
      </c>
    </row>
    <row r="372" spans="1:11" x14ac:dyDescent="0.25">
      <c r="A372" s="1">
        <v>626884</v>
      </c>
      <c r="B372" s="5" t="s">
        <v>407</v>
      </c>
      <c r="C372" s="1" t="s">
        <v>141</v>
      </c>
      <c r="D372" s="7" t="s">
        <v>41</v>
      </c>
      <c r="E372" s="8"/>
      <c r="F372" s="7">
        <v>0</v>
      </c>
      <c r="G372" s="9" t="s">
        <v>24</v>
      </c>
      <c r="H372" s="9" t="s">
        <v>13</v>
      </c>
      <c r="I372" s="9" t="s">
        <v>82</v>
      </c>
      <c r="J372" s="9"/>
      <c r="K372" s="9" t="s">
        <v>15</v>
      </c>
    </row>
    <row r="373" spans="1:11" x14ac:dyDescent="0.25">
      <c r="A373" s="1">
        <v>626923</v>
      </c>
      <c r="B373" s="5" t="s">
        <v>408</v>
      </c>
      <c r="C373" s="1" t="s">
        <v>40</v>
      </c>
      <c r="D373" s="7" t="s">
        <v>41</v>
      </c>
      <c r="E373" s="8"/>
      <c r="F373" s="7">
        <v>4</v>
      </c>
      <c r="G373" s="9" t="s">
        <v>24</v>
      </c>
      <c r="H373" s="9" t="s">
        <v>13</v>
      </c>
      <c r="I373" s="9" t="s">
        <v>82</v>
      </c>
      <c r="J373" s="9"/>
      <c r="K373" s="9" t="s">
        <v>15</v>
      </c>
    </row>
    <row r="374" spans="1:11" x14ac:dyDescent="0.25">
      <c r="A374" s="1">
        <v>626932</v>
      </c>
      <c r="B374" s="5" t="s">
        <v>409</v>
      </c>
      <c r="C374" s="1" t="s">
        <v>50</v>
      </c>
      <c r="D374" s="7" t="s">
        <v>41</v>
      </c>
      <c r="E374" s="8"/>
      <c r="F374" s="7">
        <v>4</v>
      </c>
      <c r="G374" s="9" t="s">
        <v>24</v>
      </c>
      <c r="H374" s="9" t="s">
        <v>13</v>
      </c>
      <c r="I374" s="9" t="s">
        <v>82</v>
      </c>
      <c r="J374" s="9"/>
      <c r="K374" s="9" t="s">
        <v>15</v>
      </c>
    </row>
    <row r="375" spans="1:11" x14ac:dyDescent="0.25">
      <c r="A375" s="1">
        <v>626945</v>
      </c>
      <c r="B375" s="5" t="s">
        <v>410</v>
      </c>
      <c r="C375" s="1" t="s">
        <v>56</v>
      </c>
      <c r="D375" s="7" t="s">
        <v>19</v>
      </c>
      <c r="E375" s="8"/>
      <c r="F375" s="7">
        <v>0</v>
      </c>
      <c r="G375" s="9" t="s">
        <v>24</v>
      </c>
      <c r="H375" s="9" t="s">
        <v>13</v>
      </c>
      <c r="I375" s="9" t="s">
        <v>82</v>
      </c>
      <c r="J375" s="9"/>
      <c r="K375" s="9" t="s">
        <v>15</v>
      </c>
    </row>
    <row r="376" spans="1:11" x14ac:dyDescent="0.25">
      <c r="A376" s="1">
        <v>626946</v>
      </c>
      <c r="B376" s="5" t="s">
        <v>411</v>
      </c>
      <c r="C376" s="1" t="s">
        <v>44</v>
      </c>
      <c r="D376" s="7" t="s">
        <v>41</v>
      </c>
      <c r="E376" s="8"/>
      <c r="F376" s="7">
        <v>4</v>
      </c>
      <c r="G376" s="9" t="s">
        <v>24</v>
      </c>
      <c r="H376" s="9" t="s">
        <v>13</v>
      </c>
      <c r="I376" s="9" t="s">
        <v>82</v>
      </c>
      <c r="J376" s="9"/>
      <c r="K376" s="9" t="s">
        <v>15</v>
      </c>
    </row>
    <row r="377" spans="1:11" x14ac:dyDescent="0.25">
      <c r="A377" s="1">
        <v>629192</v>
      </c>
      <c r="B377" s="5" t="s">
        <v>412</v>
      </c>
      <c r="C377" s="1" t="s">
        <v>50</v>
      </c>
      <c r="D377" s="7" t="s">
        <v>41</v>
      </c>
      <c r="E377" s="8"/>
      <c r="F377" s="7">
        <v>0</v>
      </c>
      <c r="G377" s="9" t="s">
        <v>24</v>
      </c>
      <c r="H377" s="9" t="s">
        <v>13</v>
      </c>
      <c r="I377" s="9" t="s">
        <v>82</v>
      </c>
      <c r="J377" s="9"/>
      <c r="K377" s="9" t="s">
        <v>15</v>
      </c>
    </row>
    <row r="378" spans="1:11" x14ac:dyDescent="0.25">
      <c r="A378" s="1">
        <v>629193</v>
      </c>
      <c r="B378" s="5" t="s">
        <v>413</v>
      </c>
      <c r="C378" s="1" t="s">
        <v>50</v>
      </c>
      <c r="D378" s="7" t="s">
        <v>41</v>
      </c>
      <c r="E378" s="8"/>
      <c r="F378" s="7">
        <v>0</v>
      </c>
      <c r="G378" s="9" t="s">
        <v>24</v>
      </c>
      <c r="H378" s="9" t="s">
        <v>13</v>
      </c>
      <c r="I378" s="9" t="s">
        <v>82</v>
      </c>
      <c r="J378" s="9"/>
      <c r="K378" s="9" t="s">
        <v>15</v>
      </c>
    </row>
    <row r="379" spans="1:11" x14ac:dyDescent="0.25">
      <c r="A379" s="1">
        <v>629223</v>
      </c>
      <c r="B379" s="5" t="s">
        <v>414</v>
      </c>
      <c r="C379" s="1" t="s">
        <v>132</v>
      </c>
      <c r="D379" s="7" t="s">
        <v>41</v>
      </c>
      <c r="E379" s="8"/>
      <c r="F379" s="7">
        <v>4</v>
      </c>
      <c r="G379" s="9" t="s">
        <v>24</v>
      </c>
      <c r="H379" s="9" t="s">
        <v>13</v>
      </c>
      <c r="I379" s="9" t="s">
        <v>82</v>
      </c>
      <c r="J379" s="9"/>
      <c r="K379" s="9" t="s">
        <v>15</v>
      </c>
    </row>
    <row r="380" spans="1:11" x14ac:dyDescent="0.25">
      <c r="A380" s="1">
        <v>629224</v>
      </c>
      <c r="B380" s="5" t="s">
        <v>415</v>
      </c>
      <c r="C380" s="1" t="s">
        <v>42</v>
      </c>
      <c r="D380" s="7" t="s">
        <v>43</v>
      </c>
      <c r="E380" s="8"/>
      <c r="F380" s="7">
        <v>0</v>
      </c>
      <c r="G380" s="9" t="s">
        <v>24</v>
      </c>
      <c r="H380" s="9" t="s">
        <v>13</v>
      </c>
      <c r="I380" s="9" t="s">
        <v>82</v>
      </c>
      <c r="J380" s="9"/>
      <c r="K380" s="9" t="s">
        <v>15</v>
      </c>
    </row>
    <row r="381" spans="1:11" x14ac:dyDescent="0.25">
      <c r="A381" s="1">
        <v>629225</v>
      </c>
      <c r="B381" s="5" t="s">
        <v>416</v>
      </c>
      <c r="C381" s="1" t="s">
        <v>42</v>
      </c>
      <c r="D381" s="7" t="s">
        <v>43</v>
      </c>
      <c r="E381" s="8"/>
      <c r="F381" s="7">
        <v>4</v>
      </c>
      <c r="G381" s="9" t="s">
        <v>24</v>
      </c>
      <c r="H381" s="9" t="s">
        <v>13</v>
      </c>
      <c r="I381" s="9" t="s">
        <v>82</v>
      </c>
      <c r="J381" s="9"/>
      <c r="K381" s="9" t="s">
        <v>15</v>
      </c>
    </row>
    <row r="382" spans="1:11" x14ac:dyDescent="0.25">
      <c r="A382" s="1">
        <v>629235</v>
      </c>
      <c r="B382" s="5" t="s">
        <v>417</v>
      </c>
      <c r="C382" s="1" t="s">
        <v>166</v>
      </c>
      <c r="D382" s="7" t="s">
        <v>41</v>
      </c>
      <c r="E382" s="8"/>
      <c r="F382" s="7">
        <v>4</v>
      </c>
      <c r="G382" s="9" t="s">
        <v>24</v>
      </c>
      <c r="H382" s="9" t="s">
        <v>13</v>
      </c>
      <c r="I382" s="9" t="s">
        <v>82</v>
      </c>
      <c r="J382" s="9"/>
      <c r="K382" s="9" t="s">
        <v>15</v>
      </c>
    </row>
    <row r="383" spans="1:11" x14ac:dyDescent="0.25">
      <c r="A383" s="1">
        <v>629241</v>
      </c>
      <c r="B383" s="5" t="s">
        <v>418</v>
      </c>
      <c r="C383" s="1" t="s">
        <v>141</v>
      </c>
      <c r="D383" s="7" t="s">
        <v>41</v>
      </c>
      <c r="E383" s="8"/>
      <c r="F383" s="7">
        <v>4</v>
      </c>
      <c r="G383" s="9" t="s">
        <v>24</v>
      </c>
      <c r="H383" s="9" t="s">
        <v>13</v>
      </c>
      <c r="I383" s="9" t="s">
        <v>82</v>
      </c>
      <c r="J383" s="9"/>
      <c r="K383" s="9" t="s">
        <v>15</v>
      </c>
    </row>
    <row r="384" spans="1:11" x14ac:dyDescent="0.25">
      <c r="A384" s="1">
        <v>629243</v>
      </c>
      <c r="B384" s="5" t="s">
        <v>419</v>
      </c>
      <c r="C384" s="1" t="s">
        <v>141</v>
      </c>
      <c r="D384" s="7" t="s">
        <v>41</v>
      </c>
      <c r="E384" s="8"/>
      <c r="F384" s="7">
        <v>4</v>
      </c>
      <c r="G384" s="9" t="s">
        <v>24</v>
      </c>
      <c r="H384" s="9" t="s">
        <v>13</v>
      </c>
      <c r="I384" s="9" t="s">
        <v>82</v>
      </c>
      <c r="J384" s="9"/>
      <c r="K384" s="9" t="s">
        <v>15</v>
      </c>
    </row>
    <row r="385" spans="1:11" x14ac:dyDescent="0.25">
      <c r="A385" s="1">
        <v>629244</v>
      </c>
      <c r="B385" s="5" t="s">
        <v>420</v>
      </c>
      <c r="C385" s="1" t="s">
        <v>40</v>
      </c>
      <c r="D385" s="7" t="s">
        <v>41</v>
      </c>
      <c r="E385" s="8"/>
      <c r="F385" s="7">
        <v>4</v>
      </c>
      <c r="G385" s="9" t="s">
        <v>24</v>
      </c>
      <c r="H385" s="9" t="s">
        <v>13</v>
      </c>
      <c r="I385" s="9" t="s">
        <v>82</v>
      </c>
      <c r="J385" s="9"/>
      <c r="K385" s="9" t="s">
        <v>15</v>
      </c>
    </row>
    <row r="386" spans="1:11" x14ac:dyDescent="0.25">
      <c r="A386" s="1">
        <v>548947</v>
      </c>
      <c r="B386" s="5" t="s">
        <v>421</v>
      </c>
      <c r="C386" s="1" t="s">
        <v>75</v>
      </c>
      <c r="D386" s="7" t="s">
        <v>43</v>
      </c>
      <c r="E386" s="8"/>
      <c r="F386" s="7">
        <v>0</v>
      </c>
      <c r="G386" s="9" t="s">
        <v>24</v>
      </c>
      <c r="H386" s="9" t="s">
        <v>13</v>
      </c>
      <c r="I386" s="9" t="s">
        <v>82</v>
      </c>
      <c r="J386" s="9"/>
      <c r="K386" s="9" t="s">
        <v>15</v>
      </c>
    </row>
    <row r="387" spans="1:11" x14ac:dyDescent="0.25">
      <c r="A387" s="1">
        <v>514456</v>
      </c>
      <c r="B387" s="5" t="s">
        <v>422</v>
      </c>
      <c r="C387" s="1" t="s">
        <v>422</v>
      </c>
      <c r="D387" s="7" t="s">
        <v>38</v>
      </c>
      <c r="E387" s="8"/>
      <c r="F387" s="7">
        <v>3</v>
      </c>
      <c r="G387" s="9" t="s">
        <v>24</v>
      </c>
      <c r="H387" s="9" t="s">
        <v>13</v>
      </c>
      <c r="I387" s="9" t="s">
        <v>82</v>
      </c>
      <c r="J387" s="9"/>
      <c r="K387" s="9" t="s">
        <v>15</v>
      </c>
    </row>
    <row r="388" spans="1:11" x14ac:dyDescent="0.25">
      <c r="A388" s="1">
        <v>533593</v>
      </c>
      <c r="B388" s="5" t="s">
        <v>423</v>
      </c>
      <c r="C388" s="1" t="s">
        <v>422</v>
      </c>
      <c r="D388" s="7" t="s">
        <v>38</v>
      </c>
      <c r="E388" s="8"/>
      <c r="F388" s="7">
        <v>0</v>
      </c>
      <c r="G388" s="9" t="s">
        <v>24</v>
      </c>
      <c r="H388" s="9" t="s">
        <v>13</v>
      </c>
      <c r="I388" s="9" t="s">
        <v>82</v>
      </c>
      <c r="J388" s="9"/>
      <c r="K388" s="9" t="s">
        <v>15</v>
      </c>
    </row>
    <row r="389" spans="1:11" x14ac:dyDescent="0.25">
      <c r="A389" s="1">
        <v>574288</v>
      </c>
      <c r="B389" s="5" t="s">
        <v>424</v>
      </c>
      <c r="C389" s="1" t="s">
        <v>422</v>
      </c>
      <c r="D389" s="7" t="s">
        <v>38</v>
      </c>
      <c r="E389" s="8"/>
      <c r="F389" s="7">
        <v>4</v>
      </c>
      <c r="G389" s="9" t="s">
        <v>24</v>
      </c>
      <c r="H389" s="9" t="s">
        <v>13</v>
      </c>
      <c r="I389" s="9" t="s">
        <v>82</v>
      </c>
      <c r="J389" s="9"/>
      <c r="K389" s="9" t="s">
        <v>15</v>
      </c>
    </row>
    <row r="390" spans="1:11" x14ac:dyDescent="0.25">
      <c r="A390" s="1">
        <v>603828</v>
      </c>
      <c r="B390" s="5" t="s">
        <v>425</v>
      </c>
      <c r="C390" s="1" t="s">
        <v>422</v>
      </c>
      <c r="D390" s="7" t="s">
        <v>38</v>
      </c>
      <c r="E390" s="8"/>
      <c r="F390" s="7">
        <v>3</v>
      </c>
      <c r="G390" s="9" t="s">
        <v>24</v>
      </c>
      <c r="H390" s="9" t="s">
        <v>13</v>
      </c>
      <c r="I390" s="9" t="s">
        <v>82</v>
      </c>
      <c r="J390" s="9"/>
      <c r="K390" s="9" t="s">
        <v>15</v>
      </c>
    </row>
    <row r="391" spans="1:11" x14ac:dyDescent="0.25">
      <c r="A391" s="1">
        <v>608589</v>
      </c>
      <c r="B391" s="5" t="s">
        <v>426</v>
      </c>
      <c r="C391" s="1" t="s">
        <v>68</v>
      </c>
      <c r="D391" s="7" t="s">
        <v>41</v>
      </c>
      <c r="E391" s="8"/>
      <c r="F391" s="7">
        <v>0</v>
      </c>
      <c r="G391" s="9" t="s">
        <v>17</v>
      </c>
      <c r="H391" s="9" t="s">
        <v>13</v>
      </c>
      <c r="I391" s="9" t="s">
        <v>82</v>
      </c>
      <c r="J391" s="9"/>
      <c r="K391" s="9" t="s">
        <v>15</v>
      </c>
    </row>
    <row r="392" spans="1:11" x14ac:dyDescent="0.25">
      <c r="A392" s="1">
        <v>538227</v>
      </c>
      <c r="B392" s="5" t="s">
        <v>427</v>
      </c>
      <c r="C392" s="1" t="s">
        <v>59</v>
      </c>
      <c r="D392" s="7" t="s">
        <v>41</v>
      </c>
      <c r="E392" s="8"/>
      <c r="F392" s="7">
        <v>2</v>
      </c>
      <c r="G392" s="9" t="s">
        <v>17</v>
      </c>
      <c r="H392" s="9" t="s">
        <v>13</v>
      </c>
      <c r="I392" s="9" t="s">
        <v>82</v>
      </c>
      <c r="J392" s="9"/>
      <c r="K392" s="9" t="s">
        <v>15</v>
      </c>
    </row>
    <row r="393" spans="1:11" x14ac:dyDescent="0.25">
      <c r="A393" s="1">
        <v>599779</v>
      </c>
      <c r="B393" s="5" t="s">
        <v>428</v>
      </c>
      <c r="C393" s="1" t="s">
        <v>54</v>
      </c>
      <c r="D393" s="7" t="s">
        <v>41</v>
      </c>
      <c r="E393" s="8"/>
      <c r="F393" s="7">
        <v>1</v>
      </c>
      <c r="G393" s="9" t="s">
        <v>17</v>
      </c>
      <c r="H393" s="9" t="s">
        <v>13</v>
      </c>
      <c r="I393" s="9" t="s">
        <v>82</v>
      </c>
      <c r="J393" s="9"/>
      <c r="K393" s="9" t="s">
        <v>15</v>
      </c>
    </row>
    <row r="394" spans="1:11" x14ac:dyDescent="0.25">
      <c r="A394" s="1">
        <v>626700</v>
      </c>
      <c r="B394" s="5" t="s">
        <v>429</v>
      </c>
      <c r="C394" s="1" t="s">
        <v>54</v>
      </c>
      <c r="D394" s="7" t="s">
        <v>41</v>
      </c>
      <c r="E394" s="8"/>
      <c r="F394" s="7">
        <v>1</v>
      </c>
      <c r="G394" s="9" t="s">
        <v>17</v>
      </c>
      <c r="H394" s="9" t="s">
        <v>13</v>
      </c>
      <c r="I394" s="9" t="s">
        <v>82</v>
      </c>
      <c r="J394" s="9"/>
      <c r="K394" s="9" t="s">
        <v>15</v>
      </c>
    </row>
    <row r="395" spans="1:11" x14ac:dyDescent="0.25">
      <c r="A395" s="1">
        <v>595657</v>
      </c>
      <c r="B395" s="5" t="s">
        <v>430</v>
      </c>
      <c r="C395" s="1" t="s">
        <v>54</v>
      </c>
      <c r="D395" s="7" t="s">
        <v>41</v>
      </c>
      <c r="E395" s="8"/>
      <c r="F395" s="7">
        <v>1</v>
      </c>
      <c r="G395" s="9" t="s">
        <v>17</v>
      </c>
      <c r="H395" s="9" t="s">
        <v>13</v>
      </c>
      <c r="I395" s="9" t="s">
        <v>82</v>
      </c>
      <c r="J395" s="9"/>
      <c r="K395" s="9" t="s">
        <v>15</v>
      </c>
    </row>
    <row r="396" spans="1:11" x14ac:dyDescent="0.25">
      <c r="A396" s="1">
        <v>604741</v>
      </c>
      <c r="B396" s="5" t="s">
        <v>431</v>
      </c>
      <c r="C396" s="1" t="s">
        <v>55</v>
      </c>
      <c r="D396" s="7" t="s">
        <v>41</v>
      </c>
      <c r="E396" s="8"/>
      <c r="F396" s="7">
        <v>2</v>
      </c>
      <c r="G396" s="9" t="s">
        <v>17</v>
      </c>
      <c r="H396" s="9" t="s">
        <v>13</v>
      </c>
      <c r="I396" s="9" t="s">
        <v>82</v>
      </c>
      <c r="J396" s="9"/>
      <c r="K396" s="9" t="s">
        <v>15</v>
      </c>
    </row>
    <row r="397" spans="1:11" x14ac:dyDescent="0.25">
      <c r="A397" s="1">
        <v>534066</v>
      </c>
      <c r="B397" s="5" t="s">
        <v>432</v>
      </c>
      <c r="C397" s="1" t="s">
        <v>80</v>
      </c>
      <c r="D397" s="7" t="s">
        <v>41</v>
      </c>
      <c r="E397" s="8"/>
      <c r="F397" s="7">
        <v>2</v>
      </c>
      <c r="G397" s="9" t="s">
        <v>17</v>
      </c>
      <c r="H397" s="9" t="s">
        <v>13</v>
      </c>
      <c r="I397" s="9" t="s">
        <v>82</v>
      </c>
      <c r="J397" s="9"/>
      <c r="K397" s="9" t="s">
        <v>15</v>
      </c>
    </row>
    <row r="398" spans="1:11" x14ac:dyDescent="0.25">
      <c r="A398" s="1">
        <v>503710</v>
      </c>
      <c r="B398" s="5" t="s">
        <v>433</v>
      </c>
      <c r="C398" s="1" t="s">
        <v>80</v>
      </c>
      <c r="D398" s="7" t="s">
        <v>41</v>
      </c>
      <c r="E398" s="8"/>
      <c r="F398" s="7">
        <v>2</v>
      </c>
      <c r="G398" s="9" t="s">
        <v>17</v>
      </c>
      <c r="H398" s="9" t="s">
        <v>13</v>
      </c>
      <c r="I398" s="9" t="s">
        <v>82</v>
      </c>
      <c r="J398" s="9"/>
      <c r="K398" s="9" t="s">
        <v>15</v>
      </c>
    </row>
    <row r="399" spans="1:11" x14ac:dyDescent="0.25">
      <c r="A399" s="1">
        <v>535378</v>
      </c>
      <c r="B399" s="5" t="s">
        <v>434</v>
      </c>
      <c r="C399" s="1" t="s">
        <v>80</v>
      </c>
      <c r="D399" s="7" t="s">
        <v>41</v>
      </c>
      <c r="E399" s="8"/>
      <c r="F399" s="7">
        <v>2</v>
      </c>
      <c r="G399" s="9" t="s">
        <v>17</v>
      </c>
      <c r="H399" s="9" t="s">
        <v>13</v>
      </c>
      <c r="I399" s="9" t="s">
        <v>82</v>
      </c>
      <c r="J399" s="9"/>
      <c r="K399" s="9" t="s">
        <v>15</v>
      </c>
    </row>
    <row r="400" spans="1:11" x14ac:dyDescent="0.25">
      <c r="A400" s="1">
        <v>573186</v>
      </c>
      <c r="B400" s="5" t="s">
        <v>435</v>
      </c>
      <c r="C400" s="1" t="s">
        <v>80</v>
      </c>
      <c r="D400" s="7" t="s">
        <v>41</v>
      </c>
      <c r="E400" s="8"/>
      <c r="F400" s="7">
        <v>2</v>
      </c>
      <c r="G400" s="9" t="s">
        <v>17</v>
      </c>
      <c r="H400" s="9" t="s">
        <v>13</v>
      </c>
      <c r="I400" s="9" t="s">
        <v>82</v>
      </c>
      <c r="J400" s="9"/>
      <c r="K400" s="9" t="s">
        <v>15</v>
      </c>
    </row>
    <row r="401" spans="1:11" x14ac:dyDescent="0.25">
      <c r="A401" s="1">
        <v>573187</v>
      </c>
      <c r="B401" s="5" t="s">
        <v>436</v>
      </c>
      <c r="C401" s="1" t="s">
        <v>80</v>
      </c>
      <c r="D401" s="7" t="s">
        <v>41</v>
      </c>
      <c r="E401" s="8"/>
      <c r="F401" s="7">
        <v>2</v>
      </c>
      <c r="G401" s="9" t="s">
        <v>17</v>
      </c>
      <c r="H401" s="9" t="s">
        <v>13</v>
      </c>
      <c r="I401" s="9" t="s">
        <v>82</v>
      </c>
      <c r="J401" s="9"/>
      <c r="K401" s="9" t="s">
        <v>15</v>
      </c>
    </row>
    <row r="402" spans="1:11" x14ac:dyDescent="0.25">
      <c r="A402" s="1">
        <v>573359</v>
      </c>
      <c r="B402" s="5" t="s">
        <v>437</v>
      </c>
      <c r="C402" s="1" t="s">
        <v>80</v>
      </c>
      <c r="D402" s="7" t="s">
        <v>41</v>
      </c>
      <c r="E402" s="8"/>
      <c r="F402" s="7">
        <v>2</v>
      </c>
      <c r="G402" s="9" t="s">
        <v>17</v>
      </c>
      <c r="H402" s="9" t="s">
        <v>13</v>
      </c>
      <c r="I402" s="9" t="s">
        <v>82</v>
      </c>
      <c r="J402" s="9"/>
      <c r="K402" s="9" t="s">
        <v>15</v>
      </c>
    </row>
    <row r="403" spans="1:11" x14ac:dyDescent="0.25">
      <c r="A403" s="1">
        <v>574147</v>
      </c>
      <c r="B403" s="5" t="s">
        <v>438</v>
      </c>
      <c r="C403" s="1" t="s">
        <v>80</v>
      </c>
      <c r="D403" s="7" t="s">
        <v>41</v>
      </c>
      <c r="E403" s="8"/>
      <c r="F403" s="7">
        <v>4</v>
      </c>
      <c r="G403" s="9" t="s">
        <v>17</v>
      </c>
      <c r="H403" s="9" t="s">
        <v>13</v>
      </c>
      <c r="I403" s="9" t="s">
        <v>82</v>
      </c>
      <c r="J403" s="9"/>
      <c r="K403" s="9" t="s">
        <v>15</v>
      </c>
    </row>
    <row r="404" spans="1:11" x14ac:dyDescent="0.25">
      <c r="A404" s="1">
        <v>575387</v>
      </c>
      <c r="B404" s="5" t="s">
        <v>439</v>
      </c>
      <c r="C404" s="1" t="s">
        <v>80</v>
      </c>
      <c r="D404" s="7" t="s">
        <v>41</v>
      </c>
      <c r="E404" s="8"/>
      <c r="F404" s="7">
        <v>2</v>
      </c>
      <c r="G404" s="9" t="s">
        <v>17</v>
      </c>
      <c r="H404" s="9" t="s">
        <v>13</v>
      </c>
      <c r="I404" s="9" t="s">
        <v>82</v>
      </c>
      <c r="J404" s="9"/>
      <c r="K404" s="9" t="s">
        <v>15</v>
      </c>
    </row>
    <row r="405" spans="1:11" x14ac:dyDescent="0.25">
      <c r="A405" s="1">
        <v>608555</v>
      </c>
      <c r="B405" s="5" t="s">
        <v>440</v>
      </c>
      <c r="C405" s="1" t="s">
        <v>80</v>
      </c>
      <c r="D405" s="7" t="s">
        <v>41</v>
      </c>
      <c r="E405" s="8"/>
      <c r="F405" s="7">
        <v>2</v>
      </c>
      <c r="G405" s="9" t="s">
        <v>17</v>
      </c>
      <c r="H405" s="9" t="s">
        <v>13</v>
      </c>
      <c r="I405" s="9" t="s">
        <v>82</v>
      </c>
      <c r="J405" s="9"/>
      <c r="K405" s="9" t="s">
        <v>15</v>
      </c>
    </row>
    <row r="406" spans="1:11" x14ac:dyDescent="0.25">
      <c r="A406" s="1">
        <v>552672</v>
      </c>
      <c r="B406" s="5" t="s">
        <v>441</v>
      </c>
      <c r="C406" s="1" t="s">
        <v>80</v>
      </c>
      <c r="D406" s="7" t="s">
        <v>41</v>
      </c>
      <c r="E406" s="8"/>
      <c r="F406" s="7">
        <v>4</v>
      </c>
      <c r="G406" s="9" t="s">
        <v>17</v>
      </c>
      <c r="H406" s="9" t="s">
        <v>13</v>
      </c>
      <c r="I406" s="9" t="s">
        <v>82</v>
      </c>
      <c r="J406" s="9"/>
      <c r="K406" s="9" t="s">
        <v>15</v>
      </c>
    </row>
    <row r="407" spans="1:11" x14ac:dyDescent="0.25">
      <c r="A407" s="1">
        <v>577142</v>
      </c>
      <c r="B407" s="5" t="s">
        <v>442</v>
      </c>
      <c r="C407" s="1" t="s">
        <v>80</v>
      </c>
      <c r="D407" s="7" t="s">
        <v>41</v>
      </c>
      <c r="E407" s="8"/>
      <c r="F407" s="7">
        <v>2</v>
      </c>
      <c r="G407" s="9" t="s">
        <v>17</v>
      </c>
      <c r="H407" s="9" t="s">
        <v>13</v>
      </c>
      <c r="I407" s="9" t="s">
        <v>82</v>
      </c>
      <c r="J407" s="9"/>
      <c r="K407" s="9" t="s">
        <v>15</v>
      </c>
    </row>
    <row r="408" spans="1:11" x14ac:dyDescent="0.25">
      <c r="A408" s="1">
        <v>573204</v>
      </c>
      <c r="B408" s="5" t="s">
        <v>443</v>
      </c>
      <c r="C408" s="1" t="s">
        <v>80</v>
      </c>
      <c r="D408" s="7" t="s">
        <v>19</v>
      </c>
      <c r="E408" s="8"/>
      <c r="F408" s="7">
        <v>0</v>
      </c>
      <c r="G408" s="9" t="s">
        <v>17</v>
      </c>
      <c r="H408" s="9" t="s">
        <v>13</v>
      </c>
      <c r="I408" s="9" t="s">
        <v>82</v>
      </c>
      <c r="J408" s="9"/>
      <c r="K408" s="9" t="s">
        <v>15</v>
      </c>
    </row>
    <row r="409" spans="1:11" x14ac:dyDescent="0.25">
      <c r="A409" s="1">
        <v>576126</v>
      </c>
      <c r="B409" s="5" t="s">
        <v>444</v>
      </c>
      <c r="C409" s="1" t="s">
        <v>59</v>
      </c>
      <c r="D409" s="7" t="s">
        <v>41</v>
      </c>
      <c r="E409" s="8"/>
      <c r="F409" s="7">
        <v>2</v>
      </c>
      <c r="G409" s="9" t="s">
        <v>17</v>
      </c>
      <c r="H409" s="9" t="s">
        <v>13</v>
      </c>
      <c r="I409" s="9" t="s">
        <v>82</v>
      </c>
      <c r="J409" s="9"/>
      <c r="K409" s="9" t="s">
        <v>15</v>
      </c>
    </row>
    <row r="410" spans="1:11" x14ac:dyDescent="0.25">
      <c r="A410" s="1">
        <v>595490</v>
      </c>
      <c r="B410" s="5" t="s">
        <v>445</v>
      </c>
      <c r="C410" s="1" t="s">
        <v>80</v>
      </c>
      <c r="D410" s="7" t="s">
        <v>233</v>
      </c>
      <c r="E410" s="8"/>
      <c r="F410" s="7">
        <v>0</v>
      </c>
      <c r="G410" s="9" t="s">
        <v>17</v>
      </c>
      <c r="H410" s="9" t="s">
        <v>13</v>
      </c>
      <c r="I410" s="9" t="s">
        <v>82</v>
      </c>
      <c r="J410" s="9"/>
      <c r="K410" s="9" t="s">
        <v>15</v>
      </c>
    </row>
    <row r="411" spans="1:11" x14ac:dyDescent="0.25">
      <c r="A411" s="1">
        <v>574936</v>
      </c>
      <c r="B411" s="5" t="s">
        <v>446</v>
      </c>
      <c r="C411" s="1" t="s">
        <v>54</v>
      </c>
      <c r="D411" s="7" t="s">
        <v>41</v>
      </c>
      <c r="E411" s="8"/>
      <c r="F411" s="7">
        <v>1</v>
      </c>
      <c r="G411" s="9" t="s">
        <v>17</v>
      </c>
      <c r="H411" s="9" t="s">
        <v>13</v>
      </c>
      <c r="I411" s="9" t="s">
        <v>82</v>
      </c>
      <c r="J411" s="9"/>
      <c r="K411" s="9" t="s">
        <v>15</v>
      </c>
    </row>
    <row r="412" spans="1:11" x14ac:dyDescent="0.25">
      <c r="A412" s="1">
        <v>578156</v>
      </c>
      <c r="B412" s="5" t="s">
        <v>447</v>
      </c>
      <c r="C412" s="1" t="s">
        <v>54</v>
      </c>
      <c r="D412" s="7" t="s">
        <v>41</v>
      </c>
      <c r="E412" s="8">
        <v>46193</v>
      </c>
      <c r="F412" s="7">
        <v>1</v>
      </c>
      <c r="G412" s="9" t="s">
        <v>17</v>
      </c>
      <c r="H412" s="9" t="s">
        <v>13</v>
      </c>
      <c r="I412" s="9" t="s">
        <v>82</v>
      </c>
      <c r="J412" s="9"/>
      <c r="K412" s="9" t="s">
        <v>15</v>
      </c>
    </row>
    <row r="413" spans="1:11" x14ac:dyDescent="0.25">
      <c r="A413" s="1">
        <v>604751</v>
      </c>
      <c r="B413" s="5" t="s">
        <v>448</v>
      </c>
      <c r="C413" s="1" t="s">
        <v>55</v>
      </c>
      <c r="D413" s="7" t="s">
        <v>41</v>
      </c>
      <c r="E413" s="8"/>
      <c r="F413" s="7">
        <v>2</v>
      </c>
      <c r="G413" s="9" t="s">
        <v>17</v>
      </c>
      <c r="H413" s="9" t="s">
        <v>13</v>
      </c>
      <c r="I413" s="9" t="s">
        <v>82</v>
      </c>
      <c r="J413" s="9"/>
      <c r="K413" s="9" t="s">
        <v>15</v>
      </c>
    </row>
    <row r="414" spans="1:11" x14ac:dyDescent="0.25">
      <c r="A414" s="1">
        <v>587118</v>
      </c>
      <c r="B414" s="5" t="s">
        <v>449</v>
      </c>
      <c r="C414" s="1" t="s">
        <v>54</v>
      </c>
      <c r="D414" s="7" t="s">
        <v>41</v>
      </c>
      <c r="E414" s="8"/>
      <c r="F414" s="7">
        <v>1</v>
      </c>
      <c r="G414" s="9" t="s">
        <v>17</v>
      </c>
      <c r="H414" s="9" t="s">
        <v>13</v>
      </c>
      <c r="I414" s="9" t="s">
        <v>82</v>
      </c>
      <c r="J414" s="9"/>
      <c r="K414" s="9" t="s">
        <v>15</v>
      </c>
    </row>
    <row r="415" spans="1:11" x14ac:dyDescent="0.25">
      <c r="A415" s="1">
        <v>578813</v>
      </c>
      <c r="B415" s="5" t="s">
        <v>450</v>
      </c>
      <c r="C415" s="1" t="s">
        <v>54</v>
      </c>
      <c r="D415" s="7" t="s">
        <v>41</v>
      </c>
      <c r="E415" s="8"/>
      <c r="F415" s="7">
        <v>1</v>
      </c>
      <c r="G415" s="9" t="s">
        <v>17</v>
      </c>
      <c r="H415" s="9" t="s">
        <v>13</v>
      </c>
      <c r="I415" s="9" t="s">
        <v>82</v>
      </c>
      <c r="J415" s="9"/>
      <c r="K415" s="9" t="s">
        <v>15</v>
      </c>
    </row>
    <row r="416" spans="1:11" x14ac:dyDescent="0.25">
      <c r="A416" s="1">
        <v>607276</v>
      </c>
      <c r="B416" s="5" t="s">
        <v>451</v>
      </c>
      <c r="C416" s="1" t="s">
        <v>54</v>
      </c>
      <c r="D416" s="7" t="s">
        <v>41</v>
      </c>
      <c r="E416" s="8"/>
      <c r="F416" s="7">
        <v>1</v>
      </c>
      <c r="G416" s="9" t="s">
        <v>17</v>
      </c>
      <c r="H416" s="9" t="s">
        <v>13</v>
      </c>
      <c r="I416" s="9" t="s">
        <v>82</v>
      </c>
      <c r="J416" s="9"/>
      <c r="K416" s="9" t="s">
        <v>15</v>
      </c>
    </row>
    <row r="417" spans="1:11" x14ac:dyDescent="0.25">
      <c r="A417" s="1">
        <v>580267</v>
      </c>
      <c r="B417" s="5" t="s">
        <v>452</v>
      </c>
      <c r="C417" s="1" t="s">
        <v>59</v>
      </c>
      <c r="D417" s="7" t="s">
        <v>41</v>
      </c>
      <c r="E417" s="8"/>
      <c r="F417" s="7">
        <v>2</v>
      </c>
      <c r="G417" s="9" t="s">
        <v>17</v>
      </c>
      <c r="H417" s="9" t="s">
        <v>13</v>
      </c>
      <c r="I417" s="9" t="s">
        <v>82</v>
      </c>
      <c r="J417" s="9"/>
      <c r="K417" s="9" t="s">
        <v>15</v>
      </c>
    </row>
    <row r="418" spans="1:11" x14ac:dyDescent="0.25">
      <c r="A418" s="1">
        <v>575019</v>
      </c>
      <c r="B418" s="5" t="s">
        <v>453</v>
      </c>
      <c r="C418" s="1" t="s">
        <v>54</v>
      </c>
      <c r="D418" s="7" t="s">
        <v>41</v>
      </c>
      <c r="E418" s="8"/>
      <c r="F418" s="7">
        <v>1</v>
      </c>
      <c r="G418" s="9" t="s">
        <v>17</v>
      </c>
      <c r="H418" s="9" t="s">
        <v>13</v>
      </c>
      <c r="I418" s="9" t="s">
        <v>82</v>
      </c>
      <c r="J418" s="9"/>
      <c r="K418" s="9" t="s">
        <v>15</v>
      </c>
    </row>
    <row r="419" spans="1:11" x14ac:dyDescent="0.25">
      <c r="A419" s="1">
        <v>605647</v>
      </c>
      <c r="B419" s="5" t="s">
        <v>63</v>
      </c>
      <c r="C419" s="1" t="s">
        <v>54</v>
      </c>
      <c r="D419" s="7" t="s">
        <v>41</v>
      </c>
      <c r="E419" s="8"/>
      <c r="F419" s="7">
        <v>1</v>
      </c>
      <c r="G419" s="9" t="s">
        <v>17</v>
      </c>
      <c r="H419" s="9" t="s">
        <v>13</v>
      </c>
      <c r="I419" s="9" t="s">
        <v>82</v>
      </c>
      <c r="J419" s="9"/>
      <c r="K419" s="9" t="s">
        <v>15</v>
      </c>
    </row>
    <row r="420" spans="1:11" x14ac:dyDescent="0.25">
      <c r="A420" s="1">
        <v>603015</v>
      </c>
      <c r="B420" s="5" t="s">
        <v>454</v>
      </c>
      <c r="C420" s="1" t="s">
        <v>54</v>
      </c>
      <c r="D420" s="7" t="s">
        <v>41</v>
      </c>
      <c r="E420" s="8"/>
      <c r="F420" s="7">
        <v>1</v>
      </c>
      <c r="G420" s="9" t="s">
        <v>17</v>
      </c>
      <c r="H420" s="9" t="s">
        <v>13</v>
      </c>
      <c r="I420" s="9" t="s">
        <v>82</v>
      </c>
      <c r="J420" s="9"/>
      <c r="K420" s="9" t="s">
        <v>15</v>
      </c>
    </row>
    <row r="421" spans="1:11" x14ac:dyDescent="0.25">
      <c r="A421" s="1">
        <v>582120</v>
      </c>
      <c r="B421" s="5" t="s">
        <v>455</v>
      </c>
      <c r="C421" s="1" t="s">
        <v>59</v>
      </c>
      <c r="D421" s="7" t="s">
        <v>41</v>
      </c>
      <c r="E421" s="8"/>
      <c r="F421" s="7">
        <v>2</v>
      </c>
      <c r="G421" s="9" t="s">
        <v>17</v>
      </c>
      <c r="H421" s="9" t="s">
        <v>13</v>
      </c>
      <c r="I421" s="9" t="s">
        <v>82</v>
      </c>
      <c r="J421" s="9"/>
      <c r="K421" s="9" t="s">
        <v>15</v>
      </c>
    </row>
    <row r="422" spans="1:11" x14ac:dyDescent="0.25">
      <c r="A422" s="1">
        <v>581252</v>
      </c>
      <c r="B422" s="5" t="s">
        <v>456</v>
      </c>
      <c r="C422" s="1" t="s">
        <v>59</v>
      </c>
      <c r="D422" s="7" t="s">
        <v>41</v>
      </c>
      <c r="E422" s="8"/>
      <c r="F422" s="7">
        <v>2</v>
      </c>
      <c r="G422" s="9" t="s">
        <v>17</v>
      </c>
      <c r="H422" s="9" t="s">
        <v>13</v>
      </c>
      <c r="I422" s="9" t="s">
        <v>82</v>
      </c>
      <c r="J422" s="9"/>
      <c r="K422" s="9" t="s">
        <v>15</v>
      </c>
    </row>
    <row r="423" spans="1:11" x14ac:dyDescent="0.25">
      <c r="A423" s="1">
        <v>561706</v>
      </c>
      <c r="B423" s="5" t="s">
        <v>457</v>
      </c>
      <c r="C423" s="1" t="s">
        <v>54</v>
      </c>
      <c r="D423" s="7" t="s">
        <v>41</v>
      </c>
      <c r="E423" s="8"/>
      <c r="F423" s="7">
        <v>1</v>
      </c>
      <c r="G423" s="9" t="s">
        <v>17</v>
      </c>
      <c r="H423" s="9" t="s">
        <v>13</v>
      </c>
      <c r="I423" s="9" t="s">
        <v>82</v>
      </c>
      <c r="J423" s="9"/>
      <c r="K423" s="9" t="s">
        <v>15</v>
      </c>
    </row>
    <row r="424" spans="1:11" x14ac:dyDescent="0.25">
      <c r="A424" s="1">
        <v>582119</v>
      </c>
      <c r="B424" s="5" t="s">
        <v>458</v>
      </c>
      <c r="C424" s="1" t="s">
        <v>59</v>
      </c>
      <c r="D424" s="7" t="s">
        <v>41</v>
      </c>
      <c r="E424" s="8"/>
      <c r="F424" s="7">
        <v>2</v>
      </c>
      <c r="G424" s="9" t="s">
        <v>17</v>
      </c>
      <c r="H424" s="9" t="s">
        <v>13</v>
      </c>
      <c r="I424" s="9" t="s">
        <v>82</v>
      </c>
      <c r="J424" s="9"/>
      <c r="K424" s="9" t="s">
        <v>15</v>
      </c>
    </row>
    <row r="425" spans="1:11" x14ac:dyDescent="0.25">
      <c r="A425" s="1">
        <v>573232</v>
      </c>
      <c r="B425" s="5" t="s">
        <v>459</v>
      </c>
      <c r="C425" s="1" t="s">
        <v>59</v>
      </c>
      <c r="D425" s="7" t="s">
        <v>41</v>
      </c>
      <c r="E425" s="8"/>
      <c r="F425" s="7">
        <v>2</v>
      </c>
      <c r="G425" s="9" t="s">
        <v>17</v>
      </c>
      <c r="H425" s="9" t="s">
        <v>13</v>
      </c>
      <c r="I425" s="9" t="s">
        <v>82</v>
      </c>
      <c r="J425" s="9"/>
      <c r="K425" s="9" t="s">
        <v>15</v>
      </c>
    </row>
    <row r="426" spans="1:11" x14ac:dyDescent="0.25">
      <c r="A426" s="1">
        <v>603018</v>
      </c>
      <c r="B426" s="5" t="s">
        <v>460</v>
      </c>
      <c r="C426" s="1" t="s">
        <v>54</v>
      </c>
      <c r="D426" s="7" t="s">
        <v>41</v>
      </c>
      <c r="E426" s="8"/>
      <c r="F426" s="7">
        <v>1</v>
      </c>
      <c r="G426" s="9" t="s">
        <v>17</v>
      </c>
      <c r="H426" s="9" t="s">
        <v>13</v>
      </c>
      <c r="I426" s="9" t="s">
        <v>82</v>
      </c>
      <c r="J426" s="9"/>
      <c r="K426" s="9" t="s">
        <v>15</v>
      </c>
    </row>
    <row r="427" spans="1:11" x14ac:dyDescent="0.25">
      <c r="A427" s="1">
        <v>561707</v>
      </c>
      <c r="B427" s="5" t="s">
        <v>461</v>
      </c>
      <c r="C427" s="1" t="s">
        <v>54</v>
      </c>
      <c r="D427" s="7" t="s">
        <v>41</v>
      </c>
      <c r="E427" s="8"/>
      <c r="F427" s="7">
        <v>1</v>
      </c>
      <c r="G427" s="9" t="s">
        <v>17</v>
      </c>
      <c r="H427" s="9" t="s">
        <v>13</v>
      </c>
      <c r="I427" s="9" t="s">
        <v>82</v>
      </c>
      <c r="J427" s="9"/>
      <c r="K427" s="9" t="s">
        <v>15</v>
      </c>
    </row>
    <row r="428" spans="1:11" x14ac:dyDescent="0.25">
      <c r="A428" s="1">
        <v>578432</v>
      </c>
      <c r="B428" s="5" t="s">
        <v>462</v>
      </c>
      <c r="C428" s="1" t="s">
        <v>54</v>
      </c>
      <c r="D428" s="7" t="s">
        <v>41</v>
      </c>
      <c r="E428" s="8"/>
      <c r="F428" s="7">
        <v>1</v>
      </c>
      <c r="G428" s="9" t="s">
        <v>17</v>
      </c>
      <c r="H428" s="9" t="s">
        <v>13</v>
      </c>
      <c r="I428" s="9" t="s">
        <v>82</v>
      </c>
      <c r="J428" s="9"/>
      <c r="K428" s="9" t="s">
        <v>15</v>
      </c>
    </row>
    <row r="429" spans="1:11" x14ac:dyDescent="0.25">
      <c r="A429" s="1">
        <v>622508</v>
      </c>
      <c r="B429" s="5" t="s">
        <v>463</v>
      </c>
      <c r="C429" s="1" t="s">
        <v>54</v>
      </c>
      <c r="D429" s="7" t="s">
        <v>41</v>
      </c>
      <c r="E429" s="8"/>
      <c r="F429" s="7">
        <v>1</v>
      </c>
      <c r="G429" s="9" t="s">
        <v>17</v>
      </c>
      <c r="H429" s="9" t="s">
        <v>13</v>
      </c>
      <c r="I429" s="9" t="s">
        <v>82</v>
      </c>
      <c r="J429" s="9"/>
      <c r="K429" s="9" t="s">
        <v>15</v>
      </c>
    </row>
    <row r="430" spans="1:11" x14ac:dyDescent="0.25">
      <c r="A430" s="1">
        <v>577136</v>
      </c>
      <c r="B430" s="5" t="s">
        <v>464</v>
      </c>
      <c r="C430" s="1" t="s">
        <v>42</v>
      </c>
      <c r="D430" s="7" t="s">
        <v>19</v>
      </c>
      <c r="E430" s="8"/>
      <c r="F430" s="7">
        <v>0</v>
      </c>
      <c r="G430" s="9" t="s">
        <v>24</v>
      </c>
      <c r="H430" s="9" t="s">
        <v>13</v>
      </c>
      <c r="I430" s="9" t="s">
        <v>82</v>
      </c>
      <c r="J430" s="9"/>
      <c r="K430" s="9" t="s">
        <v>15</v>
      </c>
    </row>
    <row r="431" spans="1:11" x14ac:dyDescent="0.25">
      <c r="A431" s="1">
        <v>600119</v>
      </c>
      <c r="B431" s="5" t="s">
        <v>465</v>
      </c>
      <c r="C431" s="1" t="s">
        <v>141</v>
      </c>
      <c r="D431" s="7" t="s">
        <v>41</v>
      </c>
      <c r="E431" s="8"/>
      <c r="F431" s="7">
        <v>4</v>
      </c>
      <c r="G431" s="9" t="s">
        <v>24</v>
      </c>
      <c r="H431" s="9" t="s">
        <v>13</v>
      </c>
      <c r="I431" s="9" t="s">
        <v>82</v>
      </c>
      <c r="J431" s="9"/>
      <c r="K431" s="9" t="s">
        <v>15</v>
      </c>
    </row>
    <row r="432" spans="1:11" x14ac:dyDescent="0.25">
      <c r="A432" s="1">
        <v>606697</v>
      </c>
      <c r="B432" s="5" t="s">
        <v>466</v>
      </c>
      <c r="C432" s="1" t="s">
        <v>58</v>
      </c>
      <c r="D432" s="7" t="s">
        <v>41</v>
      </c>
      <c r="E432" s="8"/>
      <c r="F432" s="7">
        <v>1</v>
      </c>
      <c r="G432" s="9" t="s">
        <v>17</v>
      </c>
      <c r="H432" s="9" t="s">
        <v>13</v>
      </c>
      <c r="I432" s="9" t="s">
        <v>82</v>
      </c>
      <c r="J432" s="9"/>
      <c r="K432" s="9" t="s">
        <v>15</v>
      </c>
    </row>
    <row r="433" spans="1:11" x14ac:dyDescent="0.25">
      <c r="A433" s="1">
        <v>560524</v>
      </c>
      <c r="B433" s="5" t="s">
        <v>467</v>
      </c>
      <c r="C433" s="1" t="s">
        <v>132</v>
      </c>
      <c r="D433" s="7" t="s">
        <v>41</v>
      </c>
      <c r="E433" s="8"/>
      <c r="F433" s="7">
        <v>4</v>
      </c>
      <c r="G433" s="9" t="s">
        <v>24</v>
      </c>
      <c r="H433" s="9" t="s">
        <v>13</v>
      </c>
      <c r="I433" s="9" t="s">
        <v>82</v>
      </c>
      <c r="J433" s="9"/>
      <c r="K433" s="9" t="s">
        <v>15</v>
      </c>
    </row>
    <row r="434" spans="1:11" x14ac:dyDescent="0.25">
      <c r="A434" s="1">
        <v>569256</v>
      </c>
      <c r="B434" s="5" t="s">
        <v>468</v>
      </c>
      <c r="C434" s="1" t="s">
        <v>132</v>
      </c>
      <c r="D434" s="7" t="s">
        <v>41</v>
      </c>
      <c r="E434" s="8"/>
      <c r="F434" s="7">
        <v>4</v>
      </c>
      <c r="G434" s="9" t="s">
        <v>24</v>
      </c>
      <c r="H434" s="9" t="s">
        <v>13</v>
      </c>
      <c r="I434" s="9" t="s">
        <v>82</v>
      </c>
      <c r="J434" s="9"/>
      <c r="K434" s="9" t="s">
        <v>15</v>
      </c>
    </row>
    <row r="435" spans="1:11" x14ac:dyDescent="0.25">
      <c r="A435" s="1">
        <v>596148</v>
      </c>
      <c r="B435" s="5" t="s">
        <v>469</v>
      </c>
      <c r="C435" s="1" t="s">
        <v>80</v>
      </c>
      <c r="D435" s="7" t="s">
        <v>41</v>
      </c>
      <c r="E435" s="8"/>
      <c r="F435" s="7">
        <v>2</v>
      </c>
      <c r="G435" s="9" t="s">
        <v>17</v>
      </c>
      <c r="H435" s="9" t="s">
        <v>13</v>
      </c>
      <c r="I435" s="9" t="s">
        <v>82</v>
      </c>
      <c r="J435" s="9"/>
      <c r="K435" s="9" t="s">
        <v>15</v>
      </c>
    </row>
    <row r="436" spans="1:11" x14ac:dyDescent="0.25">
      <c r="A436" s="1">
        <v>602811</v>
      </c>
      <c r="B436" s="5" t="s">
        <v>470</v>
      </c>
      <c r="C436" s="1" t="s">
        <v>54</v>
      </c>
      <c r="D436" s="7" t="s">
        <v>41</v>
      </c>
      <c r="E436" s="8"/>
      <c r="F436" s="7">
        <v>1</v>
      </c>
      <c r="G436" s="9" t="s">
        <v>17</v>
      </c>
      <c r="H436" s="9" t="s">
        <v>13</v>
      </c>
      <c r="I436" s="9" t="s">
        <v>82</v>
      </c>
      <c r="J436" s="9"/>
      <c r="K436" s="9" t="s">
        <v>15</v>
      </c>
    </row>
    <row r="437" spans="1:11" x14ac:dyDescent="0.25">
      <c r="A437" s="1">
        <v>622483</v>
      </c>
      <c r="B437" s="5" t="s">
        <v>471</v>
      </c>
      <c r="C437" s="1" t="s">
        <v>44</v>
      </c>
      <c r="D437" s="7" t="s">
        <v>41</v>
      </c>
      <c r="E437" s="8"/>
      <c r="F437" s="7">
        <v>0</v>
      </c>
      <c r="G437" s="9" t="s">
        <v>24</v>
      </c>
      <c r="H437" s="9" t="s">
        <v>13</v>
      </c>
      <c r="I437" s="9" t="s">
        <v>82</v>
      </c>
      <c r="J437" s="9"/>
      <c r="K437" s="9" t="s">
        <v>15</v>
      </c>
    </row>
    <row r="438" spans="1:11" x14ac:dyDescent="0.25">
      <c r="A438" s="1">
        <v>577234</v>
      </c>
      <c r="B438" s="5" t="s">
        <v>472</v>
      </c>
      <c r="C438" s="1" t="s">
        <v>59</v>
      </c>
      <c r="D438" s="7" t="s">
        <v>41</v>
      </c>
      <c r="E438" s="8"/>
      <c r="F438" s="7">
        <v>2</v>
      </c>
      <c r="G438" s="9" t="s">
        <v>17</v>
      </c>
      <c r="H438" s="9" t="s">
        <v>13</v>
      </c>
      <c r="I438" s="9" t="s">
        <v>82</v>
      </c>
      <c r="J438" s="9"/>
      <c r="K438" s="9" t="s">
        <v>15</v>
      </c>
    </row>
    <row r="439" spans="1:11" x14ac:dyDescent="0.25">
      <c r="A439" s="1">
        <v>624262</v>
      </c>
      <c r="B439" s="5" t="s">
        <v>473</v>
      </c>
      <c r="C439" s="1" t="s">
        <v>59</v>
      </c>
      <c r="D439" s="7" t="s">
        <v>41</v>
      </c>
      <c r="E439" s="8"/>
      <c r="F439" s="7">
        <v>2</v>
      </c>
      <c r="G439" s="9" t="s">
        <v>17</v>
      </c>
      <c r="H439" s="9" t="s">
        <v>13</v>
      </c>
      <c r="I439" s="9" t="s">
        <v>82</v>
      </c>
      <c r="J439" s="9"/>
      <c r="K439" s="9" t="s">
        <v>15</v>
      </c>
    </row>
    <row r="440" spans="1:11" x14ac:dyDescent="0.25">
      <c r="A440" s="1">
        <v>629376</v>
      </c>
      <c r="B440" s="5" t="s">
        <v>474</v>
      </c>
      <c r="C440" s="1" t="s">
        <v>40</v>
      </c>
      <c r="D440" s="7" t="s">
        <v>41</v>
      </c>
      <c r="E440" s="8"/>
      <c r="F440" s="7">
        <v>4</v>
      </c>
      <c r="G440" s="9" t="s">
        <v>24</v>
      </c>
      <c r="H440" s="9" t="s">
        <v>13</v>
      </c>
      <c r="I440" s="9" t="s">
        <v>82</v>
      </c>
      <c r="J440" s="9"/>
      <c r="K440" s="9" t="s">
        <v>15</v>
      </c>
    </row>
    <row r="441" spans="1:11" x14ac:dyDescent="0.25">
      <c r="A441" s="1">
        <v>629433</v>
      </c>
      <c r="B441" s="5" t="s">
        <v>475</v>
      </c>
      <c r="C441" s="1" t="s">
        <v>132</v>
      </c>
      <c r="D441" s="7" t="s">
        <v>41</v>
      </c>
      <c r="E441" s="8"/>
      <c r="F441" s="7">
        <v>4</v>
      </c>
      <c r="G441" s="9" t="s">
        <v>24</v>
      </c>
      <c r="H441" s="9" t="s">
        <v>13</v>
      </c>
      <c r="I441" s="9" t="s">
        <v>82</v>
      </c>
      <c r="J441" s="9"/>
      <c r="K441" s="9" t="s">
        <v>15</v>
      </c>
    </row>
    <row r="442" spans="1:11" x14ac:dyDescent="0.25">
      <c r="A442" s="1">
        <v>629457</v>
      </c>
      <c r="B442" s="5" t="s">
        <v>476</v>
      </c>
      <c r="C442" s="1" t="s">
        <v>166</v>
      </c>
      <c r="D442" s="7" t="s">
        <v>41</v>
      </c>
      <c r="E442" s="8"/>
      <c r="F442" s="7">
        <v>4</v>
      </c>
      <c r="G442" s="9" t="s">
        <v>24</v>
      </c>
      <c r="H442" s="9" t="s">
        <v>13</v>
      </c>
      <c r="I442" s="9" t="s">
        <v>82</v>
      </c>
      <c r="J442" s="9"/>
      <c r="K442" s="9" t="s">
        <v>15</v>
      </c>
    </row>
    <row r="443" spans="1:11" x14ac:dyDescent="0.25">
      <c r="A443" s="1">
        <v>629458</v>
      </c>
      <c r="B443" s="5" t="s">
        <v>477</v>
      </c>
      <c r="C443" s="1" t="s">
        <v>132</v>
      </c>
      <c r="D443" s="7" t="s">
        <v>41</v>
      </c>
      <c r="E443" s="8"/>
      <c r="F443" s="7">
        <v>4</v>
      </c>
      <c r="G443" s="9" t="s">
        <v>24</v>
      </c>
      <c r="H443" s="9" t="s">
        <v>13</v>
      </c>
      <c r="I443" s="9" t="s">
        <v>82</v>
      </c>
      <c r="J443" s="9"/>
      <c r="K443" s="9" t="s">
        <v>15</v>
      </c>
    </row>
    <row r="444" spans="1:11" x14ac:dyDescent="0.25">
      <c r="A444" s="1">
        <v>630107</v>
      </c>
      <c r="B444" s="5" t="s">
        <v>478</v>
      </c>
      <c r="C444" s="1" t="s">
        <v>80</v>
      </c>
      <c r="D444" s="7" t="s">
        <v>41</v>
      </c>
      <c r="E444" s="8"/>
      <c r="F444" s="7">
        <v>2</v>
      </c>
      <c r="G444" s="9" t="s">
        <v>17</v>
      </c>
      <c r="H444" s="9" t="s">
        <v>13</v>
      </c>
      <c r="I444" s="9" t="s">
        <v>82</v>
      </c>
      <c r="J444" s="9"/>
      <c r="K444" s="9" t="s">
        <v>15</v>
      </c>
    </row>
    <row r="445" spans="1:11" x14ac:dyDescent="0.25">
      <c r="A445" s="1">
        <v>630110</v>
      </c>
      <c r="B445" s="5" t="s">
        <v>479</v>
      </c>
      <c r="C445" s="1" t="s">
        <v>80</v>
      </c>
      <c r="D445" s="7" t="s">
        <v>41</v>
      </c>
      <c r="E445" s="8"/>
      <c r="F445" s="7">
        <v>2</v>
      </c>
      <c r="G445" s="9" t="s">
        <v>17</v>
      </c>
      <c r="H445" s="9" t="s">
        <v>13</v>
      </c>
      <c r="I445" s="9" t="s">
        <v>82</v>
      </c>
      <c r="J445" s="9"/>
      <c r="K445" s="9" t="s">
        <v>15</v>
      </c>
    </row>
    <row r="446" spans="1:11" x14ac:dyDescent="0.25">
      <c r="A446" s="1">
        <v>630141</v>
      </c>
      <c r="B446" s="5" t="s">
        <v>136</v>
      </c>
      <c r="C446" s="1" t="s">
        <v>422</v>
      </c>
      <c r="D446" s="7" t="s">
        <v>38</v>
      </c>
      <c r="E446" s="8"/>
      <c r="F446" s="7">
        <v>0</v>
      </c>
      <c r="G446" s="9" t="s">
        <v>24</v>
      </c>
      <c r="H446" s="9" t="s">
        <v>13</v>
      </c>
      <c r="I446" s="9" t="s">
        <v>82</v>
      </c>
      <c r="J446" s="9"/>
      <c r="K446" s="9" t="s">
        <v>15</v>
      </c>
    </row>
    <row r="447" spans="1:11" x14ac:dyDescent="0.25">
      <c r="A447" s="1">
        <v>630173</v>
      </c>
      <c r="B447" s="5" t="s">
        <v>480</v>
      </c>
      <c r="C447" s="1" t="s">
        <v>422</v>
      </c>
      <c r="D447" s="7" t="s">
        <v>38</v>
      </c>
      <c r="E447" s="8"/>
      <c r="F447" s="7">
        <v>0</v>
      </c>
      <c r="G447" s="9" t="s">
        <v>24</v>
      </c>
      <c r="H447" s="9" t="s">
        <v>13</v>
      </c>
      <c r="I447" s="9" t="s">
        <v>82</v>
      </c>
      <c r="J447" s="9"/>
      <c r="K447" s="9" t="s">
        <v>15</v>
      </c>
    </row>
    <row r="448" spans="1:11" x14ac:dyDescent="0.25">
      <c r="A448" s="1">
        <v>630174</v>
      </c>
      <c r="B448" s="5" t="s">
        <v>481</v>
      </c>
      <c r="C448" s="1" t="s">
        <v>422</v>
      </c>
      <c r="D448" s="7" t="s">
        <v>38</v>
      </c>
      <c r="E448" s="8"/>
      <c r="F448" s="7">
        <v>0</v>
      </c>
      <c r="G448" s="9" t="s">
        <v>24</v>
      </c>
      <c r="H448" s="9" t="s">
        <v>13</v>
      </c>
      <c r="I448" s="9" t="s">
        <v>82</v>
      </c>
      <c r="J448" s="9"/>
      <c r="K448" s="9" t="s">
        <v>15</v>
      </c>
    </row>
    <row r="449" spans="1:11" x14ac:dyDescent="0.25">
      <c r="A449" s="1">
        <v>630146</v>
      </c>
      <c r="B449" s="5" t="s">
        <v>482</v>
      </c>
      <c r="C449" s="1" t="s">
        <v>80</v>
      </c>
      <c r="D449" s="7" t="s">
        <v>41</v>
      </c>
      <c r="E449" s="8"/>
      <c r="F449" s="7">
        <v>2</v>
      </c>
      <c r="G449" s="9" t="s">
        <v>17</v>
      </c>
      <c r="H449" s="9" t="s">
        <v>13</v>
      </c>
      <c r="I449" s="9" t="s">
        <v>82</v>
      </c>
      <c r="J449" s="9"/>
      <c r="K449" s="9" t="s">
        <v>15</v>
      </c>
    </row>
    <row r="450" spans="1:11" x14ac:dyDescent="0.25">
      <c r="A450" s="1">
        <v>630147</v>
      </c>
      <c r="B450" s="5" t="s">
        <v>483</v>
      </c>
      <c r="C450" s="1" t="s">
        <v>51</v>
      </c>
      <c r="D450" s="7" t="s">
        <v>38</v>
      </c>
      <c r="E450" s="8"/>
      <c r="F450" s="7">
        <v>2</v>
      </c>
      <c r="G450" s="9" t="s">
        <v>17</v>
      </c>
      <c r="H450" s="9" t="s">
        <v>13</v>
      </c>
      <c r="I450" s="9" t="s">
        <v>82</v>
      </c>
      <c r="J450" s="9"/>
      <c r="K450" s="9" t="s">
        <v>15</v>
      </c>
    </row>
    <row r="451" spans="1:11" x14ac:dyDescent="0.25">
      <c r="A451" s="1">
        <v>630159</v>
      </c>
      <c r="B451" s="5" t="s">
        <v>484</v>
      </c>
      <c r="C451" s="1" t="s">
        <v>50</v>
      </c>
      <c r="D451" s="7" t="s">
        <v>41</v>
      </c>
      <c r="E451" s="8"/>
      <c r="F451" s="7">
        <v>4</v>
      </c>
      <c r="G451" s="9" t="s">
        <v>24</v>
      </c>
      <c r="H451" s="9" t="s">
        <v>13</v>
      </c>
      <c r="I451" s="9" t="s">
        <v>82</v>
      </c>
      <c r="J451" s="9"/>
      <c r="K451" s="9" t="s">
        <v>15</v>
      </c>
    </row>
    <row r="452" spans="1:11" x14ac:dyDescent="0.25">
      <c r="A452" s="1">
        <v>630161</v>
      </c>
      <c r="B452" s="5" t="s">
        <v>485</v>
      </c>
      <c r="C452" s="1" t="s">
        <v>50</v>
      </c>
      <c r="D452" s="7" t="s">
        <v>41</v>
      </c>
      <c r="E452" s="8"/>
      <c r="F452" s="7">
        <v>4</v>
      </c>
      <c r="G452" s="9" t="s">
        <v>24</v>
      </c>
      <c r="H452" s="9" t="s">
        <v>13</v>
      </c>
      <c r="I452" s="9" t="s">
        <v>82</v>
      </c>
      <c r="J452" s="9"/>
      <c r="K452" s="9" t="s">
        <v>15</v>
      </c>
    </row>
    <row r="453" spans="1:11" x14ac:dyDescent="0.25">
      <c r="A453" s="1">
        <v>630144</v>
      </c>
      <c r="B453" s="5" t="s">
        <v>486</v>
      </c>
      <c r="C453" s="1" t="s">
        <v>422</v>
      </c>
      <c r="D453" s="7" t="e">
        <v>#N/A</v>
      </c>
      <c r="E453" s="8">
        <v>46163</v>
      </c>
      <c r="F453" s="7">
        <v>0</v>
      </c>
      <c r="G453" s="9" t="s">
        <v>24</v>
      </c>
      <c r="H453" s="9" t="s">
        <v>13</v>
      </c>
      <c r="I453" s="9" t="s">
        <v>82</v>
      </c>
      <c r="J453" s="9"/>
      <c r="K453" s="9" t="s">
        <v>15</v>
      </c>
    </row>
    <row r="454" spans="1:11" x14ac:dyDescent="0.25">
      <c r="A454" s="1">
        <v>630162</v>
      </c>
      <c r="B454" s="5" t="s">
        <v>487</v>
      </c>
      <c r="C454" s="1" t="s">
        <v>50</v>
      </c>
      <c r="D454" s="7" t="s">
        <v>41</v>
      </c>
      <c r="E454" s="8"/>
      <c r="F454" s="7">
        <v>4</v>
      </c>
      <c r="G454" s="9" t="s">
        <v>24</v>
      </c>
      <c r="H454" s="9" t="s">
        <v>13</v>
      </c>
      <c r="I454" s="9" t="s">
        <v>82</v>
      </c>
      <c r="J454" s="9"/>
      <c r="K454" s="9" t="s">
        <v>15</v>
      </c>
    </row>
    <row r="455" spans="1:11" x14ac:dyDescent="0.25">
      <c r="A455" s="1">
        <v>630177</v>
      </c>
      <c r="B455" s="5" t="s">
        <v>488</v>
      </c>
      <c r="C455" s="1" t="s">
        <v>141</v>
      </c>
      <c r="D455" s="7" t="s">
        <v>41</v>
      </c>
      <c r="E455" s="8"/>
      <c r="F455" s="7">
        <v>4</v>
      </c>
      <c r="G455" s="9" t="s">
        <v>24</v>
      </c>
      <c r="H455" s="9" t="s">
        <v>13</v>
      </c>
      <c r="I455" s="9" t="s">
        <v>82</v>
      </c>
      <c r="J455" s="9"/>
      <c r="K455" s="9" t="s">
        <v>15</v>
      </c>
    </row>
    <row r="456" spans="1:11" x14ac:dyDescent="0.25">
      <c r="A456" s="1">
        <v>630182</v>
      </c>
      <c r="B456" s="5" t="s">
        <v>489</v>
      </c>
      <c r="C456" s="1" t="s">
        <v>422</v>
      </c>
      <c r="D456" s="7" t="s">
        <v>38</v>
      </c>
      <c r="E456" s="8"/>
      <c r="F456" s="7">
        <v>0</v>
      </c>
      <c r="G456" s="9" t="s">
        <v>24</v>
      </c>
      <c r="H456" s="9" t="s">
        <v>13</v>
      </c>
      <c r="I456" s="9" t="s">
        <v>82</v>
      </c>
      <c r="J456" s="9"/>
      <c r="K456" s="9" t="s">
        <v>15</v>
      </c>
    </row>
    <row r="457" spans="1:11" x14ac:dyDescent="0.25">
      <c r="A457" s="1">
        <v>630205</v>
      </c>
      <c r="B457" s="5" t="s">
        <v>490</v>
      </c>
      <c r="C457" s="1" t="s">
        <v>422</v>
      </c>
      <c r="D457" s="7" t="s">
        <v>38</v>
      </c>
      <c r="E457" s="8"/>
      <c r="F457" s="7">
        <v>0</v>
      </c>
      <c r="G457" s="9" t="s">
        <v>24</v>
      </c>
      <c r="H457" s="9" t="s">
        <v>13</v>
      </c>
      <c r="I457" s="9" t="s">
        <v>82</v>
      </c>
      <c r="J457" s="9"/>
      <c r="K457" s="9" t="s">
        <v>15</v>
      </c>
    </row>
    <row r="458" spans="1:11" x14ac:dyDescent="0.25">
      <c r="A458" s="1">
        <v>630098</v>
      </c>
      <c r="B458" s="5" t="s">
        <v>491</v>
      </c>
      <c r="C458" s="1" t="s">
        <v>422</v>
      </c>
      <c r="D458" s="7" t="s">
        <v>38</v>
      </c>
      <c r="E458" s="8"/>
      <c r="F458" s="7">
        <v>0</v>
      </c>
      <c r="G458" s="9" t="s">
        <v>24</v>
      </c>
      <c r="H458" s="9" t="s">
        <v>13</v>
      </c>
      <c r="I458" s="9" t="s">
        <v>82</v>
      </c>
      <c r="J458" s="9"/>
      <c r="K458" s="9" t="s">
        <v>15</v>
      </c>
    </row>
    <row r="459" spans="1:11" x14ac:dyDescent="0.25">
      <c r="A459" s="1">
        <v>630101</v>
      </c>
      <c r="B459" s="5" t="s">
        <v>492</v>
      </c>
      <c r="C459" s="1" t="s">
        <v>422</v>
      </c>
      <c r="D459" s="7" t="e">
        <v>#N/A</v>
      </c>
      <c r="E459" s="8">
        <v>46164</v>
      </c>
      <c r="F459" s="7">
        <v>0</v>
      </c>
      <c r="G459" s="9" t="s">
        <v>24</v>
      </c>
      <c r="H459" s="9" t="s">
        <v>13</v>
      </c>
      <c r="I459" s="9" t="s">
        <v>82</v>
      </c>
      <c r="J459" s="9"/>
      <c r="K459" s="9" t="s">
        <v>15</v>
      </c>
    </row>
    <row r="460" spans="1:11" x14ac:dyDescent="0.25">
      <c r="A460" s="1">
        <v>630187</v>
      </c>
      <c r="B460" s="5" t="s">
        <v>493</v>
      </c>
      <c r="C460" s="1" t="s">
        <v>422</v>
      </c>
      <c r="D460" s="7" t="s">
        <v>38</v>
      </c>
      <c r="E460" s="8"/>
      <c r="F460" s="7">
        <v>4</v>
      </c>
      <c r="G460" s="9" t="s">
        <v>24</v>
      </c>
      <c r="H460" s="9" t="s">
        <v>13</v>
      </c>
      <c r="I460" s="9" t="s">
        <v>82</v>
      </c>
      <c r="J460" s="9"/>
      <c r="K460" s="9" t="s">
        <v>15</v>
      </c>
    </row>
    <row r="461" spans="1:11" x14ac:dyDescent="0.25">
      <c r="A461" s="1">
        <v>630192</v>
      </c>
      <c r="B461" s="5" t="s">
        <v>494</v>
      </c>
      <c r="C461" s="1" t="s">
        <v>40</v>
      </c>
      <c r="D461" s="7" t="s">
        <v>41</v>
      </c>
      <c r="E461" s="8"/>
      <c r="F461" s="7">
        <v>4</v>
      </c>
      <c r="G461" s="9" t="s">
        <v>24</v>
      </c>
      <c r="H461" s="9" t="s">
        <v>13</v>
      </c>
      <c r="I461" s="9" t="s">
        <v>82</v>
      </c>
      <c r="J461" s="9"/>
      <c r="K461" s="9" t="s">
        <v>15</v>
      </c>
    </row>
    <row r="462" spans="1:11" x14ac:dyDescent="0.25">
      <c r="A462" s="1">
        <v>630193</v>
      </c>
      <c r="B462" s="5" t="s">
        <v>495</v>
      </c>
      <c r="C462" s="1" t="s">
        <v>42</v>
      </c>
      <c r="D462" s="7" t="s">
        <v>43</v>
      </c>
      <c r="E462" s="8"/>
      <c r="F462" s="7">
        <v>4</v>
      </c>
      <c r="G462" s="9" t="s">
        <v>24</v>
      </c>
      <c r="H462" s="9" t="s">
        <v>13</v>
      </c>
      <c r="I462" s="9" t="s">
        <v>82</v>
      </c>
      <c r="J462" s="9"/>
      <c r="K462" s="9" t="s">
        <v>15</v>
      </c>
    </row>
    <row r="463" spans="1:11" x14ac:dyDescent="0.25">
      <c r="A463" s="1">
        <v>630194</v>
      </c>
      <c r="B463" s="5" t="s">
        <v>496</v>
      </c>
      <c r="C463" s="1" t="s">
        <v>141</v>
      </c>
      <c r="D463" s="7" t="s">
        <v>41</v>
      </c>
      <c r="E463" s="8"/>
      <c r="F463" s="7">
        <v>4</v>
      </c>
      <c r="G463" s="9" t="s">
        <v>24</v>
      </c>
      <c r="H463" s="9" t="s">
        <v>13</v>
      </c>
      <c r="I463" s="9" t="s">
        <v>82</v>
      </c>
      <c r="J463" s="9"/>
      <c r="K463" s="9" t="s">
        <v>15</v>
      </c>
    </row>
    <row r="464" spans="1:11" x14ac:dyDescent="0.25">
      <c r="A464" s="1">
        <v>630248</v>
      </c>
      <c r="B464" s="5" t="s">
        <v>263</v>
      </c>
      <c r="C464" s="1" t="s">
        <v>40</v>
      </c>
      <c r="D464" s="7" t="s">
        <v>41</v>
      </c>
      <c r="E464" s="8"/>
      <c r="F464" s="7">
        <v>4</v>
      </c>
      <c r="G464" s="9" t="s">
        <v>24</v>
      </c>
      <c r="H464" s="9" t="s">
        <v>13</v>
      </c>
      <c r="I464" s="9" t="s">
        <v>82</v>
      </c>
      <c r="J464" s="9"/>
      <c r="K464" s="9" t="s">
        <v>15</v>
      </c>
    </row>
    <row r="465" spans="1:11" x14ac:dyDescent="0.25">
      <c r="A465" s="1">
        <v>629174</v>
      </c>
      <c r="B465" s="5" t="s">
        <v>497</v>
      </c>
      <c r="C465" s="1" t="s">
        <v>141</v>
      </c>
      <c r="D465" s="7" t="s">
        <v>41</v>
      </c>
      <c r="E465" s="8"/>
      <c r="F465" s="7">
        <v>4</v>
      </c>
      <c r="G465" s="9" t="s">
        <v>24</v>
      </c>
      <c r="H465" s="9" t="s">
        <v>13</v>
      </c>
      <c r="I465" s="9" t="s">
        <v>82</v>
      </c>
      <c r="J465" s="9"/>
      <c r="K465" s="9" t="s">
        <v>15</v>
      </c>
    </row>
    <row r="466" spans="1:11" x14ac:dyDescent="0.25">
      <c r="A466" s="1">
        <v>630264</v>
      </c>
      <c r="B466" s="5" t="s">
        <v>498</v>
      </c>
      <c r="C466" s="1" t="s">
        <v>91</v>
      </c>
      <c r="D466" s="7" t="s">
        <v>38</v>
      </c>
      <c r="E466" s="8"/>
      <c r="F466" s="7">
        <v>0</v>
      </c>
      <c r="G466" s="9" t="s">
        <v>17</v>
      </c>
      <c r="H466" s="9" t="s">
        <v>13</v>
      </c>
      <c r="I466" s="9" t="s">
        <v>82</v>
      </c>
      <c r="J466" s="9"/>
      <c r="K466" s="9" t="s">
        <v>15</v>
      </c>
    </row>
    <row r="467" spans="1:11" x14ac:dyDescent="0.25">
      <c r="A467" s="1">
        <v>630309</v>
      </c>
      <c r="B467" s="5" t="s">
        <v>499</v>
      </c>
      <c r="C467" s="1" t="s">
        <v>59</v>
      </c>
      <c r="D467" s="7" t="s">
        <v>41</v>
      </c>
      <c r="E467" s="8"/>
      <c r="F467" s="7">
        <v>2</v>
      </c>
      <c r="G467" s="9" t="s">
        <v>17</v>
      </c>
      <c r="H467" s="9" t="s">
        <v>13</v>
      </c>
      <c r="I467" s="9" t="s">
        <v>82</v>
      </c>
      <c r="J467" s="9"/>
      <c r="K467" s="9" t="s">
        <v>15</v>
      </c>
    </row>
    <row r="468" spans="1:11" x14ac:dyDescent="0.25">
      <c r="A468" s="1">
        <v>630310</v>
      </c>
      <c r="B468" s="5" t="s">
        <v>500</v>
      </c>
      <c r="C468" s="1" t="s">
        <v>59</v>
      </c>
      <c r="D468" s="7" t="s">
        <v>41</v>
      </c>
      <c r="E468" s="8"/>
      <c r="F468" s="7">
        <v>2</v>
      </c>
      <c r="G468" s="9" t="s">
        <v>17</v>
      </c>
      <c r="H468" s="9" t="s">
        <v>13</v>
      </c>
      <c r="I468" s="9" t="s">
        <v>82</v>
      </c>
      <c r="J468" s="9"/>
      <c r="K468" s="9" t="s">
        <v>15</v>
      </c>
    </row>
    <row r="469" spans="1:11" x14ac:dyDescent="0.25">
      <c r="A469" s="1">
        <v>630312</v>
      </c>
      <c r="B469" s="5" t="s">
        <v>501</v>
      </c>
      <c r="C469" s="1" t="s">
        <v>59</v>
      </c>
      <c r="D469" s="7" t="s">
        <v>41</v>
      </c>
      <c r="E469" s="8"/>
      <c r="F469" s="7">
        <v>2</v>
      </c>
      <c r="G469" s="9" t="s">
        <v>17</v>
      </c>
      <c r="H469" s="9" t="s">
        <v>13</v>
      </c>
      <c r="I469" s="9" t="s">
        <v>82</v>
      </c>
      <c r="J469" s="9"/>
      <c r="K469" s="9" t="s">
        <v>15</v>
      </c>
    </row>
    <row r="470" spans="1:11" x14ac:dyDescent="0.25">
      <c r="A470" s="1">
        <v>630313</v>
      </c>
      <c r="B470" s="5" t="s">
        <v>502</v>
      </c>
      <c r="C470" s="1" t="s">
        <v>59</v>
      </c>
      <c r="D470" s="7" t="s">
        <v>41</v>
      </c>
      <c r="E470" s="8"/>
      <c r="F470" s="7">
        <v>2</v>
      </c>
      <c r="G470" s="9" t="s">
        <v>17</v>
      </c>
      <c r="H470" s="9" t="s">
        <v>13</v>
      </c>
      <c r="I470" s="9" t="s">
        <v>82</v>
      </c>
      <c r="J470" s="9"/>
      <c r="K470" s="9" t="s">
        <v>15</v>
      </c>
    </row>
    <row r="471" spans="1:11" x14ac:dyDescent="0.25">
      <c r="A471" s="1">
        <v>630294</v>
      </c>
      <c r="B471" s="5" t="s">
        <v>503</v>
      </c>
      <c r="C471" s="1" t="s">
        <v>126</v>
      </c>
      <c r="D471" s="7" t="s">
        <v>41</v>
      </c>
      <c r="E471" s="8"/>
      <c r="F471" s="7">
        <v>2</v>
      </c>
      <c r="G471" s="9" t="s">
        <v>17</v>
      </c>
      <c r="H471" s="9" t="s">
        <v>13</v>
      </c>
      <c r="I471" s="9" t="s">
        <v>82</v>
      </c>
      <c r="J471" s="9"/>
      <c r="K471" s="9" t="s">
        <v>15</v>
      </c>
    </row>
    <row r="472" spans="1:11" x14ac:dyDescent="0.25">
      <c r="A472" s="1">
        <v>630295</v>
      </c>
      <c r="B472" s="5" t="s">
        <v>504</v>
      </c>
      <c r="C472" s="1" t="s">
        <v>126</v>
      </c>
      <c r="D472" s="7" t="s">
        <v>41</v>
      </c>
      <c r="E472" s="8"/>
      <c r="F472" s="7">
        <v>2</v>
      </c>
      <c r="G472" s="9" t="s">
        <v>17</v>
      </c>
      <c r="H472" s="9" t="s">
        <v>13</v>
      </c>
      <c r="I472" s="9" t="s">
        <v>82</v>
      </c>
      <c r="J472" s="9"/>
      <c r="K472" s="9" t="s">
        <v>15</v>
      </c>
    </row>
    <row r="473" spans="1:11" x14ac:dyDescent="0.25">
      <c r="A473" s="1">
        <v>630341</v>
      </c>
      <c r="B473" s="5" t="s">
        <v>505</v>
      </c>
      <c r="C473" s="1" t="s">
        <v>141</v>
      </c>
      <c r="D473" s="7" t="s">
        <v>41</v>
      </c>
      <c r="E473" s="8"/>
      <c r="F473" s="7">
        <v>4</v>
      </c>
      <c r="G473" s="9" t="s">
        <v>24</v>
      </c>
      <c r="H473" s="9" t="s">
        <v>13</v>
      </c>
      <c r="I473" s="9" t="s">
        <v>82</v>
      </c>
      <c r="J473" s="9"/>
      <c r="K473" s="9" t="s">
        <v>15</v>
      </c>
    </row>
    <row r="474" spans="1:11" x14ac:dyDescent="0.25">
      <c r="A474" s="1">
        <v>630342</v>
      </c>
      <c r="B474" s="5" t="s">
        <v>506</v>
      </c>
      <c r="C474" s="1" t="s">
        <v>126</v>
      </c>
      <c r="D474" s="7" t="s">
        <v>41</v>
      </c>
      <c r="E474" s="8"/>
      <c r="F474" s="7">
        <v>2</v>
      </c>
      <c r="G474" s="9" t="s">
        <v>17</v>
      </c>
      <c r="H474" s="9" t="s">
        <v>13</v>
      </c>
      <c r="I474" s="9" t="s">
        <v>82</v>
      </c>
      <c r="J474" s="9"/>
      <c r="K474" s="9" t="s">
        <v>15</v>
      </c>
    </row>
    <row r="475" spans="1:11" x14ac:dyDescent="0.25">
      <c r="A475" s="1">
        <v>630347</v>
      </c>
      <c r="B475" s="5" t="s">
        <v>147</v>
      </c>
      <c r="C475" s="1" t="s">
        <v>80</v>
      </c>
      <c r="D475" s="7" t="s">
        <v>41</v>
      </c>
      <c r="E475" s="8"/>
      <c r="F475" s="7">
        <v>2</v>
      </c>
      <c r="G475" s="9" t="s">
        <v>17</v>
      </c>
      <c r="H475" s="9" t="s">
        <v>13</v>
      </c>
      <c r="I475" s="9" t="s">
        <v>82</v>
      </c>
      <c r="J475" s="9"/>
      <c r="K475" s="9" t="s">
        <v>15</v>
      </c>
    </row>
    <row r="476" spans="1:11" x14ac:dyDescent="0.25">
      <c r="A476" s="1">
        <v>630368</v>
      </c>
      <c r="B476" s="5" t="s">
        <v>507</v>
      </c>
      <c r="C476" s="1" t="s">
        <v>67</v>
      </c>
      <c r="D476" s="7" t="s">
        <v>41</v>
      </c>
      <c r="E476" s="8"/>
      <c r="F476" s="7">
        <v>4</v>
      </c>
      <c r="G476" s="9" t="s">
        <v>17</v>
      </c>
      <c r="H476" s="9" t="s">
        <v>13</v>
      </c>
      <c r="I476" s="9" t="s">
        <v>82</v>
      </c>
      <c r="J476" s="9"/>
      <c r="K476" s="9" t="s">
        <v>15</v>
      </c>
    </row>
    <row r="477" spans="1:11" x14ac:dyDescent="0.25">
      <c r="A477" s="1">
        <v>630316</v>
      </c>
      <c r="B477" s="5" t="s">
        <v>508</v>
      </c>
      <c r="C477" s="1" t="s">
        <v>67</v>
      </c>
      <c r="D477" s="7" t="s">
        <v>41</v>
      </c>
      <c r="E477" s="8"/>
      <c r="F477" s="7">
        <v>1</v>
      </c>
      <c r="G477" s="9" t="s">
        <v>17</v>
      </c>
      <c r="H477" s="9" t="s">
        <v>13</v>
      </c>
      <c r="I477" s="9" t="s">
        <v>82</v>
      </c>
      <c r="J477" s="9"/>
      <c r="K477" s="9" t="s">
        <v>15</v>
      </c>
    </row>
    <row r="478" spans="1:11" x14ac:dyDescent="0.25">
      <c r="A478" s="1">
        <v>631335</v>
      </c>
      <c r="B478" s="5" t="s">
        <v>509</v>
      </c>
      <c r="C478" s="1" t="s">
        <v>126</v>
      </c>
      <c r="D478" s="7" t="s">
        <v>41</v>
      </c>
      <c r="E478" s="8"/>
      <c r="F478" s="7">
        <v>2</v>
      </c>
      <c r="G478" s="9" t="s">
        <v>17</v>
      </c>
      <c r="H478" s="9" t="s">
        <v>13</v>
      </c>
      <c r="I478" s="9" t="s">
        <v>82</v>
      </c>
      <c r="J478" s="9"/>
      <c r="K478" s="9" t="s">
        <v>15</v>
      </c>
    </row>
    <row r="479" spans="1:11" x14ac:dyDescent="0.25">
      <c r="A479" s="1">
        <v>631367</v>
      </c>
      <c r="B479" s="5" t="s">
        <v>510</v>
      </c>
      <c r="C479" s="1" t="s">
        <v>91</v>
      </c>
      <c r="D479" s="7" t="s">
        <v>38</v>
      </c>
      <c r="E479" s="8"/>
      <c r="F479" s="7">
        <v>4</v>
      </c>
      <c r="G479" s="9" t="s">
        <v>17</v>
      </c>
      <c r="H479" s="9" t="s">
        <v>13</v>
      </c>
      <c r="I479" s="9" t="s">
        <v>82</v>
      </c>
      <c r="J479" s="9"/>
      <c r="K479" s="9" t="s">
        <v>15</v>
      </c>
    </row>
    <row r="480" spans="1:11" x14ac:dyDescent="0.25">
      <c r="A480" s="1">
        <v>631369</v>
      </c>
      <c r="B480" s="5" t="s">
        <v>511</v>
      </c>
      <c r="C480" s="1" t="s">
        <v>126</v>
      </c>
      <c r="D480" s="7" t="s">
        <v>41</v>
      </c>
      <c r="E480" s="8"/>
      <c r="F480" s="7">
        <v>4</v>
      </c>
      <c r="G480" s="9" t="s">
        <v>17</v>
      </c>
      <c r="H480" s="9" t="s">
        <v>13</v>
      </c>
      <c r="I480" s="9" t="s">
        <v>82</v>
      </c>
      <c r="J480" s="9"/>
      <c r="K480" s="9" t="s">
        <v>15</v>
      </c>
    </row>
    <row r="481" spans="1:11" x14ac:dyDescent="0.25">
      <c r="A481" s="1">
        <v>631371</v>
      </c>
      <c r="B481" s="5" t="s">
        <v>512</v>
      </c>
      <c r="C481" s="1" t="s">
        <v>91</v>
      </c>
      <c r="D481" s="7" t="s">
        <v>38</v>
      </c>
      <c r="E481" s="8"/>
      <c r="F481" s="7">
        <v>4</v>
      </c>
      <c r="G481" s="9" t="s">
        <v>17</v>
      </c>
      <c r="H481" s="9" t="s">
        <v>13</v>
      </c>
      <c r="I481" s="9" t="s">
        <v>82</v>
      </c>
      <c r="J481" s="9"/>
      <c r="K481" s="9" t="s">
        <v>15</v>
      </c>
    </row>
    <row r="482" spans="1:11" x14ac:dyDescent="0.25">
      <c r="A482" s="1">
        <v>613819</v>
      </c>
      <c r="B482" s="5" t="s">
        <v>513</v>
      </c>
      <c r="C482" s="1" t="s">
        <v>44</v>
      </c>
      <c r="D482" s="7" t="s">
        <v>41</v>
      </c>
      <c r="E482" s="8"/>
      <c r="F482" s="7">
        <v>2.5</v>
      </c>
      <c r="G482" s="9" t="s">
        <v>24</v>
      </c>
      <c r="H482" s="9" t="s">
        <v>13</v>
      </c>
      <c r="I482" s="9" t="s">
        <v>82</v>
      </c>
      <c r="J482" s="9"/>
      <c r="K482" s="9" t="s">
        <v>15</v>
      </c>
    </row>
    <row r="483" spans="1:11" x14ac:dyDescent="0.25">
      <c r="A483" s="1">
        <v>606460</v>
      </c>
      <c r="B483" s="5" t="s">
        <v>514</v>
      </c>
      <c r="C483" s="1" t="s">
        <v>40</v>
      </c>
      <c r="D483" s="7" t="s">
        <v>41</v>
      </c>
      <c r="E483" s="8"/>
      <c r="F483" s="7">
        <v>4</v>
      </c>
      <c r="G483" s="9" t="s">
        <v>24</v>
      </c>
      <c r="H483" s="9" t="s">
        <v>13</v>
      </c>
      <c r="I483" s="9" t="s">
        <v>82</v>
      </c>
      <c r="J483" s="9"/>
      <c r="K483" s="9" t="s">
        <v>15</v>
      </c>
    </row>
    <row r="484" spans="1:11" x14ac:dyDescent="0.25">
      <c r="A484" s="1">
        <v>631446</v>
      </c>
      <c r="B484" s="5" t="s">
        <v>515</v>
      </c>
      <c r="C484" s="1" t="s">
        <v>59</v>
      </c>
      <c r="D484" s="7" t="s">
        <v>41</v>
      </c>
      <c r="E484" s="8"/>
      <c r="F484" s="7">
        <v>2</v>
      </c>
      <c r="G484" s="9" t="s">
        <v>17</v>
      </c>
      <c r="H484" s="9" t="s">
        <v>13</v>
      </c>
      <c r="I484" s="9" t="s">
        <v>82</v>
      </c>
      <c r="J484" s="9"/>
      <c r="K484" s="9" t="s">
        <v>15</v>
      </c>
    </row>
    <row r="485" spans="1:11" x14ac:dyDescent="0.25">
      <c r="A485" s="1">
        <v>631447</v>
      </c>
      <c r="B485" s="5" t="s">
        <v>516</v>
      </c>
      <c r="C485" s="1" t="s">
        <v>55</v>
      </c>
      <c r="D485" s="7" t="s">
        <v>41</v>
      </c>
      <c r="E485" s="8"/>
      <c r="F485" s="7">
        <v>2</v>
      </c>
      <c r="G485" s="9" t="s">
        <v>17</v>
      </c>
      <c r="H485" s="9" t="s">
        <v>13</v>
      </c>
      <c r="I485" s="9" t="s">
        <v>82</v>
      </c>
      <c r="J485" s="9"/>
      <c r="K485" s="9" t="s">
        <v>15</v>
      </c>
    </row>
    <row r="486" spans="1:11" x14ac:dyDescent="0.25">
      <c r="A486" s="1">
        <v>631448</v>
      </c>
      <c r="B486" s="5" t="s">
        <v>517</v>
      </c>
      <c r="C486" s="1" t="s">
        <v>58</v>
      </c>
      <c r="D486" s="7" t="s">
        <v>41</v>
      </c>
      <c r="E486" s="8"/>
      <c r="F486" s="7">
        <v>0</v>
      </c>
      <c r="G486" s="9" t="s">
        <v>17</v>
      </c>
      <c r="H486" s="9" t="s">
        <v>13</v>
      </c>
      <c r="I486" s="9" t="s">
        <v>82</v>
      </c>
      <c r="J486" s="9"/>
      <c r="K486" s="9" t="s">
        <v>15</v>
      </c>
    </row>
    <row r="487" spans="1:11" x14ac:dyDescent="0.25">
      <c r="A487" s="1">
        <v>631449</v>
      </c>
      <c r="B487" s="5" t="s">
        <v>518</v>
      </c>
      <c r="C487" s="1" t="s">
        <v>55</v>
      </c>
      <c r="D487" s="7" t="s">
        <v>41</v>
      </c>
      <c r="E487" s="8"/>
      <c r="F487" s="7">
        <v>2</v>
      </c>
      <c r="G487" s="9" t="s">
        <v>17</v>
      </c>
      <c r="H487" s="9" t="s">
        <v>13</v>
      </c>
      <c r="I487" s="9" t="s">
        <v>82</v>
      </c>
      <c r="J487" s="9"/>
      <c r="K487" s="9" t="s">
        <v>15</v>
      </c>
    </row>
    <row r="488" spans="1:11" x14ac:dyDescent="0.25">
      <c r="A488" s="1">
        <v>631493</v>
      </c>
      <c r="B488" s="5" t="s">
        <v>519</v>
      </c>
      <c r="C488" s="1" t="s">
        <v>58</v>
      </c>
      <c r="D488" s="7" t="s">
        <v>41</v>
      </c>
      <c r="E488" s="8"/>
      <c r="F488" s="7">
        <v>1</v>
      </c>
      <c r="G488" s="9" t="s">
        <v>17</v>
      </c>
      <c r="H488" s="9" t="s">
        <v>13</v>
      </c>
      <c r="I488" s="9" t="s">
        <v>82</v>
      </c>
      <c r="J488" s="9"/>
      <c r="K488" s="9" t="s">
        <v>15</v>
      </c>
    </row>
    <row r="489" spans="1:11" x14ac:dyDescent="0.25">
      <c r="A489" s="1">
        <v>631498</v>
      </c>
      <c r="B489" s="5" t="s">
        <v>520</v>
      </c>
      <c r="C489" s="1" t="s">
        <v>58</v>
      </c>
      <c r="D489" s="7" t="s">
        <v>41</v>
      </c>
      <c r="E489" s="8"/>
      <c r="F489" s="7">
        <v>1</v>
      </c>
      <c r="G489" s="9" t="s">
        <v>17</v>
      </c>
      <c r="H489" s="9" t="s">
        <v>13</v>
      </c>
      <c r="I489" s="9" t="s">
        <v>82</v>
      </c>
      <c r="J489" s="9"/>
      <c r="K489" s="9" t="s">
        <v>15</v>
      </c>
    </row>
    <row r="490" spans="1:11" x14ac:dyDescent="0.25">
      <c r="A490" s="1">
        <v>606484</v>
      </c>
      <c r="B490" s="5" t="s">
        <v>521</v>
      </c>
      <c r="C490" s="1" t="s">
        <v>522</v>
      </c>
      <c r="D490" s="7" t="s">
        <v>38</v>
      </c>
      <c r="E490" s="8"/>
      <c r="F490" s="7">
        <v>4</v>
      </c>
      <c r="G490" s="9" t="s">
        <v>24</v>
      </c>
      <c r="H490" s="9" t="s">
        <v>13</v>
      </c>
      <c r="I490" s="9" t="s">
        <v>82</v>
      </c>
      <c r="J490" s="9"/>
      <c r="K490" s="9" t="s">
        <v>15</v>
      </c>
    </row>
    <row r="491" spans="1:11" x14ac:dyDescent="0.25">
      <c r="A491" s="1">
        <v>578208</v>
      </c>
      <c r="B491" s="5" t="s">
        <v>523</v>
      </c>
      <c r="C491" s="1" t="s">
        <v>522</v>
      </c>
      <c r="D491" s="7" t="s">
        <v>38</v>
      </c>
      <c r="E491" s="8"/>
      <c r="F491" s="7">
        <v>4</v>
      </c>
      <c r="G491" s="9" t="s">
        <v>24</v>
      </c>
      <c r="H491" s="9" t="s">
        <v>13</v>
      </c>
      <c r="I491" s="9" t="s">
        <v>82</v>
      </c>
      <c r="J491" s="9"/>
      <c r="K491" s="9" t="s">
        <v>15</v>
      </c>
    </row>
    <row r="492" spans="1:11" x14ac:dyDescent="0.25">
      <c r="A492" s="1">
        <v>578206</v>
      </c>
      <c r="B492" s="5" t="s">
        <v>524</v>
      </c>
      <c r="C492" s="1" t="s">
        <v>522</v>
      </c>
      <c r="D492" s="7" t="s">
        <v>38</v>
      </c>
      <c r="E492" s="8"/>
      <c r="F492" s="7">
        <v>4</v>
      </c>
      <c r="G492" s="9" t="s">
        <v>24</v>
      </c>
      <c r="H492" s="9" t="s">
        <v>13</v>
      </c>
      <c r="I492" s="9" t="s">
        <v>82</v>
      </c>
      <c r="J492" s="9"/>
      <c r="K492" s="9" t="s">
        <v>15</v>
      </c>
    </row>
    <row r="493" spans="1:11" x14ac:dyDescent="0.25">
      <c r="A493" s="1">
        <v>606483</v>
      </c>
      <c r="B493" s="5" t="s">
        <v>525</v>
      </c>
      <c r="C493" s="1" t="s">
        <v>522</v>
      </c>
      <c r="D493" s="7" t="s">
        <v>38</v>
      </c>
      <c r="E493" s="8"/>
      <c r="F493" s="7">
        <v>4</v>
      </c>
      <c r="G493" s="9" t="s">
        <v>24</v>
      </c>
      <c r="H493" s="9" t="s">
        <v>13</v>
      </c>
      <c r="I493" s="9" t="s">
        <v>82</v>
      </c>
      <c r="J493" s="9"/>
      <c r="K493" s="9" t="s">
        <v>15</v>
      </c>
    </row>
    <row r="494" spans="1:11" x14ac:dyDescent="0.25">
      <c r="A494" s="1">
        <v>509528</v>
      </c>
      <c r="B494" s="5" t="s">
        <v>526</v>
      </c>
      <c r="C494" s="1" t="s">
        <v>75</v>
      </c>
      <c r="D494" s="7" t="s">
        <v>38</v>
      </c>
      <c r="E494" s="8"/>
      <c r="F494" s="7">
        <v>4</v>
      </c>
      <c r="G494" s="9" t="s">
        <v>24</v>
      </c>
      <c r="H494" s="9" t="s">
        <v>13</v>
      </c>
      <c r="I494" s="9" t="s">
        <v>82</v>
      </c>
      <c r="J494" s="9"/>
      <c r="K494" s="9" t="s">
        <v>15</v>
      </c>
    </row>
    <row r="495" spans="1:11" x14ac:dyDescent="0.25">
      <c r="A495" s="1">
        <v>546457</v>
      </c>
      <c r="B495" s="5" t="s">
        <v>527</v>
      </c>
      <c r="C495" s="1" t="s">
        <v>37</v>
      </c>
      <c r="D495" s="7" t="s">
        <v>38</v>
      </c>
      <c r="E495" s="8"/>
      <c r="F495" s="7">
        <v>4</v>
      </c>
      <c r="G495" s="9" t="s">
        <v>24</v>
      </c>
      <c r="H495" s="9" t="s">
        <v>13</v>
      </c>
      <c r="I495" s="9" t="s">
        <v>82</v>
      </c>
      <c r="J495" s="9"/>
      <c r="K495" s="9" t="s">
        <v>15</v>
      </c>
    </row>
    <row r="496" spans="1:11" x14ac:dyDescent="0.25">
      <c r="A496" s="1">
        <v>603822</v>
      </c>
      <c r="B496" s="5" t="s">
        <v>528</v>
      </c>
      <c r="C496" s="1" t="s">
        <v>63</v>
      </c>
      <c r="D496" s="7" t="s">
        <v>38</v>
      </c>
      <c r="E496" s="8"/>
      <c r="F496" s="7">
        <v>2</v>
      </c>
      <c r="G496" s="9" t="s">
        <v>24</v>
      </c>
      <c r="H496" s="9" t="s">
        <v>13</v>
      </c>
      <c r="I496" s="9" t="s">
        <v>82</v>
      </c>
      <c r="J496" s="9"/>
      <c r="K496" s="9" t="s">
        <v>15</v>
      </c>
    </row>
    <row r="497" spans="1:11" x14ac:dyDescent="0.25">
      <c r="A497" s="1">
        <v>574389</v>
      </c>
      <c r="B497" s="5" t="s">
        <v>529</v>
      </c>
      <c r="C497" s="1" t="s">
        <v>237</v>
      </c>
      <c r="D497" s="7" t="s">
        <v>38</v>
      </c>
      <c r="E497" s="8"/>
      <c r="F497" s="7">
        <v>2</v>
      </c>
      <c r="G497" s="9" t="s">
        <v>24</v>
      </c>
      <c r="H497" s="9" t="s">
        <v>13</v>
      </c>
      <c r="I497" s="9" t="s">
        <v>82</v>
      </c>
      <c r="J497" s="9"/>
      <c r="K497" s="9" t="s">
        <v>15</v>
      </c>
    </row>
    <row r="498" spans="1:11" x14ac:dyDescent="0.25">
      <c r="A498" s="1">
        <v>571872</v>
      </c>
      <c r="B498" s="5" t="s">
        <v>530</v>
      </c>
      <c r="C498" s="1" t="s">
        <v>68</v>
      </c>
      <c r="D498" s="7" t="s">
        <v>38</v>
      </c>
      <c r="E498" s="8"/>
      <c r="F498" s="7">
        <v>2</v>
      </c>
      <c r="G498" s="9" t="s">
        <v>17</v>
      </c>
      <c r="H498" s="9" t="s">
        <v>13</v>
      </c>
      <c r="I498" s="9" t="s">
        <v>82</v>
      </c>
      <c r="J498" s="9"/>
      <c r="K498" s="9" t="s">
        <v>15</v>
      </c>
    </row>
    <row r="499" spans="1:11" x14ac:dyDescent="0.25">
      <c r="A499" s="1">
        <v>574746</v>
      </c>
      <c r="B499" s="5" t="s">
        <v>531</v>
      </c>
      <c r="C499" s="1" t="s">
        <v>91</v>
      </c>
      <c r="D499" s="7" t="s">
        <v>38</v>
      </c>
      <c r="E499" s="8"/>
      <c r="F499" s="7">
        <v>4</v>
      </c>
      <c r="G499" s="9" t="s">
        <v>17</v>
      </c>
      <c r="H499" s="9" t="s">
        <v>13</v>
      </c>
      <c r="I499" s="9" t="s">
        <v>82</v>
      </c>
      <c r="J499" s="9"/>
      <c r="K499" s="9" t="s">
        <v>15</v>
      </c>
    </row>
    <row r="500" spans="1:11" x14ac:dyDescent="0.25">
      <c r="A500" s="1">
        <v>599408</v>
      </c>
      <c r="B500" s="5" t="s">
        <v>532</v>
      </c>
      <c r="C500" s="1" t="s">
        <v>533</v>
      </c>
      <c r="D500" s="7" t="s">
        <v>38</v>
      </c>
      <c r="E500" s="8"/>
      <c r="F500" s="7">
        <v>4</v>
      </c>
      <c r="G500" s="9" t="s">
        <v>17</v>
      </c>
      <c r="H500" s="9" t="s">
        <v>13</v>
      </c>
      <c r="I500" s="9" t="s">
        <v>82</v>
      </c>
      <c r="J500" s="9"/>
      <c r="K500" s="9" t="s">
        <v>15</v>
      </c>
    </row>
    <row r="501" spans="1:11" x14ac:dyDescent="0.25">
      <c r="A501" s="1">
        <v>603151</v>
      </c>
      <c r="B501" s="5" t="s">
        <v>534</v>
      </c>
      <c r="C501" s="1" t="s">
        <v>533</v>
      </c>
      <c r="D501" s="7" t="s">
        <v>38</v>
      </c>
      <c r="E501" s="8"/>
      <c r="F501" s="7">
        <v>4</v>
      </c>
      <c r="G501" s="9" t="s">
        <v>17</v>
      </c>
      <c r="H501" s="9" t="s">
        <v>13</v>
      </c>
      <c r="I501" s="9" t="s">
        <v>82</v>
      </c>
      <c r="J501" s="9"/>
      <c r="K501" s="9" t="s">
        <v>15</v>
      </c>
    </row>
    <row r="502" spans="1:11" x14ac:dyDescent="0.25">
      <c r="A502" s="1">
        <v>542252</v>
      </c>
      <c r="B502" s="5" t="s">
        <v>535</v>
      </c>
      <c r="C502" s="1" t="s">
        <v>61</v>
      </c>
      <c r="D502" s="7" t="s">
        <v>38</v>
      </c>
      <c r="E502" s="8"/>
      <c r="F502" s="7">
        <v>4</v>
      </c>
      <c r="G502" s="9" t="s">
        <v>24</v>
      </c>
      <c r="H502" s="9" t="s">
        <v>13</v>
      </c>
      <c r="I502" s="9" t="s">
        <v>82</v>
      </c>
      <c r="J502" s="9"/>
      <c r="K502" s="9" t="s">
        <v>15</v>
      </c>
    </row>
    <row r="503" spans="1:11" x14ac:dyDescent="0.25">
      <c r="A503" s="1">
        <v>544410</v>
      </c>
      <c r="B503" s="5" t="s">
        <v>536</v>
      </c>
      <c r="C503" s="1" t="s">
        <v>61</v>
      </c>
      <c r="D503" s="7" t="s">
        <v>38</v>
      </c>
      <c r="E503" s="8"/>
      <c r="F503" s="7">
        <v>4</v>
      </c>
      <c r="G503" s="9" t="s">
        <v>24</v>
      </c>
      <c r="H503" s="9" t="s">
        <v>13</v>
      </c>
      <c r="I503" s="9" t="s">
        <v>82</v>
      </c>
      <c r="J503" s="9"/>
      <c r="K503" s="9" t="s">
        <v>15</v>
      </c>
    </row>
    <row r="504" spans="1:11" x14ac:dyDescent="0.25">
      <c r="A504" s="1">
        <v>544407</v>
      </c>
      <c r="B504" s="5" t="s">
        <v>537</v>
      </c>
      <c r="C504" s="1" t="s">
        <v>64</v>
      </c>
      <c r="D504" s="7" t="s">
        <v>41</v>
      </c>
      <c r="E504" s="8"/>
      <c r="F504" s="7">
        <v>0</v>
      </c>
      <c r="G504" s="9" t="s">
        <v>17</v>
      </c>
      <c r="H504" s="9" t="s">
        <v>13</v>
      </c>
      <c r="I504" s="9" t="s">
        <v>82</v>
      </c>
      <c r="J504" s="9"/>
      <c r="K504" s="9" t="s">
        <v>15</v>
      </c>
    </row>
    <row r="505" spans="1:11" x14ac:dyDescent="0.25">
      <c r="A505" s="1">
        <v>606379</v>
      </c>
      <c r="B505" s="5" t="s">
        <v>538</v>
      </c>
      <c r="C505" s="1" t="s">
        <v>533</v>
      </c>
      <c r="D505" s="7" t="s">
        <v>38</v>
      </c>
      <c r="E505" s="8"/>
      <c r="F505" s="7">
        <v>4</v>
      </c>
      <c r="G505" s="9" t="s">
        <v>17</v>
      </c>
      <c r="H505" s="9" t="s">
        <v>13</v>
      </c>
      <c r="I505" s="9" t="s">
        <v>82</v>
      </c>
      <c r="J505" s="9"/>
      <c r="K505" s="9" t="s">
        <v>15</v>
      </c>
    </row>
    <row r="506" spans="1:11" x14ac:dyDescent="0.25">
      <c r="A506" s="1">
        <v>577463</v>
      </c>
      <c r="B506" s="5" t="s">
        <v>539</v>
      </c>
      <c r="C506" s="1" t="s">
        <v>533</v>
      </c>
      <c r="D506" s="7" t="s">
        <v>38</v>
      </c>
      <c r="E506" s="8"/>
      <c r="F506" s="7">
        <v>4</v>
      </c>
      <c r="G506" s="9" t="s">
        <v>17</v>
      </c>
      <c r="H506" s="9" t="s">
        <v>13</v>
      </c>
      <c r="I506" s="9" t="s">
        <v>82</v>
      </c>
      <c r="J506" s="9"/>
      <c r="K506" s="9" t="s">
        <v>15</v>
      </c>
    </row>
    <row r="507" spans="1:11" x14ac:dyDescent="0.25">
      <c r="A507" s="1">
        <v>590967</v>
      </c>
      <c r="B507" s="5" t="s">
        <v>540</v>
      </c>
      <c r="C507" s="1" t="s">
        <v>533</v>
      </c>
      <c r="D507" s="7" t="s">
        <v>541</v>
      </c>
      <c r="E507" s="8">
        <v>46171</v>
      </c>
      <c r="F507" s="7">
        <v>0</v>
      </c>
      <c r="G507" s="9" t="s">
        <v>17</v>
      </c>
      <c r="H507" s="9" t="s">
        <v>13</v>
      </c>
      <c r="I507" s="9" t="s">
        <v>82</v>
      </c>
      <c r="J507" s="9"/>
      <c r="K507" s="9" t="s">
        <v>15</v>
      </c>
    </row>
    <row r="508" spans="1:11" x14ac:dyDescent="0.25">
      <c r="A508" s="1">
        <v>604573</v>
      </c>
      <c r="B508" s="5" t="s">
        <v>542</v>
      </c>
      <c r="C508" s="1" t="s">
        <v>533</v>
      </c>
      <c r="D508" s="7" t="s">
        <v>38</v>
      </c>
      <c r="E508" s="8"/>
      <c r="F508" s="7">
        <v>4</v>
      </c>
      <c r="G508" s="9" t="s">
        <v>17</v>
      </c>
      <c r="H508" s="9" t="s">
        <v>13</v>
      </c>
      <c r="I508" s="9" t="s">
        <v>82</v>
      </c>
      <c r="J508" s="9"/>
      <c r="K508" s="9" t="s">
        <v>15</v>
      </c>
    </row>
    <row r="509" spans="1:11" x14ac:dyDescent="0.25">
      <c r="A509" s="1">
        <v>571985</v>
      </c>
      <c r="B509" s="5" t="s">
        <v>533</v>
      </c>
      <c r="C509" s="1" t="s">
        <v>533</v>
      </c>
      <c r="D509" s="7" t="s">
        <v>38</v>
      </c>
      <c r="E509" s="8"/>
      <c r="F509" s="7">
        <v>4</v>
      </c>
      <c r="G509" s="9" t="s">
        <v>17</v>
      </c>
      <c r="H509" s="9" t="s">
        <v>13</v>
      </c>
      <c r="I509" s="9" t="s">
        <v>82</v>
      </c>
      <c r="J509" s="9"/>
      <c r="K509" s="9" t="s">
        <v>15</v>
      </c>
    </row>
    <row r="510" spans="1:11" x14ac:dyDescent="0.25">
      <c r="A510" s="1">
        <v>609003</v>
      </c>
      <c r="B510" s="5" t="s">
        <v>543</v>
      </c>
      <c r="C510" s="1" t="s">
        <v>73</v>
      </c>
      <c r="D510" s="7" t="s">
        <v>38</v>
      </c>
      <c r="E510" s="8"/>
      <c r="F510" s="7">
        <v>4</v>
      </c>
      <c r="G510" s="9" t="s">
        <v>17</v>
      </c>
      <c r="H510" s="9" t="s">
        <v>13</v>
      </c>
      <c r="I510" s="9" t="s">
        <v>82</v>
      </c>
      <c r="J510" s="9"/>
      <c r="K510" s="9" t="s">
        <v>15</v>
      </c>
    </row>
    <row r="511" spans="1:11" x14ac:dyDescent="0.25">
      <c r="A511" s="1">
        <v>577114</v>
      </c>
      <c r="B511" s="5" t="s">
        <v>544</v>
      </c>
      <c r="C511" s="1" t="s">
        <v>533</v>
      </c>
      <c r="D511" s="7" t="s">
        <v>38</v>
      </c>
      <c r="E511" s="8"/>
      <c r="F511" s="7">
        <v>4</v>
      </c>
      <c r="G511" s="9" t="s">
        <v>17</v>
      </c>
      <c r="H511" s="9" t="s">
        <v>13</v>
      </c>
      <c r="I511" s="9" t="s">
        <v>82</v>
      </c>
      <c r="J511" s="9"/>
      <c r="K511" s="9" t="s">
        <v>15</v>
      </c>
    </row>
    <row r="512" spans="1:11" x14ac:dyDescent="0.25">
      <c r="A512" s="1">
        <v>578201</v>
      </c>
      <c r="B512" s="5" t="s">
        <v>545</v>
      </c>
      <c r="C512" s="1" t="s">
        <v>533</v>
      </c>
      <c r="D512" s="7" t="s">
        <v>38</v>
      </c>
      <c r="E512" s="8"/>
      <c r="F512" s="7">
        <v>4</v>
      </c>
      <c r="G512" s="9" t="s">
        <v>17</v>
      </c>
      <c r="H512" s="9" t="s">
        <v>13</v>
      </c>
      <c r="I512" s="9" t="s">
        <v>82</v>
      </c>
      <c r="J512" s="9"/>
      <c r="K512" s="9" t="s">
        <v>15</v>
      </c>
    </row>
    <row r="513" spans="1:11" x14ac:dyDescent="0.25">
      <c r="A513" s="1">
        <v>578269</v>
      </c>
      <c r="B513" s="5" t="s">
        <v>546</v>
      </c>
      <c r="C513" s="1" t="s">
        <v>533</v>
      </c>
      <c r="D513" s="7" t="s">
        <v>38</v>
      </c>
      <c r="E513" s="8"/>
      <c r="F513" s="7">
        <v>4</v>
      </c>
      <c r="G513" s="9" t="s">
        <v>17</v>
      </c>
      <c r="H513" s="9" t="s">
        <v>13</v>
      </c>
      <c r="I513" s="9" t="s">
        <v>82</v>
      </c>
      <c r="J513" s="9"/>
      <c r="K513" s="9" t="s">
        <v>15</v>
      </c>
    </row>
    <row r="514" spans="1:11" x14ac:dyDescent="0.25">
      <c r="A514" s="1">
        <v>573986</v>
      </c>
      <c r="B514" s="5" t="s">
        <v>547</v>
      </c>
      <c r="C514" s="1" t="s">
        <v>533</v>
      </c>
      <c r="D514" s="7" t="s">
        <v>548</v>
      </c>
      <c r="E514" s="8">
        <v>46171</v>
      </c>
      <c r="F514" s="7">
        <v>0</v>
      </c>
      <c r="G514" s="9" t="s">
        <v>17</v>
      </c>
      <c r="H514" s="9" t="s">
        <v>13</v>
      </c>
      <c r="I514" s="9" t="s">
        <v>82</v>
      </c>
      <c r="J514" s="9"/>
      <c r="K514" s="9" t="s">
        <v>15</v>
      </c>
    </row>
    <row r="515" spans="1:11" x14ac:dyDescent="0.25">
      <c r="A515" s="1">
        <v>578188</v>
      </c>
      <c r="B515" s="5" t="s">
        <v>549</v>
      </c>
      <c r="C515" s="1" t="s">
        <v>533</v>
      </c>
      <c r="D515" s="7" t="s">
        <v>38</v>
      </c>
      <c r="E515" s="8"/>
      <c r="F515" s="7">
        <v>4</v>
      </c>
      <c r="G515" s="9" t="s">
        <v>17</v>
      </c>
      <c r="H515" s="9" t="s">
        <v>13</v>
      </c>
      <c r="I515" s="9" t="s">
        <v>82</v>
      </c>
      <c r="J515" s="9"/>
      <c r="K515" s="9" t="s">
        <v>15</v>
      </c>
    </row>
    <row r="516" spans="1:11" x14ac:dyDescent="0.25">
      <c r="A516" s="1">
        <v>603726</v>
      </c>
      <c r="B516" s="5" t="s">
        <v>550</v>
      </c>
      <c r="C516" s="1" t="s">
        <v>533</v>
      </c>
      <c r="D516" s="7" t="s">
        <v>38</v>
      </c>
      <c r="E516" s="8"/>
      <c r="F516" s="7">
        <v>4</v>
      </c>
      <c r="G516" s="9" t="s">
        <v>17</v>
      </c>
      <c r="H516" s="9" t="s">
        <v>13</v>
      </c>
      <c r="I516" s="9" t="s">
        <v>82</v>
      </c>
      <c r="J516" s="9"/>
      <c r="K516" s="9" t="s">
        <v>15</v>
      </c>
    </row>
    <row r="517" spans="1:11" x14ac:dyDescent="0.25">
      <c r="A517" s="1">
        <v>507703</v>
      </c>
      <c r="B517" s="5" t="s">
        <v>551</v>
      </c>
      <c r="C517" s="1" t="s">
        <v>533</v>
      </c>
      <c r="D517" s="7" t="s">
        <v>38</v>
      </c>
      <c r="E517" s="8"/>
      <c r="F517" s="7">
        <v>4</v>
      </c>
      <c r="G517" s="9" t="s">
        <v>17</v>
      </c>
      <c r="H517" s="9" t="s">
        <v>13</v>
      </c>
      <c r="I517" s="9" t="s">
        <v>82</v>
      </c>
      <c r="J517" s="9"/>
      <c r="K517" s="9" t="s">
        <v>15</v>
      </c>
    </row>
    <row r="518" spans="1:11" x14ac:dyDescent="0.25">
      <c r="A518" s="1">
        <v>1717</v>
      </c>
      <c r="B518" s="5" t="s">
        <v>552</v>
      </c>
      <c r="C518" s="1" t="s">
        <v>533</v>
      </c>
      <c r="D518" s="7" t="s">
        <v>38</v>
      </c>
      <c r="E518" s="8"/>
      <c r="F518" s="7">
        <v>4</v>
      </c>
      <c r="G518" s="9" t="s">
        <v>17</v>
      </c>
      <c r="H518" s="9" t="s">
        <v>13</v>
      </c>
      <c r="I518" s="9" t="s">
        <v>82</v>
      </c>
      <c r="J518" s="9"/>
      <c r="K518" s="9" t="s">
        <v>15</v>
      </c>
    </row>
    <row r="519" spans="1:11" x14ac:dyDescent="0.25">
      <c r="A519" s="1">
        <v>578198</v>
      </c>
      <c r="B519" s="5" t="s">
        <v>553</v>
      </c>
      <c r="C519" s="1" t="s">
        <v>533</v>
      </c>
      <c r="D519" s="7" t="s">
        <v>38</v>
      </c>
      <c r="E519" s="8">
        <v>46189</v>
      </c>
      <c r="F519" s="7">
        <v>4</v>
      </c>
      <c r="G519" s="9" t="s">
        <v>17</v>
      </c>
      <c r="H519" s="9" t="s">
        <v>13</v>
      </c>
      <c r="I519" s="9" t="s">
        <v>82</v>
      </c>
      <c r="J519" s="9"/>
      <c r="K519" s="9" t="s">
        <v>15</v>
      </c>
    </row>
    <row r="520" spans="1:11" x14ac:dyDescent="0.25">
      <c r="A520" s="1">
        <v>622435</v>
      </c>
      <c r="B520" s="5" t="s">
        <v>554</v>
      </c>
      <c r="C520" s="1" t="s">
        <v>533</v>
      </c>
      <c r="D520" s="7" t="s">
        <v>38</v>
      </c>
      <c r="E520" s="8"/>
      <c r="F520" s="7">
        <v>4</v>
      </c>
      <c r="G520" s="9" t="s">
        <v>17</v>
      </c>
      <c r="H520" s="9" t="s">
        <v>13</v>
      </c>
      <c r="I520" s="9" t="s">
        <v>82</v>
      </c>
      <c r="J520" s="9"/>
      <c r="K520" s="9" t="s">
        <v>15</v>
      </c>
    </row>
    <row r="521" spans="1:11" x14ac:dyDescent="0.25">
      <c r="A521" s="1">
        <v>622436</v>
      </c>
      <c r="B521" s="5" t="s">
        <v>555</v>
      </c>
      <c r="C521" s="1" t="s">
        <v>533</v>
      </c>
      <c r="D521" s="7" t="s">
        <v>38</v>
      </c>
      <c r="E521" s="8"/>
      <c r="F521" s="7">
        <v>4</v>
      </c>
      <c r="G521" s="9" t="s">
        <v>17</v>
      </c>
      <c r="H521" s="9" t="s">
        <v>13</v>
      </c>
      <c r="I521" s="9" t="s">
        <v>82</v>
      </c>
      <c r="J521" s="9"/>
      <c r="K521" s="9" t="s">
        <v>15</v>
      </c>
    </row>
    <row r="522" spans="1:11" x14ac:dyDescent="0.25">
      <c r="A522" s="1">
        <v>583745</v>
      </c>
      <c r="B522" s="5" t="s">
        <v>556</v>
      </c>
      <c r="C522" s="1" t="s">
        <v>75</v>
      </c>
      <c r="D522" s="7" t="s">
        <v>38</v>
      </c>
      <c r="E522" s="8"/>
      <c r="F522" s="7">
        <v>4</v>
      </c>
      <c r="G522" s="9" t="s">
        <v>24</v>
      </c>
      <c r="H522" s="9" t="s">
        <v>13</v>
      </c>
      <c r="I522" s="9" t="s">
        <v>82</v>
      </c>
      <c r="J522" s="9"/>
      <c r="K522" s="9" t="s">
        <v>15</v>
      </c>
    </row>
    <row r="523" spans="1:11" x14ac:dyDescent="0.25">
      <c r="A523" s="1">
        <v>598626</v>
      </c>
      <c r="B523" s="5" t="s">
        <v>557</v>
      </c>
      <c r="C523" s="1" t="s">
        <v>75</v>
      </c>
      <c r="D523" s="7" t="s">
        <v>38</v>
      </c>
      <c r="E523" s="8"/>
      <c r="F523" s="7">
        <v>4</v>
      </c>
      <c r="G523" s="9" t="s">
        <v>24</v>
      </c>
      <c r="H523" s="9" t="s">
        <v>13</v>
      </c>
      <c r="I523" s="9" t="s">
        <v>82</v>
      </c>
      <c r="J523" s="9"/>
      <c r="K523" s="9" t="s">
        <v>15</v>
      </c>
    </row>
    <row r="524" spans="1:11" x14ac:dyDescent="0.25">
      <c r="A524" s="1">
        <v>574356</v>
      </c>
      <c r="B524" s="5" t="s">
        <v>558</v>
      </c>
      <c r="C524" s="1" t="s">
        <v>522</v>
      </c>
      <c r="D524" s="7" t="s">
        <v>38</v>
      </c>
      <c r="E524" s="8"/>
      <c r="F524" s="7">
        <v>4</v>
      </c>
      <c r="G524" s="9" t="s">
        <v>24</v>
      </c>
      <c r="H524" s="9" t="s">
        <v>13</v>
      </c>
      <c r="I524" s="9" t="s">
        <v>82</v>
      </c>
      <c r="J524" s="9"/>
      <c r="K524" s="9" t="s">
        <v>15</v>
      </c>
    </row>
    <row r="525" spans="1:11" x14ac:dyDescent="0.25">
      <c r="A525" s="1">
        <v>586261</v>
      </c>
      <c r="B525" s="5" t="s">
        <v>559</v>
      </c>
      <c r="C525" s="1" t="s">
        <v>522</v>
      </c>
      <c r="D525" s="7" t="s">
        <v>38</v>
      </c>
      <c r="E525" s="8">
        <v>46202</v>
      </c>
      <c r="F525" s="7">
        <v>4</v>
      </c>
      <c r="G525" s="9" t="s">
        <v>24</v>
      </c>
      <c r="H525" s="9" t="s">
        <v>13</v>
      </c>
      <c r="I525" s="9" t="s">
        <v>82</v>
      </c>
      <c r="J525" s="9"/>
      <c r="K525" s="9" t="s">
        <v>15</v>
      </c>
    </row>
    <row r="526" spans="1:11" x14ac:dyDescent="0.25">
      <c r="A526" s="1">
        <v>577176</v>
      </c>
      <c r="B526" s="5" t="s">
        <v>560</v>
      </c>
      <c r="C526" s="1" t="s">
        <v>75</v>
      </c>
      <c r="D526" s="7" t="s">
        <v>38</v>
      </c>
      <c r="E526" s="8"/>
      <c r="F526" s="7">
        <v>4</v>
      </c>
      <c r="G526" s="9" t="s">
        <v>24</v>
      </c>
      <c r="H526" s="9" t="s">
        <v>13</v>
      </c>
      <c r="I526" s="9" t="s">
        <v>82</v>
      </c>
      <c r="J526" s="9"/>
      <c r="K526" s="9" t="s">
        <v>15</v>
      </c>
    </row>
    <row r="527" spans="1:11" x14ac:dyDescent="0.25">
      <c r="A527" s="1">
        <v>586824</v>
      </c>
      <c r="B527" s="5" t="s">
        <v>561</v>
      </c>
      <c r="C527" s="1" t="s">
        <v>63</v>
      </c>
      <c r="D527" s="7" t="s">
        <v>38</v>
      </c>
      <c r="E527" s="8"/>
      <c r="F527" s="7">
        <v>0</v>
      </c>
      <c r="G527" s="9" t="s">
        <v>24</v>
      </c>
      <c r="H527" s="9" t="s">
        <v>13</v>
      </c>
      <c r="I527" s="9" t="s">
        <v>82</v>
      </c>
      <c r="J527" s="9"/>
      <c r="K527" s="9" t="s">
        <v>15</v>
      </c>
    </row>
    <row r="528" spans="1:11" x14ac:dyDescent="0.25">
      <c r="A528" s="1">
        <v>610024</v>
      </c>
      <c r="B528" s="5" t="s">
        <v>562</v>
      </c>
      <c r="C528" s="1" t="s">
        <v>75</v>
      </c>
      <c r="D528" s="7" t="s">
        <v>38</v>
      </c>
      <c r="E528" s="8"/>
      <c r="F528" s="7">
        <v>4</v>
      </c>
      <c r="G528" s="9" t="s">
        <v>24</v>
      </c>
      <c r="H528" s="9" t="s">
        <v>13</v>
      </c>
      <c r="I528" s="9" t="s">
        <v>82</v>
      </c>
      <c r="J528" s="9"/>
      <c r="K528" s="9" t="s">
        <v>15</v>
      </c>
    </row>
    <row r="529" spans="1:11" x14ac:dyDescent="0.25">
      <c r="A529" s="1">
        <v>560714</v>
      </c>
      <c r="B529" s="5" t="s">
        <v>563</v>
      </c>
      <c r="C529" s="1" t="s">
        <v>75</v>
      </c>
      <c r="D529" s="7" t="s">
        <v>38</v>
      </c>
      <c r="E529" s="8"/>
      <c r="F529" s="7">
        <v>4</v>
      </c>
      <c r="G529" s="9" t="s">
        <v>24</v>
      </c>
      <c r="H529" s="9" t="s">
        <v>13</v>
      </c>
      <c r="I529" s="9" t="s">
        <v>82</v>
      </c>
      <c r="J529" s="9"/>
      <c r="K529" s="9" t="s">
        <v>15</v>
      </c>
    </row>
    <row r="530" spans="1:11" x14ac:dyDescent="0.25">
      <c r="A530" s="1">
        <v>578207</v>
      </c>
      <c r="B530" s="5" t="s">
        <v>564</v>
      </c>
      <c r="C530" s="1" t="s">
        <v>522</v>
      </c>
      <c r="D530" s="7" t="s">
        <v>38</v>
      </c>
      <c r="E530" s="8"/>
      <c r="F530" s="7">
        <v>4</v>
      </c>
      <c r="G530" s="9" t="s">
        <v>24</v>
      </c>
      <c r="H530" s="9" t="s">
        <v>13</v>
      </c>
      <c r="I530" s="9" t="s">
        <v>82</v>
      </c>
      <c r="J530" s="9"/>
      <c r="K530" s="9" t="s">
        <v>15</v>
      </c>
    </row>
    <row r="531" spans="1:11" x14ac:dyDescent="0.25">
      <c r="A531" s="1">
        <v>607135</v>
      </c>
      <c r="B531" s="5" t="s">
        <v>565</v>
      </c>
      <c r="C531" s="1" t="s">
        <v>63</v>
      </c>
      <c r="D531" s="7" t="s">
        <v>38</v>
      </c>
      <c r="E531" s="8"/>
      <c r="F531" s="7">
        <v>2</v>
      </c>
      <c r="G531" s="9" t="s">
        <v>24</v>
      </c>
      <c r="H531" s="9" t="s">
        <v>13</v>
      </c>
      <c r="I531" s="9" t="s">
        <v>82</v>
      </c>
      <c r="J531" s="9"/>
      <c r="K531" s="9" t="s">
        <v>15</v>
      </c>
    </row>
    <row r="532" spans="1:11" x14ac:dyDescent="0.25">
      <c r="A532" s="1">
        <v>607136</v>
      </c>
      <c r="B532" s="5" t="s">
        <v>566</v>
      </c>
      <c r="C532" s="1" t="s">
        <v>63</v>
      </c>
      <c r="D532" s="7" t="s">
        <v>38</v>
      </c>
      <c r="E532" s="8"/>
      <c r="F532" s="7">
        <v>0</v>
      </c>
      <c r="G532" s="9" t="s">
        <v>24</v>
      </c>
      <c r="H532" s="9" t="s">
        <v>13</v>
      </c>
      <c r="I532" s="9" t="s">
        <v>82</v>
      </c>
      <c r="J532" s="9"/>
      <c r="K532" s="9" t="s">
        <v>15</v>
      </c>
    </row>
    <row r="533" spans="1:11" x14ac:dyDescent="0.25">
      <c r="A533" s="1">
        <v>607139</v>
      </c>
      <c r="B533" s="5" t="s">
        <v>567</v>
      </c>
      <c r="C533" s="1" t="s">
        <v>63</v>
      </c>
      <c r="D533" s="7" t="s">
        <v>568</v>
      </c>
      <c r="E533" s="8"/>
      <c r="F533" s="7">
        <v>0</v>
      </c>
      <c r="G533" s="9" t="s">
        <v>24</v>
      </c>
      <c r="H533" s="9" t="s">
        <v>13</v>
      </c>
      <c r="I533" s="9" t="s">
        <v>82</v>
      </c>
      <c r="J533" s="9"/>
      <c r="K533" s="9" t="s">
        <v>15</v>
      </c>
    </row>
    <row r="534" spans="1:11" x14ac:dyDescent="0.25">
      <c r="A534" s="1">
        <v>599423</v>
      </c>
      <c r="B534" s="5" t="s">
        <v>569</v>
      </c>
      <c r="C534" s="1" t="s">
        <v>63</v>
      </c>
      <c r="D534" s="7" t="s">
        <v>38</v>
      </c>
      <c r="E534" s="8"/>
      <c r="F534" s="7">
        <v>4</v>
      </c>
      <c r="G534" s="9" t="s">
        <v>24</v>
      </c>
      <c r="H534" s="9" t="s">
        <v>13</v>
      </c>
      <c r="I534" s="9" t="s">
        <v>82</v>
      </c>
      <c r="J534" s="9"/>
      <c r="K534" s="9" t="s">
        <v>15</v>
      </c>
    </row>
    <row r="535" spans="1:11" x14ac:dyDescent="0.25">
      <c r="A535" s="1">
        <v>599745</v>
      </c>
      <c r="B535" s="5" t="s">
        <v>570</v>
      </c>
      <c r="C535" s="1" t="s">
        <v>63</v>
      </c>
      <c r="D535" s="7" t="s">
        <v>38</v>
      </c>
      <c r="E535" s="8"/>
      <c r="F535" s="7">
        <v>2</v>
      </c>
      <c r="G535" s="9" t="s">
        <v>24</v>
      </c>
      <c r="H535" s="9" t="s">
        <v>13</v>
      </c>
      <c r="I535" s="9" t="s">
        <v>82</v>
      </c>
      <c r="J535" s="9"/>
      <c r="K535" s="9" t="s">
        <v>15</v>
      </c>
    </row>
    <row r="536" spans="1:11" x14ac:dyDescent="0.25">
      <c r="A536" s="1">
        <v>571502</v>
      </c>
      <c r="B536" s="5" t="s">
        <v>571</v>
      </c>
      <c r="C536" s="1" t="s">
        <v>522</v>
      </c>
      <c r="D536" s="7" t="s">
        <v>38</v>
      </c>
      <c r="E536" s="8"/>
      <c r="F536" s="7">
        <v>4</v>
      </c>
      <c r="G536" s="9" t="s">
        <v>24</v>
      </c>
      <c r="H536" s="9" t="s">
        <v>13</v>
      </c>
      <c r="I536" s="9" t="s">
        <v>82</v>
      </c>
      <c r="J536" s="9"/>
      <c r="K536" s="9" t="s">
        <v>15</v>
      </c>
    </row>
    <row r="537" spans="1:11" x14ac:dyDescent="0.25">
      <c r="A537" s="1">
        <v>531538</v>
      </c>
      <c r="B537" s="5" t="s">
        <v>572</v>
      </c>
      <c r="C537" s="1" t="s">
        <v>75</v>
      </c>
      <c r="D537" s="7" t="s">
        <v>38</v>
      </c>
      <c r="E537" s="8"/>
      <c r="F537" s="7">
        <v>4</v>
      </c>
      <c r="G537" s="9" t="s">
        <v>24</v>
      </c>
      <c r="H537" s="9" t="s">
        <v>13</v>
      </c>
      <c r="I537" s="9" t="s">
        <v>82</v>
      </c>
      <c r="J537" s="9"/>
      <c r="K537" s="9" t="s">
        <v>15</v>
      </c>
    </row>
    <row r="538" spans="1:11" x14ac:dyDescent="0.25">
      <c r="A538" s="1">
        <v>500611</v>
      </c>
      <c r="B538" s="5" t="s">
        <v>573</v>
      </c>
      <c r="C538" s="1" t="s">
        <v>48</v>
      </c>
      <c r="D538" s="7" t="s">
        <v>38</v>
      </c>
      <c r="E538" s="8"/>
      <c r="F538" s="7">
        <v>0</v>
      </c>
      <c r="G538" s="9" t="s">
        <v>24</v>
      </c>
      <c r="H538" s="9" t="s">
        <v>13</v>
      </c>
      <c r="I538" s="9" t="s">
        <v>82</v>
      </c>
      <c r="J538" s="9"/>
      <c r="K538" s="9" t="s">
        <v>15</v>
      </c>
    </row>
    <row r="539" spans="1:11" x14ac:dyDescent="0.25">
      <c r="A539" s="1">
        <v>603876</v>
      </c>
      <c r="B539" s="5" t="s">
        <v>574</v>
      </c>
      <c r="C539" s="1" t="s">
        <v>75</v>
      </c>
      <c r="D539" s="7" t="s">
        <v>38</v>
      </c>
      <c r="E539" s="8"/>
      <c r="F539" s="7">
        <v>4</v>
      </c>
      <c r="G539" s="9" t="s">
        <v>24</v>
      </c>
      <c r="H539" s="9" t="s">
        <v>13</v>
      </c>
      <c r="I539" s="9" t="s">
        <v>82</v>
      </c>
      <c r="J539" s="9"/>
      <c r="K539" s="9" t="s">
        <v>15</v>
      </c>
    </row>
    <row r="540" spans="1:11" x14ac:dyDescent="0.25">
      <c r="A540" s="1">
        <v>579752</v>
      </c>
      <c r="B540" s="5" t="s">
        <v>575</v>
      </c>
      <c r="C540" s="1" t="s">
        <v>63</v>
      </c>
      <c r="D540" s="7" t="s">
        <v>38</v>
      </c>
      <c r="E540" s="8"/>
      <c r="F540" s="7">
        <v>0</v>
      </c>
      <c r="G540" s="9" t="s">
        <v>24</v>
      </c>
      <c r="H540" s="9" t="s">
        <v>13</v>
      </c>
      <c r="I540" s="9" t="s">
        <v>82</v>
      </c>
      <c r="J540" s="9"/>
      <c r="K540" s="9" t="s">
        <v>15</v>
      </c>
    </row>
    <row r="541" spans="1:11" x14ac:dyDescent="0.25">
      <c r="A541" s="1">
        <v>590976</v>
      </c>
      <c r="B541" s="5" t="s">
        <v>576</v>
      </c>
      <c r="C541" s="1" t="s">
        <v>75</v>
      </c>
      <c r="D541" s="7" t="s">
        <v>38</v>
      </c>
      <c r="E541" s="8"/>
      <c r="F541" s="7">
        <v>4</v>
      </c>
      <c r="G541" s="9" t="s">
        <v>24</v>
      </c>
      <c r="H541" s="9" t="s">
        <v>13</v>
      </c>
      <c r="I541" s="9" t="s">
        <v>82</v>
      </c>
      <c r="J541" s="9"/>
      <c r="K541" s="9" t="s">
        <v>15</v>
      </c>
    </row>
    <row r="542" spans="1:11" x14ac:dyDescent="0.25">
      <c r="A542" s="1">
        <v>572619</v>
      </c>
      <c r="B542" s="5" t="s">
        <v>577</v>
      </c>
      <c r="C542" s="1" t="s">
        <v>62</v>
      </c>
      <c r="D542" s="7" t="s">
        <v>38</v>
      </c>
      <c r="E542" s="8"/>
      <c r="F542" s="7">
        <v>0</v>
      </c>
      <c r="G542" s="9" t="s">
        <v>24</v>
      </c>
      <c r="H542" s="9" t="s">
        <v>13</v>
      </c>
      <c r="I542" s="9" t="s">
        <v>82</v>
      </c>
      <c r="J542" s="9"/>
      <c r="K542" s="9" t="s">
        <v>15</v>
      </c>
    </row>
    <row r="543" spans="1:11" x14ac:dyDescent="0.25">
      <c r="A543" s="1">
        <v>595436</v>
      </c>
      <c r="B543" s="5" t="s">
        <v>578</v>
      </c>
      <c r="C543" s="1" t="s">
        <v>75</v>
      </c>
      <c r="D543" s="7" t="s">
        <v>233</v>
      </c>
      <c r="E543" s="8"/>
      <c r="F543" s="7">
        <v>0</v>
      </c>
      <c r="G543" s="9" t="s">
        <v>24</v>
      </c>
      <c r="H543" s="9" t="s">
        <v>13</v>
      </c>
      <c r="I543" s="9" t="s">
        <v>82</v>
      </c>
      <c r="J543" s="9"/>
      <c r="K543" s="9" t="s">
        <v>15</v>
      </c>
    </row>
    <row r="544" spans="1:11" x14ac:dyDescent="0.25">
      <c r="A544" s="1">
        <v>603157</v>
      </c>
      <c r="B544" s="5" t="s">
        <v>579</v>
      </c>
      <c r="C544" s="1" t="s">
        <v>63</v>
      </c>
      <c r="D544" s="7" t="s">
        <v>38</v>
      </c>
      <c r="E544" s="8"/>
      <c r="F544" s="7">
        <v>3.75</v>
      </c>
      <c r="G544" s="9" t="s">
        <v>24</v>
      </c>
      <c r="H544" s="9" t="s">
        <v>13</v>
      </c>
      <c r="I544" s="9" t="s">
        <v>82</v>
      </c>
      <c r="J544" s="9"/>
      <c r="K544" s="9" t="s">
        <v>15</v>
      </c>
    </row>
    <row r="545" spans="1:11" x14ac:dyDescent="0.25">
      <c r="A545" s="1">
        <v>590972</v>
      </c>
      <c r="B545" s="5" t="s">
        <v>580</v>
      </c>
      <c r="C545" s="1" t="s">
        <v>75</v>
      </c>
      <c r="D545" s="7" t="s">
        <v>38</v>
      </c>
      <c r="E545" s="8"/>
      <c r="F545" s="7">
        <v>4</v>
      </c>
      <c r="G545" s="9" t="s">
        <v>24</v>
      </c>
      <c r="H545" s="9" t="s">
        <v>13</v>
      </c>
      <c r="I545" s="9" t="s">
        <v>82</v>
      </c>
      <c r="J545" s="9"/>
      <c r="K545" s="9" t="s">
        <v>15</v>
      </c>
    </row>
    <row r="546" spans="1:11" x14ac:dyDescent="0.25">
      <c r="A546" s="1">
        <v>587158</v>
      </c>
      <c r="B546" s="5" t="s">
        <v>581</v>
      </c>
      <c r="C546" s="1" t="s">
        <v>37</v>
      </c>
      <c r="D546" s="7" t="s">
        <v>38</v>
      </c>
      <c r="E546" s="8"/>
      <c r="F546" s="7">
        <v>4</v>
      </c>
      <c r="G546" s="9" t="s">
        <v>24</v>
      </c>
      <c r="H546" s="9" t="s">
        <v>13</v>
      </c>
      <c r="I546" s="9" t="s">
        <v>82</v>
      </c>
      <c r="J546" s="9"/>
      <c r="K546" s="9" t="s">
        <v>15</v>
      </c>
    </row>
    <row r="547" spans="1:11" x14ac:dyDescent="0.25">
      <c r="A547" s="1">
        <v>534238</v>
      </c>
      <c r="B547" s="5" t="s">
        <v>318</v>
      </c>
      <c r="C547" s="1" t="s">
        <v>522</v>
      </c>
      <c r="D547" s="7" t="s">
        <v>38</v>
      </c>
      <c r="E547" s="8"/>
      <c r="F547" s="7">
        <v>4</v>
      </c>
      <c r="G547" s="9" t="s">
        <v>24</v>
      </c>
      <c r="H547" s="9" t="s">
        <v>13</v>
      </c>
      <c r="I547" s="9" t="s">
        <v>82</v>
      </c>
      <c r="J547" s="9"/>
      <c r="K547" s="9" t="s">
        <v>15</v>
      </c>
    </row>
    <row r="548" spans="1:11" x14ac:dyDescent="0.25">
      <c r="A548" s="1">
        <v>603861</v>
      </c>
      <c r="B548" s="5" t="s">
        <v>275</v>
      </c>
      <c r="C548" s="1" t="s">
        <v>75</v>
      </c>
      <c r="D548" s="7" t="s">
        <v>38</v>
      </c>
      <c r="E548" s="8"/>
      <c r="F548" s="7">
        <v>4</v>
      </c>
      <c r="G548" s="9" t="s">
        <v>24</v>
      </c>
      <c r="H548" s="9" t="s">
        <v>13</v>
      </c>
      <c r="I548" s="9" t="s">
        <v>82</v>
      </c>
      <c r="J548" s="9"/>
      <c r="K548" s="9" t="s">
        <v>15</v>
      </c>
    </row>
    <row r="549" spans="1:11" x14ac:dyDescent="0.25">
      <c r="A549" s="1">
        <v>609986</v>
      </c>
      <c r="B549" s="5" t="s">
        <v>275</v>
      </c>
      <c r="C549" s="1" t="s">
        <v>522</v>
      </c>
      <c r="D549" s="7" t="s">
        <v>38</v>
      </c>
      <c r="E549" s="8"/>
      <c r="F549" s="7">
        <v>4</v>
      </c>
      <c r="G549" s="9" t="s">
        <v>24</v>
      </c>
      <c r="H549" s="9" t="s">
        <v>13</v>
      </c>
      <c r="I549" s="9" t="s">
        <v>82</v>
      </c>
      <c r="J549" s="9"/>
      <c r="K549" s="9" t="s">
        <v>15</v>
      </c>
    </row>
    <row r="550" spans="1:11" x14ac:dyDescent="0.25">
      <c r="A550" s="1">
        <v>603142</v>
      </c>
      <c r="B550" s="5" t="s">
        <v>582</v>
      </c>
      <c r="C550" s="1" t="s">
        <v>522</v>
      </c>
      <c r="D550" s="7" t="s">
        <v>38</v>
      </c>
      <c r="E550" s="8"/>
      <c r="F550" s="7">
        <v>3.5</v>
      </c>
      <c r="G550" s="9" t="s">
        <v>24</v>
      </c>
      <c r="H550" s="9" t="s">
        <v>13</v>
      </c>
      <c r="I550" s="9" t="s">
        <v>82</v>
      </c>
      <c r="J550" s="9"/>
      <c r="K550" s="9" t="s">
        <v>15</v>
      </c>
    </row>
    <row r="551" spans="1:11" x14ac:dyDescent="0.25">
      <c r="A551" s="1">
        <v>595460</v>
      </c>
      <c r="B551" s="5" t="s">
        <v>583</v>
      </c>
      <c r="C551" s="1" t="s">
        <v>37</v>
      </c>
      <c r="D551" s="7" t="s">
        <v>38</v>
      </c>
      <c r="E551" s="8"/>
      <c r="F551" s="7">
        <v>4</v>
      </c>
      <c r="G551" s="9" t="s">
        <v>24</v>
      </c>
      <c r="H551" s="9" t="s">
        <v>13</v>
      </c>
      <c r="I551" s="9" t="s">
        <v>82</v>
      </c>
      <c r="J551" s="9"/>
      <c r="K551" s="9" t="s">
        <v>15</v>
      </c>
    </row>
    <row r="552" spans="1:11" x14ac:dyDescent="0.25">
      <c r="A552" s="1">
        <v>532388</v>
      </c>
      <c r="B552" s="5" t="s">
        <v>584</v>
      </c>
      <c r="C552" s="1" t="s">
        <v>75</v>
      </c>
      <c r="D552" s="7" t="s">
        <v>38</v>
      </c>
      <c r="E552" s="8"/>
      <c r="F552" s="7">
        <v>4</v>
      </c>
      <c r="G552" s="9" t="s">
        <v>24</v>
      </c>
      <c r="H552" s="9" t="s">
        <v>13</v>
      </c>
      <c r="I552" s="9" t="s">
        <v>82</v>
      </c>
      <c r="J552" s="9"/>
      <c r="K552" s="9" t="s">
        <v>15</v>
      </c>
    </row>
    <row r="553" spans="1:11" x14ac:dyDescent="0.25">
      <c r="A553" s="1">
        <v>578260</v>
      </c>
      <c r="B553" s="5" t="s">
        <v>585</v>
      </c>
      <c r="C553" s="1" t="s">
        <v>87</v>
      </c>
      <c r="D553" s="7" t="s">
        <v>38</v>
      </c>
      <c r="E553" s="8"/>
      <c r="F553" s="7">
        <v>4</v>
      </c>
      <c r="G553" s="9" t="s">
        <v>24</v>
      </c>
      <c r="H553" s="9" t="s">
        <v>13</v>
      </c>
      <c r="I553" s="9" t="s">
        <v>82</v>
      </c>
      <c r="J553" s="9"/>
      <c r="K553" s="9" t="s">
        <v>15</v>
      </c>
    </row>
    <row r="554" spans="1:11" x14ac:dyDescent="0.25">
      <c r="A554" s="1">
        <v>599254</v>
      </c>
      <c r="B554" s="5" t="s">
        <v>586</v>
      </c>
      <c r="C554" s="1" t="s">
        <v>37</v>
      </c>
      <c r="D554" s="7" t="s">
        <v>38</v>
      </c>
      <c r="E554" s="8"/>
      <c r="F554" s="7">
        <v>4</v>
      </c>
      <c r="G554" s="9" t="s">
        <v>24</v>
      </c>
      <c r="H554" s="9" t="s">
        <v>13</v>
      </c>
      <c r="I554" s="9" t="s">
        <v>82</v>
      </c>
      <c r="J554" s="9"/>
      <c r="K554" s="9" t="s">
        <v>15</v>
      </c>
    </row>
    <row r="555" spans="1:11" x14ac:dyDescent="0.25">
      <c r="A555" s="1">
        <v>574359</v>
      </c>
      <c r="B555" s="5" t="s">
        <v>587</v>
      </c>
      <c r="C555" s="1" t="s">
        <v>522</v>
      </c>
      <c r="D555" s="7" t="s">
        <v>19</v>
      </c>
      <c r="E555" s="8"/>
      <c r="F555" s="7">
        <v>0</v>
      </c>
      <c r="G555" s="9" t="s">
        <v>24</v>
      </c>
      <c r="H555" s="9" t="s">
        <v>13</v>
      </c>
      <c r="I555" s="9" t="s">
        <v>82</v>
      </c>
      <c r="J555" s="9"/>
      <c r="K555" s="9" t="s">
        <v>15</v>
      </c>
    </row>
    <row r="556" spans="1:11" x14ac:dyDescent="0.25">
      <c r="A556" s="1">
        <v>527298</v>
      </c>
      <c r="B556" s="5" t="s">
        <v>588</v>
      </c>
      <c r="C556" s="1" t="s">
        <v>75</v>
      </c>
      <c r="D556" s="7" t="s">
        <v>38</v>
      </c>
      <c r="E556" s="8"/>
      <c r="F556" s="7">
        <v>4</v>
      </c>
      <c r="G556" s="9" t="s">
        <v>24</v>
      </c>
      <c r="H556" s="9" t="s">
        <v>13</v>
      </c>
      <c r="I556" s="9" t="s">
        <v>82</v>
      </c>
      <c r="J556" s="9"/>
      <c r="K556" s="9" t="s">
        <v>15</v>
      </c>
    </row>
    <row r="557" spans="1:11" x14ac:dyDescent="0.25">
      <c r="A557" s="1">
        <v>586262</v>
      </c>
      <c r="B557" s="5" t="s">
        <v>589</v>
      </c>
      <c r="C557" s="1" t="s">
        <v>522</v>
      </c>
      <c r="D557" s="7" t="s">
        <v>38</v>
      </c>
      <c r="E557" s="8"/>
      <c r="F557" s="7">
        <v>4</v>
      </c>
      <c r="G557" s="9" t="s">
        <v>24</v>
      </c>
      <c r="H557" s="9" t="s">
        <v>13</v>
      </c>
      <c r="I557" s="9" t="s">
        <v>82</v>
      </c>
      <c r="J557" s="9"/>
      <c r="K557" s="9" t="s">
        <v>15</v>
      </c>
    </row>
    <row r="558" spans="1:11" x14ac:dyDescent="0.25">
      <c r="A558" s="1">
        <v>575635</v>
      </c>
      <c r="B558" s="5" t="s">
        <v>590</v>
      </c>
      <c r="C558" s="1" t="s">
        <v>75</v>
      </c>
      <c r="D558" s="7" t="s">
        <v>38</v>
      </c>
      <c r="E558" s="8"/>
      <c r="F558" s="7">
        <v>4</v>
      </c>
      <c r="G558" s="9" t="s">
        <v>24</v>
      </c>
      <c r="H558" s="9" t="s">
        <v>13</v>
      </c>
      <c r="I558" s="9" t="s">
        <v>82</v>
      </c>
      <c r="J558" s="9"/>
      <c r="K558" s="9" t="s">
        <v>15</v>
      </c>
    </row>
    <row r="559" spans="1:11" x14ac:dyDescent="0.25">
      <c r="A559" s="1">
        <v>572558</v>
      </c>
      <c r="B559" s="5" t="s">
        <v>591</v>
      </c>
      <c r="C559" s="1" t="s">
        <v>63</v>
      </c>
      <c r="D559" s="7" t="s">
        <v>38</v>
      </c>
      <c r="E559" s="8"/>
      <c r="F559" s="7">
        <v>2</v>
      </c>
      <c r="G559" s="9" t="s">
        <v>24</v>
      </c>
      <c r="H559" s="9" t="s">
        <v>13</v>
      </c>
      <c r="I559" s="9" t="s">
        <v>82</v>
      </c>
      <c r="J559" s="9"/>
      <c r="K559" s="9" t="s">
        <v>15</v>
      </c>
    </row>
    <row r="560" spans="1:11" x14ac:dyDescent="0.25">
      <c r="A560" s="1">
        <v>573262</v>
      </c>
      <c r="B560" s="5" t="s">
        <v>592</v>
      </c>
      <c r="C560" s="1" t="s">
        <v>75</v>
      </c>
      <c r="D560" s="7" t="s">
        <v>38</v>
      </c>
      <c r="E560" s="8"/>
      <c r="F560" s="7">
        <v>4</v>
      </c>
      <c r="G560" s="9" t="s">
        <v>24</v>
      </c>
      <c r="H560" s="9" t="s">
        <v>13</v>
      </c>
      <c r="I560" s="9" t="s">
        <v>82</v>
      </c>
      <c r="J560" s="9"/>
      <c r="K560" s="9" t="s">
        <v>15</v>
      </c>
    </row>
    <row r="561" spans="1:11" x14ac:dyDescent="0.25">
      <c r="A561" s="1">
        <v>600806</v>
      </c>
      <c r="B561" s="5" t="s">
        <v>593</v>
      </c>
      <c r="C561" s="1" t="s">
        <v>63</v>
      </c>
      <c r="D561" s="7" t="s">
        <v>38</v>
      </c>
      <c r="E561" s="8"/>
      <c r="F561" s="7">
        <v>0</v>
      </c>
      <c r="G561" s="9" t="s">
        <v>24</v>
      </c>
      <c r="H561" s="9" t="s">
        <v>13</v>
      </c>
      <c r="I561" s="9" t="s">
        <v>82</v>
      </c>
      <c r="J561" s="9"/>
      <c r="K561" s="9" t="s">
        <v>15</v>
      </c>
    </row>
    <row r="562" spans="1:11" x14ac:dyDescent="0.25">
      <c r="A562" s="1">
        <v>573953</v>
      </c>
      <c r="B562" s="5" t="s">
        <v>594</v>
      </c>
      <c r="C562" s="1" t="s">
        <v>522</v>
      </c>
      <c r="D562" s="7" t="s">
        <v>38</v>
      </c>
      <c r="E562" s="8"/>
      <c r="F562" s="7">
        <v>4</v>
      </c>
      <c r="G562" s="9" t="s">
        <v>24</v>
      </c>
      <c r="H562" s="9" t="s">
        <v>13</v>
      </c>
      <c r="I562" s="9" t="s">
        <v>82</v>
      </c>
      <c r="J562" s="9"/>
      <c r="K562" s="9" t="s">
        <v>15</v>
      </c>
    </row>
    <row r="563" spans="1:11" x14ac:dyDescent="0.25">
      <c r="A563" s="1">
        <v>569561</v>
      </c>
      <c r="B563" s="5" t="s">
        <v>595</v>
      </c>
      <c r="C563" s="1" t="s">
        <v>75</v>
      </c>
      <c r="D563" s="7" t="s">
        <v>38</v>
      </c>
      <c r="E563" s="8"/>
      <c r="F563" s="7">
        <v>4</v>
      </c>
      <c r="G563" s="9" t="s">
        <v>24</v>
      </c>
      <c r="H563" s="9" t="s">
        <v>13</v>
      </c>
      <c r="I563" s="9" t="s">
        <v>82</v>
      </c>
      <c r="J563" s="9"/>
      <c r="K563" s="9" t="s">
        <v>15</v>
      </c>
    </row>
    <row r="564" spans="1:11" x14ac:dyDescent="0.25">
      <c r="A564" s="1">
        <v>572985</v>
      </c>
      <c r="B564" s="5" t="s">
        <v>596</v>
      </c>
      <c r="C564" s="1" t="s">
        <v>63</v>
      </c>
      <c r="D564" s="7" t="s">
        <v>38</v>
      </c>
      <c r="E564" s="8"/>
      <c r="F564" s="7">
        <v>3</v>
      </c>
      <c r="G564" s="9" t="s">
        <v>24</v>
      </c>
      <c r="H564" s="9" t="s">
        <v>13</v>
      </c>
      <c r="I564" s="9" t="s">
        <v>82</v>
      </c>
      <c r="J564" s="9"/>
      <c r="K564" s="9" t="s">
        <v>15</v>
      </c>
    </row>
    <row r="565" spans="1:11" x14ac:dyDescent="0.25">
      <c r="A565" s="1">
        <v>572908</v>
      </c>
      <c r="B565" s="5" t="s">
        <v>597</v>
      </c>
      <c r="C565" s="1" t="s">
        <v>48</v>
      </c>
      <c r="D565" s="7" t="s">
        <v>38</v>
      </c>
      <c r="E565" s="8"/>
      <c r="F565" s="7">
        <v>3</v>
      </c>
      <c r="G565" s="9" t="s">
        <v>24</v>
      </c>
      <c r="H565" s="9" t="s">
        <v>13</v>
      </c>
      <c r="I565" s="9" t="s">
        <v>82</v>
      </c>
      <c r="J565" s="9"/>
      <c r="K565" s="9" t="s">
        <v>15</v>
      </c>
    </row>
    <row r="566" spans="1:11" x14ac:dyDescent="0.25">
      <c r="A566" s="1">
        <v>578830</v>
      </c>
      <c r="B566" s="5" t="s">
        <v>598</v>
      </c>
      <c r="C566" s="1" t="s">
        <v>63</v>
      </c>
      <c r="D566" s="7" t="s">
        <v>38</v>
      </c>
      <c r="E566" s="8"/>
      <c r="F566" s="7">
        <v>0</v>
      </c>
      <c r="G566" s="9" t="s">
        <v>24</v>
      </c>
      <c r="H566" s="9" t="s">
        <v>13</v>
      </c>
      <c r="I566" s="9" t="s">
        <v>82</v>
      </c>
      <c r="J566" s="9"/>
      <c r="K566" s="9" t="s">
        <v>15</v>
      </c>
    </row>
    <row r="567" spans="1:11" x14ac:dyDescent="0.25">
      <c r="A567" s="1">
        <v>579161</v>
      </c>
      <c r="B567" s="5" t="s">
        <v>599</v>
      </c>
      <c r="C567" s="1" t="s">
        <v>63</v>
      </c>
      <c r="D567" s="7" t="s">
        <v>38</v>
      </c>
      <c r="E567" s="8"/>
      <c r="F567" s="7">
        <v>2</v>
      </c>
      <c r="G567" s="9" t="s">
        <v>24</v>
      </c>
      <c r="H567" s="9" t="s">
        <v>13</v>
      </c>
      <c r="I567" s="9" t="s">
        <v>82</v>
      </c>
      <c r="J567" s="9"/>
      <c r="K567" s="9" t="s">
        <v>15</v>
      </c>
    </row>
    <row r="568" spans="1:11" x14ac:dyDescent="0.25">
      <c r="A568" s="1">
        <v>586235</v>
      </c>
      <c r="B568" s="5" t="s">
        <v>600</v>
      </c>
      <c r="C568" s="1" t="s">
        <v>37</v>
      </c>
      <c r="D568" s="7" t="s">
        <v>38</v>
      </c>
      <c r="E568" s="8"/>
      <c r="F568" s="7">
        <v>4</v>
      </c>
      <c r="G568" s="9" t="s">
        <v>24</v>
      </c>
      <c r="H568" s="9" t="s">
        <v>13</v>
      </c>
      <c r="I568" s="9" t="s">
        <v>82</v>
      </c>
      <c r="J568" s="9"/>
      <c r="K568" s="9" t="s">
        <v>15</v>
      </c>
    </row>
    <row r="569" spans="1:11" x14ac:dyDescent="0.25">
      <c r="A569" s="1">
        <v>576165</v>
      </c>
      <c r="B569" s="5" t="s">
        <v>601</v>
      </c>
      <c r="C569" s="1" t="s">
        <v>75</v>
      </c>
      <c r="D569" s="7" t="s">
        <v>38</v>
      </c>
      <c r="E569" s="8"/>
      <c r="F569" s="7">
        <v>4</v>
      </c>
      <c r="G569" s="9" t="s">
        <v>24</v>
      </c>
      <c r="H569" s="9" t="s">
        <v>13</v>
      </c>
      <c r="I569" s="9" t="s">
        <v>82</v>
      </c>
      <c r="J569" s="9"/>
      <c r="K569" s="9" t="s">
        <v>15</v>
      </c>
    </row>
    <row r="570" spans="1:11" x14ac:dyDescent="0.25">
      <c r="A570" s="1">
        <v>534251</v>
      </c>
      <c r="B570" s="5" t="s">
        <v>602</v>
      </c>
      <c r="C570" s="1" t="s">
        <v>37</v>
      </c>
      <c r="D570" s="7" t="s">
        <v>38</v>
      </c>
      <c r="E570" s="8"/>
      <c r="F570" s="7">
        <v>4</v>
      </c>
      <c r="G570" s="9" t="s">
        <v>24</v>
      </c>
      <c r="H570" s="9" t="s">
        <v>13</v>
      </c>
      <c r="I570" s="9" t="s">
        <v>82</v>
      </c>
      <c r="J570" s="9"/>
      <c r="K570" s="9" t="s">
        <v>15</v>
      </c>
    </row>
    <row r="571" spans="1:11" x14ac:dyDescent="0.25">
      <c r="A571" s="1">
        <v>534239</v>
      </c>
      <c r="B571" s="5" t="s">
        <v>522</v>
      </c>
      <c r="C571" s="1" t="s">
        <v>522</v>
      </c>
      <c r="D571" s="7" t="s">
        <v>38</v>
      </c>
      <c r="E571" s="8"/>
      <c r="F571" s="7">
        <v>4</v>
      </c>
      <c r="G571" s="9" t="s">
        <v>24</v>
      </c>
      <c r="H571" s="9" t="s">
        <v>13</v>
      </c>
      <c r="I571" s="9" t="s">
        <v>82</v>
      </c>
      <c r="J571" s="9"/>
      <c r="K571" s="9" t="s">
        <v>15</v>
      </c>
    </row>
    <row r="572" spans="1:11" x14ac:dyDescent="0.25">
      <c r="A572" s="1">
        <v>586251</v>
      </c>
      <c r="B572" s="5" t="s">
        <v>603</v>
      </c>
      <c r="C572" s="1" t="s">
        <v>522</v>
      </c>
      <c r="D572" s="7" t="s">
        <v>38</v>
      </c>
      <c r="E572" s="8"/>
      <c r="F572" s="7">
        <v>4</v>
      </c>
      <c r="G572" s="9" t="s">
        <v>24</v>
      </c>
      <c r="H572" s="9" t="s">
        <v>13</v>
      </c>
      <c r="I572" s="9" t="s">
        <v>82</v>
      </c>
      <c r="J572" s="9"/>
      <c r="K572" s="9" t="s">
        <v>15</v>
      </c>
    </row>
    <row r="573" spans="1:11" x14ac:dyDescent="0.25">
      <c r="A573" s="1">
        <v>599395</v>
      </c>
      <c r="B573" s="5" t="s">
        <v>604</v>
      </c>
      <c r="C573" s="1" t="s">
        <v>522</v>
      </c>
      <c r="D573" s="7" t="s">
        <v>38</v>
      </c>
      <c r="E573" s="8"/>
      <c r="F573" s="7">
        <v>4</v>
      </c>
      <c r="G573" s="9" t="s">
        <v>24</v>
      </c>
      <c r="H573" s="9" t="s">
        <v>13</v>
      </c>
      <c r="I573" s="9" t="s">
        <v>82</v>
      </c>
      <c r="J573" s="9"/>
      <c r="K573" s="9" t="s">
        <v>15</v>
      </c>
    </row>
    <row r="574" spans="1:11" x14ac:dyDescent="0.25">
      <c r="A574" s="1">
        <v>576213</v>
      </c>
      <c r="B574" s="5" t="s">
        <v>605</v>
      </c>
      <c r="C574" s="1" t="s">
        <v>522</v>
      </c>
      <c r="D574" s="7" t="s">
        <v>38</v>
      </c>
      <c r="E574" s="8"/>
      <c r="F574" s="7">
        <v>4</v>
      </c>
      <c r="G574" s="9" t="s">
        <v>24</v>
      </c>
      <c r="H574" s="9" t="s">
        <v>13</v>
      </c>
      <c r="I574" s="9" t="s">
        <v>82</v>
      </c>
      <c r="J574" s="9"/>
      <c r="K574" s="9" t="s">
        <v>15</v>
      </c>
    </row>
    <row r="575" spans="1:11" x14ac:dyDescent="0.25">
      <c r="A575" s="1">
        <v>573029</v>
      </c>
      <c r="B575" s="5" t="s">
        <v>606</v>
      </c>
      <c r="C575" s="1" t="s">
        <v>522</v>
      </c>
      <c r="D575" s="7" t="s">
        <v>38</v>
      </c>
      <c r="E575" s="8"/>
      <c r="F575" s="7">
        <v>4</v>
      </c>
      <c r="G575" s="9" t="s">
        <v>24</v>
      </c>
      <c r="H575" s="9" t="s">
        <v>13</v>
      </c>
      <c r="I575" s="9" t="s">
        <v>82</v>
      </c>
      <c r="J575" s="9"/>
      <c r="K575" s="9" t="s">
        <v>15</v>
      </c>
    </row>
    <row r="576" spans="1:11" x14ac:dyDescent="0.25">
      <c r="A576" s="1">
        <v>604422</v>
      </c>
      <c r="B576" s="5" t="s">
        <v>607</v>
      </c>
      <c r="C576" s="1" t="s">
        <v>75</v>
      </c>
      <c r="D576" s="7" t="s">
        <v>38</v>
      </c>
      <c r="E576" s="8"/>
      <c r="F576" s="7">
        <v>4</v>
      </c>
      <c r="G576" s="9" t="s">
        <v>24</v>
      </c>
      <c r="H576" s="9" t="s">
        <v>13</v>
      </c>
      <c r="I576" s="9" t="s">
        <v>82</v>
      </c>
      <c r="J576" s="9"/>
      <c r="K576" s="9" t="s">
        <v>15</v>
      </c>
    </row>
    <row r="577" spans="1:11" x14ac:dyDescent="0.25">
      <c r="A577" s="1">
        <v>562452</v>
      </c>
      <c r="B577" s="5" t="s">
        <v>608</v>
      </c>
      <c r="C577" s="1" t="s">
        <v>37</v>
      </c>
      <c r="D577" s="7" t="s">
        <v>38</v>
      </c>
      <c r="E577" s="8"/>
      <c r="F577" s="7">
        <v>4</v>
      </c>
      <c r="G577" s="9" t="s">
        <v>24</v>
      </c>
      <c r="H577" s="9" t="s">
        <v>13</v>
      </c>
      <c r="I577" s="9" t="s">
        <v>82</v>
      </c>
      <c r="J577" s="9"/>
      <c r="K577" s="9" t="s">
        <v>15</v>
      </c>
    </row>
    <row r="578" spans="1:11" x14ac:dyDescent="0.25">
      <c r="A578" s="1">
        <v>573201</v>
      </c>
      <c r="B578" s="5" t="s">
        <v>609</v>
      </c>
      <c r="C578" s="1" t="s">
        <v>63</v>
      </c>
      <c r="D578" s="7" t="s">
        <v>38</v>
      </c>
      <c r="E578" s="8"/>
      <c r="F578" s="7">
        <v>0</v>
      </c>
      <c r="G578" s="9" t="s">
        <v>24</v>
      </c>
      <c r="H578" s="9" t="s">
        <v>13</v>
      </c>
      <c r="I578" s="9" t="s">
        <v>82</v>
      </c>
      <c r="J578" s="9"/>
      <c r="K578" s="9" t="s">
        <v>15</v>
      </c>
    </row>
    <row r="579" spans="1:11" x14ac:dyDescent="0.25">
      <c r="A579" s="1">
        <v>573207</v>
      </c>
      <c r="B579" s="5" t="s">
        <v>610</v>
      </c>
      <c r="C579" s="1" t="s">
        <v>63</v>
      </c>
      <c r="D579" s="7" t="s">
        <v>38</v>
      </c>
      <c r="E579" s="8"/>
      <c r="F579" s="7">
        <v>0</v>
      </c>
      <c r="G579" s="9" t="s">
        <v>24</v>
      </c>
      <c r="H579" s="9" t="s">
        <v>13</v>
      </c>
      <c r="I579" s="9" t="s">
        <v>82</v>
      </c>
      <c r="J579" s="9"/>
      <c r="K579" s="9" t="s">
        <v>15</v>
      </c>
    </row>
    <row r="580" spans="1:11" x14ac:dyDescent="0.25">
      <c r="A580" s="1">
        <v>573218</v>
      </c>
      <c r="B580" s="5" t="s">
        <v>611</v>
      </c>
      <c r="C580" s="1" t="s">
        <v>63</v>
      </c>
      <c r="D580" s="7" t="s">
        <v>38</v>
      </c>
      <c r="E580" s="8"/>
      <c r="F580" s="7">
        <v>0</v>
      </c>
      <c r="G580" s="9" t="s">
        <v>24</v>
      </c>
      <c r="H580" s="9" t="s">
        <v>13</v>
      </c>
      <c r="I580" s="9" t="s">
        <v>82</v>
      </c>
      <c r="J580" s="9"/>
      <c r="K580" s="9" t="s">
        <v>15</v>
      </c>
    </row>
    <row r="581" spans="1:11" x14ac:dyDescent="0.25">
      <c r="A581" s="1">
        <v>574830</v>
      </c>
      <c r="B581" s="5" t="s">
        <v>612</v>
      </c>
      <c r="C581" s="1" t="s">
        <v>63</v>
      </c>
      <c r="D581" s="7" t="s">
        <v>38</v>
      </c>
      <c r="E581" s="8"/>
      <c r="F581" s="7">
        <v>2</v>
      </c>
      <c r="G581" s="9" t="s">
        <v>24</v>
      </c>
      <c r="H581" s="9" t="s">
        <v>13</v>
      </c>
      <c r="I581" s="9" t="s">
        <v>82</v>
      </c>
      <c r="J581" s="9"/>
      <c r="K581" s="9" t="s">
        <v>15</v>
      </c>
    </row>
    <row r="582" spans="1:11" x14ac:dyDescent="0.25">
      <c r="A582" s="1">
        <v>558704</v>
      </c>
      <c r="B582" s="5" t="s">
        <v>613</v>
      </c>
      <c r="C582" s="1" t="s">
        <v>37</v>
      </c>
      <c r="D582" s="7" t="s">
        <v>41</v>
      </c>
      <c r="E582" s="8"/>
      <c r="F582" s="7">
        <v>0</v>
      </c>
      <c r="G582" s="9" t="s">
        <v>24</v>
      </c>
      <c r="H582" s="9" t="s">
        <v>13</v>
      </c>
      <c r="I582" s="9" t="s">
        <v>82</v>
      </c>
      <c r="J582" s="9"/>
      <c r="K582" s="9" t="s">
        <v>15</v>
      </c>
    </row>
    <row r="583" spans="1:11" x14ac:dyDescent="0.25">
      <c r="A583" s="1">
        <v>533047</v>
      </c>
      <c r="B583" s="5" t="s">
        <v>614</v>
      </c>
      <c r="C583" s="1" t="s">
        <v>37</v>
      </c>
      <c r="D583" s="7" t="s">
        <v>38</v>
      </c>
      <c r="E583" s="8"/>
      <c r="F583" s="7">
        <v>4</v>
      </c>
      <c r="G583" s="9" t="s">
        <v>24</v>
      </c>
      <c r="H583" s="9" t="s">
        <v>13</v>
      </c>
      <c r="I583" s="9" t="s">
        <v>82</v>
      </c>
      <c r="J583" s="9"/>
      <c r="K583" s="9" t="s">
        <v>15</v>
      </c>
    </row>
    <row r="584" spans="1:11" x14ac:dyDescent="0.25">
      <c r="A584" s="1">
        <v>571490</v>
      </c>
      <c r="B584" s="5" t="s">
        <v>615</v>
      </c>
      <c r="C584" s="1" t="s">
        <v>37</v>
      </c>
      <c r="D584" s="7" t="s">
        <v>233</v>
      </c>
      <c r="E584" s="8"/>
      <c r="F584" s="7">
        <v>0</v>
      </c>
      <c r="G584" s="9" t="s">
        <v>24</v>
      </c>
      <c r="H584" s="9" t="s">
        <v>13</v>
      </c>
      <c r="I584" s="9" t="s">
        <v>82</v>
      </c>
      <c r="J584" s="9"/>
      <c r="K584" s="9" t="s">
        <v>15</v>
      </c>
    </row>
    <row r="585" spans="1:11" x14ac:dyDescent="0.25">
      <c r="A585" s="1">
        <v>571489</v>
      </c>
      <c r="B585" s="5" t="s">
        <v>616</v>
      </c>
      <c r="C585" s="1" t="s">
        <v>37</v>
      </c>
      <c r="D585" s="7" t="s">
        <v>38</v>
      </c>
      <c r="E585" s="8"/>
      <c r="F585" s="7">
        <v>4</v>
      </c>
      <c r="G585" s="9" t="s">
        <v>24</v>
      </c>
      <c r="H585" s="9" t="s">
        <v>13</v>
      </c>
      <c r="I585" s="9" t="s">
        <v>82</v>
      </c>
      <c r="J585" s="9"/>
      <c r="K585" s="9" t="s">
        <v>15</v>
      </c>
    </row>
    <row r="586" spans="1:11" x14ac:dyDescent="0.25">
      <c r="A586" s="1">
        <v>525675</v>
      </c>
      <c r="B586" s="5" t="s">
        <v>617</v>
      </c>
      <c r="C586" s="1" t="s">
        <v>37</v>
      </c>
      <c r="D586" s="7" t="s">
        <v>38</v>
      </c>
      <c r="E586" s="8"/>
      <c r="F586" s="7">
        <v>4</v>
      </c>
      <c r="G586" s="9" t="s">
        <v>24</v>
      </c>
      <c r="H586" s="9" t="s">
        <v>13</v>
      </c>
      <c r="I586" s="9" t="s">
        <v>82</v>
      </c>
      <c r="J586" s="9"/>
      <c r="K586" s="9" t="s">
        <v>15</v>
      </c>
    </row>
    <row r="587" spans="1:11" x14ac:dyDescent="0.25">
      <c r="A587" s="1">
        <v>536165</v>
      </c>
      <c r="B587" s="5" t="s">
        <v>618</v>
      </c>
      <c r="C587" s="1" t="s">
        <v>37</v>
      </c>
      <c r="D587" s="7" t="s">
        <v>38</v>
      </c>
      <c r="E587" s="8"/>
      <c r="F587" s="7">
        <v>4</v>
      </c>
      <c r="G587" s="9" t="s">
        <v>24</v>
      </c>
      <c r="H587" s="9" t="s">
        <v>13</v>
      </c>
      <c r="I587" s="9" t="s">
        <v>82</v>
      </c>
      <c r="J587" s="9"/>
      <c r="K587" s="9" t="s">
        <v>15</v>
      </c>
    </row>
    <row r="588" spans="1:11" x14ac:dyDescent="0.25">
      <c r="A588" s="1">
        <v>529331</v>
      </c>
      <c r="B588" s="5" t="s">
        <v>619</v>
      </c>
      <c r="C588" s="1" t="s">
        <v>37</v>
      </c>
      <c r="D588" s="7" t="s">
        <v>38</v>
      </c>
      <c r="E588" s="8"/>
      <c r="F588" s="7">
        <v>4</v>
      </c>
      <c r="G588" s="9" t="s">
        <v>24</v>
      </c>
      <c r="H588" s="9" t="s">
        <v>13</v>
      </c>
      <c r="I588" s="9" t="s">
        <v>82</v>
      </c>
      <c r="J588" s="9"/>
      <c r="K588" s="9" t="s">
        <v>15</v>
      </c>
    </row>
    <row r="589" spans="1:11" x14ac:dyDescent="0.25">
      <c r="A589" s="1">
        <v>523526</v>
      </c>
      <c r="B589" s="5" t="s">
        <v>620</v>
      </c>
      <c r="C589" s="1" t="s">
        <v>75</v>
      </c>
      <c r="D589" s="7" t="s">
        <v>38</v>
      </c>
      <c r="E589" s="8"/>
      <c r="F589" s="7">
        <v>4</v>
      </c>
      <c r="G589" s="9" t="s">
        <v>24</v>
      </c>
      <c r="H589" s="9" t="s">
        <v>13</v>
      </c>
      <c r="I589" s="9" t="s">
        <v>82</v>
      </c>
      <c r="J589" s="9"/>
      <c r="K589" s="9" t="s">
        <v>15</v>
      </c>
    </row>
    <row r="590" spans="1:11" x14ac:dyDescent="0.25">
      <c r="A590" s="1">
        <v>573306</v>
      </c>
      <c r="B590" s="5" t="s">
        <v>621</v>
      </c>
      <c r="C590" s="1" t="s">
        <v>87</v>
      </c>
      <c r="D590" s="7" t="s">
        <v>38</v>
      </c>
      <c r="E590" s="8"/>
      <c r="F590" s="7">
        <v>4</v>
      </c>
      <c r="G590" s="9" t="s">
        <v>24</v>
      </c>
      <c r="H590" s="9" t="s">
        <v>13</v>
      </c>
      <c r="I590" s="9" t="s">
        <v>82</v>
      </c>
      <c r="J590" s="9"/>
      <c r="K590" s="9" t="s">
        <v>15</v>
      </c>
    </row>
    <row r="591" spans="1:11" x14ac:dyDescent="0.25">
      <c r="A591" s="1">
        <v>558768</v>
      </c>
      <c r="B591" s="5" t="s">
        <v>622</v>
      </c>
      <c r="C591" s="1" t="s">
        <v>62</v>
      </c>
      <c r="D591" s="7" t="s">
        <v>38</v>
      </c>
      <c r="E591" s="8"/>
      <c r="F591" s="7">
        <v>2</v>
      </c>
      <c r="G591" s="9" t="s">
        <v>24</v>
      </c>
      <c r="H591" s="9" t="s">
        <v>13</v>
      </c>
      <c r="I591" s="9" t="s">
        <v>82</v>
      </c>
      <c r="J591" s="9"/>
      <c r="K591" s="9" t="s">
        <v>15</v>
      </c>
    </row>
    <row r="592" spans="1:11" x14ac:dyDescent="0.25">
      <c r="A592" s="1">
        <v>579170</v>
      </c>
      <c r="B592" s="5" t="s">
        <v>623</v>
      </c>
      <c r="C592" s="1" t="s">
        <v>87</v>
      </c>
      <c r="D592" s="7" t="s">
        <v>38</v>
      </c>
      <c r="E592" s="8"/>
      <c r="F592" s="7">
        <v>4</v>
      </c>
      <c r="G592" s="9" t="s">
        <v>24</v>
      </c>
      <c r="H592" s="9" t="s">
        <v>13</v>
      </c>
      <c r="I592" s="9" t="s">
        <v>82</v>
      </c>
      <c r="J592" s="9"/>
      <c r="K592" s="9" t="s">
        <v>15</v>
      </c>
    </row>
    <row r="593" spans="1:11" x14ac:dyDescent="0.25">
      <c r="A593" s="1">
        <v>579171</v>
      </c>
      <c r="B593" s="5" t="s">
        <v>624</v>
      </c>
      <c r="C593" s="1" t="s">
        <v>87</v>
      </c>
      <c r="D593" s="7" t="s">
        <v>38</v>
      </c>
      <c r="E593" s="8"/>
      <c r="F593" s="7">
        <v>4</v>
      </c>
      <c r="G593" s="9" t="s">
        <v>24</v>
      </c>
      <c r="H593" s="9" t="s">
        <v>13</v>
      </c>
      <c r="I593" s="9" t="s">
        <v>82</v>
      </c>
      <c r="J593" s="9"/>
      <c r="K593" s="9" t="s">
        <v>15</v>
      </c>
    </row>
    <row r="594" spans="1:11" x14ac:dyDescent="0.25">
      <c r="A594" s="1">
        <v>579217</v>
      </c>
      <c r="B594" s="5" t="s">
        <v>625</v>
      </c>
      <c r="C594" s="1" t="s">
        <v>87</v>
      </c>
      <c r="D594" s="7" t="s">
        <v>38</v>
      </c>
      <c r="E594" s="8"/>
      <c r="F594" s="7">
        <v>4</v>
      </c>
      <c r="G594" s="9" t="s">
        <v>24</v>
      </c>
      <c r="H594" s="9" t="s">
        <v>13</v>
      </c>
      <c r="I594" s="9" t="s">
        <v>82</v>
      </c>
      <c r="J594" s="9"/>
      <c r="K594" s="9" t="s">
        <v>15</v>
      </c>
    </row>
    <row r="595" spans="1:11" x14ac:dyDescent="0.25">
      <c r="A595" s="1">
        <v>579745</v>
      </c>
      <c r="B595" s="5" t="s">
        <v>626</v>
      </c>
      <c r="C595" s="1" t="s">
        <v>87</v>
      </c>
      <c r="D595" s="7" t="s">
        <v>38</v>
      </c>
      <c r="E595" s="8"/>
      <c r="F595" s="7">
        <v>4</v>
      </c>
      <c r="G595" s="9" t="s">
        <v>24</v>
      </c>
      <c r="H595" s="9" t="s">
        <v>13</v>
      </c>
      <c r="I595" s="9" t="s">
        <v>82</v>
      </c>
      <c r="J595" s="9"/>
      <c r="K595" s="9" t="s">
        <v>15</v>
      </c>
    </row>
    <row r="596" spans="1:11" x14ac:dyDescent="0.25">
      <c r="A596" s="1">
        <v>503318</v>
      </c>
      <c r="B596" s="5" t="s">
        <v>627</v>
      </c>
      <c r="C596" s="1" t="s">
        <v>63</v>
      </c>
      <c r="D596" s="7" t="s">
        <v>38</v>
      </c>
      <c r="E596" s="8"/>
      <c r="F596" s="7">
        <v>4</v>
      </c>
      <c r="G596" s="9" t="s">
        <v>24</v>
      </c>
      <c r="H596" s="9" t="s">
        <v>13</v>
      </c>
      <c r="I596" s="9" t="s">
        <v>82</v>
      </c>
      <c r="J596" s="9"/>
      <c r="K596" s="9" t="s">
        <v>15</v>
      </c>
    </row>
    <row r="597" spans="1:11" x14ac:dyDescent="0.25">
      <c r="A597" s="1">
        <v>535508</v>
      </c>
      <c r="B597" s="5" t="s">
        <v>628</v>
      </c>
      <c r="C597" s="1" t="s">
        <v>37</v>
      </c>
      <c r="D597" s="7" t="s">
        <v>38</v>
      </c>
      <c r="E597" s="8"/>
      <c r="F597" s="7">
        <v>4</v>
      </c>
      <c r="G597" s="9" t="s">
        <v>24</v>
      </c>
      <c r="H597" s="9" t="s">
        <v>13</v>
      </c>
      <c r="I597" s="9" t="s">
        <v>82</v>
      </c>
      <c r="J597" s="9"/>
      <c r="K597" s="9" t="s">
        <v>15</v>
      </c>
    </row>
    <row r="598" spans="1:11" x14ac:dyDescent="0.25">
      <c r="A598" s="1">
        <v>573050</v>
      </c>
      <c r="B598" s="5" t="s">
        <v>629</v>
      </c>
      <c r="C598" s="1" t="s">
        <v>87</v>
      </c>
      <c r="D598" s="7" t="s">
        <v>38</v>
      </c>
      <c r="E598" s="8"/>
      <c r="F598" s="7">
        <v>4</v>
      </c>
      <c r="G598" s="9" t="s">
        <v>24</v>
      </c>
      <c r="H598" s="9" t="s">
        <v>13</v>
      </c>
      <c r="I598" s="9" t="s">
        <v>82</v>
      </c>
      <c r="J598" s="9"/>
      <c r="K598" s="9" t="s">
        <v>15</v>
      </c>
    </row>
    <row r="599" spans="1:11" x14ac:dyDescent="0.25">
      <c r="A599" s="1">
        <v>571845</v>
      </c>
      <c r="B599" s="5" t="s">
        <v>630</v>
      </c>
      <c r="C599" s="1" t="s">
        <v>62</v>
      </c>
      <c r="D599" s="7" t="s">
        <v>38</v>
      </c>
      <c r="E599" s="8"/>
      <c r="F599" s="7">
        <v>0</v>
      </c>
      <c r="G599" s="9" t="s">
        <v>24</v>
      </c>
      <c r="H599" s="9" t="s">
        <v>13</v>
      </c>
      <c r="I599" s="9" t="s">
        <v>82</v>
      </c>
      <c r="J599" s="9"/>
      <c r="K599" s="9" t="s">
        <v>15</v>
      </c>
    </row>
    <row r="600" spans="1:11" x14ac:dyDescent="0.25">
      <c r="A600" s="1">
        <v>575401</v>
      </c>
      <c r="B600" s="5" t="s">
        <v>631</v>
      </c>
      <c r="C600" s="1" t="s">
        <v>62</v>
      </c>
      <c r="D600" s="7" t="s">
        <v>38</v>
      </c>
      <c r="E600" s="8"/>
      <c r="F600" s="7">
        <v>4</v>
      </c>
      <c r="G600" s="9" t="s">
        <v>24</v>
      </c>
      <c r="H600" s="9" t="s">
        <v>13</v>
      </c>
      <c r="I600" s="9" t="s">
        <v>82</v>
      </c>
      <c r="J600" s="9"/>
      <c r="K600" s="9" t="s">
        <v>15</v>
      </c>
    </row>
    <row r="601" spans="1:11" x14ac:dyDescent="0.25">
      <c r="A601" s="1">
        <v>576202</v>
      </c>
      <c r="B601" s="5" t="s">
        <v>632</v>
      </c>
      <c r="C601" s="1" t="s">
        <v>87</v>
      </c>
      <c r="D601" s="7" t="s">
        <v>38</v>
      </c>
      <c r="E601" s="8"/>
      <c r="F601" s="7">
        <v>4</v>
      </c>
      <c r="G601" s="9" t="s">
        <v>24</v>
      </c>
      <c r="H601" s="9" t="s">
        <v>13</v>
      </c>
      <c r="I601" s="9" t="s">
        <v>82</v>
      </c>
      <c r="J601" s="9"/>
      <c r="K601" s="9" t="s">
        <v>15</v>
      </c>
    </row>
    <row r="602" spans="1:11" x14ac:dyDescent="0.25">
      <c r="A602" s="1">
        <v>576210</v>
      </c>
      <c r="B602" s="5" t="s">
        <v>633</v>
      </c>
      <c r="C602" s="1" t="s">
        <v>63</v>
      </c>
      <c r="D602" s="7" t="s">
        <v>38</v>
      </c>
      <c r="E602" s="8"/>
      <c r="F602" s="7">
        <v>0</v>
      </c>
      <c r="G602" s="9" t="s">
        <v>24</v>
      </c>
      <c r="H602" s="9" t="s">
        <v>13</v>
      </c>
      <c r="I602" s="9" t="s">
        <v>82</v>
      </c>
      <c r="J602" s="9"/>
      <c r="K602" s="9" t="s">
        <v>15</v>
      </c>
    </row>
    <row r="603" spans="1:11" x14ac:dyDescent="0.25">
      <c r="A603" s="1">
        <v>578121</v>
      </c>
      <c r="B603" s="5" t="s">
        <v>634</v>
      </c>
      <c r="C603" s="1" t="s">
        <v>37</v>
      </c>
      <c r="D603" s="7" t="s">
        <v>38</v>
      </c>
      <c r="E603" s="8"/>
      <c r="F603" s="7">
        <v>4</v>
      </c>
      <c r="G603" s="9" t="s">
        <v>24</v>
      </c>
      <c r="H603" s="9" t="s">
        <v>13</v>
      </c>
      <c r="I603" s="9" t="s">
        <v>82</v>
      </c>
      <c r="J603" s="9"/>
      <c r="K603" s="9" t="s">
        <v>15</v>
      </c>
    </row>
    <row r="604" spans="1:11" x14ac:dyDescent="0.25">
      <c r="A604" s="1">
        <v>578204</v>
      </c>
      <c r="B604" s="5" t="s">
        <v>635</v>
      </c>
      <c r="C604" s="1" t="s">
        <v>62</v>
      </c>
      <c r="D604" s="7" t="s">
        <v>38</v>
      </c>
      <c r="E604" s="8"/>
      <c r="F604" s="7">
        <v>2</v>
      </c>
      <c r="G604" s="9" t="s">
        <v>24</v>
      </c>
      <c r="H604" s="9" t="s">
        <v>13</v>
      </c>
      <c r="I604" s="9" t="s">
        <v>82</v>
      </c>
      <c r="J604" s="9"/>
      <c r="K604" s="9" t="s">
        <v>15</v>
      </c>
    </row>
    <row r="605" spans="1:11" x14ac:dyDescent="0.25">
      <c r="A605" s="1">
        <v>578258</v>
      </c>
      <c r="B605" s="5" t="s">
        <v>636</v>
      </c>
      <c r="C605" s="1" t="s">
        <v>37</v>
      </c>
      <c r="D605" s="7" t="s">
        <v>38</v>
      </c>
      <c r="E605" s="8"/>
      <c r="F605" s="7">
        <v>4</v>
      </c>
      <c r="G605" s="9" t="s">
        <v>24</v>
      </c>
      <c r="H605" s="9" t="s">
        <v>13</v>
      </c>
      <c r="I605" s="9" t="s">
        <v>82</v>
      </c>
      <c r="J605" s="9"/>
      <c r="K605" s="9" t="s">
        <v>15</v>
      </c>
    </row>
    <row r="606" spans="1:11" x14ac:dyDescent="0.25">
      <c r="A606" s="1">
        <v>581189</v>
      </c>
      <c r="B606" s="5" t="s">
        <v>637</v>
      </c>
      <c r="C606" s="1" t="s">
        <v>37</v>
      </c>
      <c r="D606" s="7" t="s">
        <v>38</v>
      </c>
      <c r="E606" s="8"/>
      <c r="F606" s="7">
        <v>4</v>
      </c>
      <c r="G606" s="9" t="s">
        <v>24</v>
      </c>
      <c r="H606" s="9" t="s">
        <v>13</v>
      </c>
      <c r="I606" s="9" t="s">
        <v>82</v>
      </c>
      <c r="J606" s="9"/>
      <c r="K606" s="9" t="s">
        <v>15</v>
      </c>
    </row>
    <row r="607" spans="1:11" x14ac:dyDescent="0.25">
      <c r="A607" s="1">
        <v>582143</v>
      </c>
      <c r="B607" s="5" t="s">
        <v>638</v>
      </c>
      <c r="C607" s="1" t="s">
        <v>87</v>
      </c>
      <c r="D607" s="7" t="s">
        <v>38</v>
      </c>
      <c r="E607" s="8"/>
      <c r="F607" s="7">
        <v>4</v>
      </c>
      <c r="G607" s="9" t="s">
        <v>24</v>
      </c>
      <c r="H607" s="9" t="s">
        <v>13</v>
      </c>
      <c r="I607" s="9" t="s">
        <v>82</v>
      </c>
      <c r="J607" s="9"/>
      <c r="K607" s="9" t="s">
        <v>15</v>
      </c>
    </row>
    <row r="608" spans="1:11" x14ac:dyDescent="0.25">
      <c r="A608" s="1">
        <v>586853</v>
      </c>
      <c r="B608" s="5" t="s">
        <v>639</v>
      </c>
      <c r="C608" s="1" t="s">
        <v>87</v>
      </c>
      <c r="D608" s="7" t="s">
        <v>38</v>
      </c>
      <c r="E608" s="8"/>
      <c r="F608" s="7">
        <v>4</v>
      </c>
      <c r="G608" s="9" t="s">
        <v>24</v>
      </c>
      <c r="H608" s="9" t="s">
        <v>13</v>
      </c>
      <c r="I608" s="9" t="s">
        <v>82</v>
      </c>
      <c r="J608" s="9"/>
      <c r="K608" s="9" t="s">
        <v>15</v>
      </c>
    </row>
    <row r="609" spans="1:11" x14ac:dyDescent="0.25">
      <c r="A609" s="1">
        <v>533045</v>
      </c>
      <c r="B609" s="5" t="s">
        <v>87</v>
      </c>
      <c r="C609" s="1" t="s">
        <v>61</v>
      </c>
      <c r="D609" s="7" t="s">
        <v>38</v>
      </c>
      <c r="E609" s="8"/>
      <c r="F609" s="7">
        <v>4</v>
      </c>
      <c r="G609" s="9" t="s">
        <v>24</v>
      </c>
      <c r="H609" s="9" t="s">
        <v>13</v>
      </c>
      <c r="I609" s="9" t="s">
        <v>82</v>
      </c>
      <c r="J609" s="9"/>
      <c r="K609" s="9" t="s">
        <v>15</v>
      </c>
    </row>
    <row r="610" spans="1:11" x14ac:dyDescent="0.25">
      <c r="A610" s="1">
        <v>590960</v>
      </c>
      <c r="B610" s="5" t="s">
        <v>640</v>
      </c>
      <c r="C610" s="1" t="s">
        <v>62</v>
      </c>
      <c r="D610" s="7" t="s">
        <v>38</v>
      </c>
      <c r="E610" s="8"/>
      <c r="F610" s="7">
        <v>4</v>
      </c>
      <c r="G610" s="9" t="s">
        <v>24</v>
      </c>
      <c r="H610" s="9" t="s">
        <v>13</v>
      </c>
      <c r="I610" s="9" t="s">
        <v>82</v>
      </c>
      <c r="J610" s="9"/>
      <c r="K610" s="9" t="s">
        <v>15</v>
      </c>
    </row>
    <row r="611" spans="1:11" x14ac:dyDescent="0.25">
      <c r="A611" s="1">
        <v>598681</v>
      </c>
      <c r="B611" s="5" t="s">
        <v>641</v>
      </c>
      <c r="C611" s="1" t="s">
        <v>37</v>
      </c>
      <c r="D611" s="7" t="s">
        <v>38</v>
      </c>
      <c r="E611" s="8"/>
      <c r="F611" s="7">
        <v>4</v>
      </c>
      <c r="G611" s="9" t="s">
        <v>24</v>
      </c>
      <c r="H611" s="9" t="s">
        <v>13</v>
      </c>
      <c r="I611" s="9" t="s">
        <v>82</v>
      </c>
      <c r="J611" s="9"/>
      <c r="K611" s="9" t="s">
        <v>15</v>
      </c>
    </row>
    <row r="612" spans="1:11" x14ac:dyDescent="0.25">
      <c r="A612" s="1">
        <v>599412</v>
      </c>
      <c r="B612" s="5" t="s">
        <v>642</v>
      </c>
      <c r="C612" s="1" t="s">
        <v>62</v>
      </c>
      <c r="D612" s="7" t="s">
        <v>38</v>
      </c>
      <c r="E612" s="8"/>
      <c r="F612" s="7">
        <v>4</v>
      </c>
      <c r="G612" s="9" t="s">
        <v>24</v>
      </c>
      <c r="H612" s="9" t="s">
        <v>13</v>
      </c>
      <c r="I612" s="9" t="s">
        <v>82</v>
      </c>
      <c r="J612" s="9"/>
      <c r="K612" s="9" t="s">
        <v>15</v>
      </c>
    </row>
    <row r="613" spans="1:11" x14ac:dyDescent="0.25">
      <c r="A613" s="1">
        <v>600803</v>
      </c>
      <c r="B613" s="5" t="s">
        <v>643</v>
      </c>
      <c r="C613" s="1" t="s">
        <v>37</v>
      </c>
      <c r="D613" s="7" t="s">
        <v>38</v>
      </c>
      <c r="E613" s="8"/>
      <c r="F613" s="7">
        <v>4</v>
      </c>
      <c r="G613" s="9" t="s">
        <v>24</v>
      </c>
      <c r="H613" s="9" t="s">
        <v>13</v>
      </c>
      <c r="I613" s="9" t="s">
        <v>82</v>
      </c>
      <c r="J613" s="9"/>
      <c r="K613" s="9" t="s">
        <v>15</v>
      </c>
    </row>
    <row r="614" spans="1:11" x14ac:dyDescent="0.25">
      <c r="A614" s="1">
        <v>603837</v>
      </c>
      <c r="B614" s="5" t="s">
        <v>644</v>
      </c>
      <c r="C614" s="1" t="s">
        <v>63</v>
      </c>
      <c r="D614" s="7" t="s">
        <v>38</v>
      </c>
      <c r="E614" s="8"/>
      <c r="F614" s="7">
        <v>0</v>
      </c>
      <c r="G614" s="9" t="s">
        <v>24</v>
      </c>
      <c r="H614" s="9" t="s">
        <v>13</v>
      </c>
      <c r="I614" s="9" t="s">
        <v>82</v>
      </c>
      <c r="J614" s="9"/>
      <c r="K614" s="9" t="s">
        <v>15</v>
      </c>
    </row>
    <row r="615" spans="1:11" x14ac:dyDescent="0.25">
      <c r="A615" s="1">
        <v>603853</v>
      </c>
      <c r="B615" s="5" t="s">
        <v>645</v>
      </c>
      <c r="C615" s="1" t="s">
        <v>62</v>
      </c>
      <c r="D615" s="7" t="s">
        <v>38</v>
      </c>
      <c r="E615" s="8"/>
      <c r="F615" s="7">
        <v>4</v>
      </c>
      <c r="G615" s="9" t="s">
        <v>24</v>
      </c>
      <c r="H615" s="9" t="s">
        <v>13</v>
      </c>
      <c r="I615" s="9" t="s">
        <v>82</v>
      </c>
      <c r="J615" s="9"/>
      <c r="K615" s="9" t="s">
        <v>15</v>
      </c>
    </row>
    <row r="616" spans="1:11" x14ac:dyDescent="0.25">
      <c r="A616" s="1">
        <v>604389</v>
      </c>
      <c r="B616" s="5" t="s">
        <v>646</v>
      </c>
      <c r="C616" s="1" t="s">
        <v>37</v>
      </c>
      <c r="D616" s="7" t="s">
        <v>38</v>
      </c>
      <c r="E616" s="8"/>
      <c r="F616" s="7">
        <v>4</v>
      </c>
      <c r="G616" s="9" t="s">
        <v>24</v>
      </c>
      <c r="H616" s="9" t="s">
        <v>13</v>
      </c>
      <c r="I616" s="9" t="s">
        <v>82</v>
      </c>
      <c r="J616" s="9"/>
      <c r="K616" s="9" t="s">
        <v>15</v>
      </c>
    </row>
    <row r="617" spans="1:11" x14ac:dyDescent="0.25">
      <c r="A617" s="1">
        <v>604412</v>
      </c>
      <c r="B617" s="5" t="s">
        <v>647</v>
      </c>
      <c r="C617" s="1" t="s">
        <v>87</v>
      </c>
      <c r="D617" s="7" t="s">
        <v>38</v>
      </c>
      <c r="E617" s="8"/>
      <c r="F617" s="7">
        <v>4</v>
      </c>
      <c r="G617" s="9" t="s">
        <v>24</v>
      </c>
      <c r="H617" s="9" t="s">
        <v>13</v>
      </c>
      <c r="I617" s="9" t="s">
        <v>82</v>
      </c>
      <c r="J617" s="9"/>
      <c r="K617" s="9" t="s">
        <v>15</v>
      </c>
    </row>
    <row r="618" spans="1:11" x14ac:dyDescent="0.25">
      <c r="A618" s="1">
        <v>604413</v>
      </c>
      <c r="B618" s="5" t="s">
        <v>648</v>
      </c>
      <c r="C618" s="1" t="s">
        <v>87</v>
      </c>
      <c r="D618" s="7" t="s">
        <v>38</v>
      </c>
      <c r="E618" s="8"/>
      <c r="F618" s="7">
        <v>4</v>
      </c>
      <c r="G618" s="9" t="s">
        <v>24</v>
      </c>
      <c r="H618" s="9" t="s">
        <v>13</v>
      </c>
      <c r="I618" s="9" t="s">
        <v>82</v>
      </c>
      <c r="J618" s="9"/>
      <c r="K618" s="9" t="s">
        <v>15</v>
      </c>
    </row>
    <row r="619" spans="1:11" x14ac:dyDescent="0.25">
      <c r="A619" s="1">
        <v>604415</v>
      </c>
      <c r="B619" s="5" t="s">
        <v>649</v>
      </c>
      <c r="C619" s="1" t="s">
        <v>87</v>
      </c>
      <c r="D619" s="7" t="s">
        <v>38</v>
      </c>
      <c r="E619" s="8"/>
      <c r="F619" s="7">
        <v>4</v>
      </c>
      <c r="G619" s="9" t="s">
        <v>24</v>
      </c>
      <c r="H619" s="9" t="s">
        <v>13</v>
      </c>
      <c r="I619" s="9" t="s">
        <v>82</v>
      </c>
      <c r="J619" s="9"/>
      <c r="K619" s="9" t="s">
        <v>15</v>
      </c>
    </row>
    <row r="620" spans="1:11" x14ac:dyDescent="0.25">
      <c r="A620" s="1">
        <v>537031</v>
      </c>
      <c r="B620" s="5" t="s">
        <v>237</v>
      </c>
      <c r="C620" s="1" t="s">
        <v>237</v>
      </c>
      <c r="D620" s="7" t="s">
        <v>38</v>
      </c>
      <c r="E620" s="8"/>
      <c r="F620" s="7">
        <v>4</v>
      </c>
      <c r="G620" s="9" t="s">
        <v>24</v>
      </c>
      <c r="H620" s="9" t="s">
        <v>13</v>
      </c>
      <c r="I620" s="9" t="s">
        <v>82</v>
      </c>
      <c r="J620" s="9"/>
      <c r="K620" s="9" t="s">
        <v>15</v>
      </c>
    </row>
    <row r="621" spans="1:11" x14ac:dyDescent="0.25">
      <c r="A621" s="1">
        <v>607137</v>
      </c>
      <c r="B621" s="5" t="s">
        <v>650</v>
      </c>
      <c r="C621" s="1" t="s">
        <v>237</v>
      </c>
      <c r="D621" s="7" t="s">
        <v>38</v>
      </c>
      <c r="E621" s="8"/>
      <c r="F621" s="7">
        <v>2</v>
      </c>
      <c r="G621" s="9" t="s">
        <v>24</v>
      </c>
      <c r="H621" s="9" t="s">
        <v>13</v>
      </c>
      <c r="I621" s="9" t="s">
        <v>82</v>
      </c>
      <c r="J621" s="9"/>
      <c r="K621" s="9" t="s">
        <v>15</v>
      </c>
    </row>
    <row r="622" spans="1:11" x14ac:dyDescent="0.25">
      <c r="A622" s="1">
        <v>607174</v>
      </c>
      <c r="B622" s="5" t="s">
        <v>651</v>
      </c>
      <c r="C622" s="1" t="s">
        <v>237</v>
      </c>
      <c r="D622" s="7" t="s">
        <v>38</v>
      </c>
      <c r="E622" s="8"/>
      <c r="F622" s="7">
        <v>1</v>
      </c>
      <c r="G622" s="9" t="s">
        <v>24</v>
      </c>
      <c r="H622" s="9" t="s">
        <v>13</v>
      </c>
      <c r="I622" s="9" t="s">
        <v>82</v>
      </c>
      <c r="J622" s="9"/>
      <c r="K622" s="9" t="s">
        <v>15</v>
      </c>
    </row>
    <row r="623" spans="1:11" x14ac:dyDescent="0.25">
      <c r="A623" s="1">
        <v>607146</v>
      </c>
      <c r="B623" s="5" t="s">
        <v>652</v>
      </c>
      <c r="C623" s="1" t="s">
        <v>63</v>
      </c>
      <c r="D623" s="7" t="s">
        <v>38</v>
      </c>
      <c r="E623" s="8"/>
      <c r="F623" s="7">
        <v>0</v>
      </c>
      <c r="G623" s="9" t="s">
        <v>24</v>
      </c>
      <c r="H623" s="9" t="s">
        <v>13</v>
      </c>
      <c r="I623" s="9" t="s">
        <v>82</v>
      </c>
      <c r="J623" s="9"/>
      <c r="K623" s="9" t="s">
        <v>15</v>
      </c>
    </row>
    <row r="624" spans="1:11" x14ac:dyDescent="0.25">
      <c r="A624" s="1">
        <v>607511</v>
      </c>
      <c r="B624" s="5" t="s">
        <v>653</v>
      </c>
      <c r="C624" s="1" t="s">
        <v>75</v>
      </c>
      <c r="D624" s="7" t="s">
        <v>38</v>
      </c>
      <c r="E624" s="8"/>
      <c r="F624" s="7">
        <v>4</v>
      </c>
      <c r="G624" s="9" t="s">
        <v>24</v>
      </c>
      <c r="H624" s="9" t="s">
        <v>13</v>
      </c>
      <c r="I624" s="9" t="s">
        <v>82</v>
      </c>
      <c r="J624" s="9"/>
      <c r="K624" s="9" t="s">
        <v>15</v>
      </c>
    </row>
    <row r="625" spans="1:11" x14ac:dyDescent="0.25">
      <c r="A625" s="1">
        <v>610504</v>
      </c>
      <c r="B625" s="5" t="s">
        <v>654</v>
      </c>
      <c r="C625" s="1" t="s">
        <v>237</v>
      </c>
      <c r="D625" s="7" t="s">
        <v>38</v>
      </c>
      <c r="E625" s="8"/>
      <c r="F625" s="7">
        <v>2</v>
      </c>
      <c r="G625" s="9" t="s">
        <v>24</v>
      </c>
      <c r="H625" s="9" t="s">
        <v>13</v>
      </c>
      <c r="I625" s="9" t="s">
        <v>82</v>
      </c>
      <c r="J625" s="9"/>
      <c r="K625" s="9" t="s">
        <v>15</v>
      </c>
    </row>
    <row r="626" spans="1:11" x14ac:dyDescent="0.25">
      <c r="A626" s="1">
        <v>501534</v>
      </c>
      <c r="B626" s="5" t="s">
        <v>655</v>
      </c>
      <c r="C626" s="1" t="s">
        <v>237</v>
      </c>
      <c r="D626" s="7" t="s">
        <v>38</v>
      </c>
      <c r="E626" s="8"/>
      <c r="F626" s="7">
        <v>2</v>
      </c>
      <c r="G626" s="9" t="s">
        <v>24</v>
      </c>
      <c r="H626" s="9" t="s">
        <v>13</v>
      </c>
      <c r="I626" s="9" t="s">
        <v>82</v>
      </c>
      <c r="J626" s="9"/>
      <c r="K626" s="9" t="s">
        <v>15</v>
      </c>
    </row>
    <row r="627" spans="1:11" x14ac:dyDescent="0.25">
      <c r="A627" s="1">
        <v>501549</v>
      </c>
      <c r="B627" s="5" t="s">
        <v>656</v>
      </c>
      <c r="C627" s="1" t="s">
        <v>237</v>
      </c>
      <c r="D627" s="7" t="s">
        <v>38</v>
      </c>
      <c r="E627" s="8"/>
      <c r="F627" s="7">
        <v>2</v>
      </c>
      <c r="G627" s="9" t="s">
        <v>24</v>
      </c>
      <c r="H627" s="9" t="s">
        <v>13</v>
      </c>
      <c r="I627" s="9" t="s">
        <v>82</v>
      </c>
      <c r="J627" s="9"/>
      <c r="K627" s="9" t="s">
        <v>15</v>
      </c>
    </row>
    <row r="628" spans="1:11" x14ac:dyDescent="0.25">
      <c r="A628" s="1">
        <v>560715</v>
      </c>
      <c r="B628" s="5" t="s">
        <v>657</v>
      </c>
      <c r="C628" s="1" t="s">
        <v>63</v>
      </c>
      <c r="D628" s="7" t="s">
        <v>38</v>
      </c>
      <c r="E628" s="8"/>
      <c r="F628" s="7">
        <v>0</v>
      </c>
      <c r="G628" s="9" t="s">
        <v>24</v>
      </c>
      <c r="H628" s="9" t="s">
        <v>13</v>
      </c>
      <c r="I628" s="9" t="s">
        <v>82</v>
      </c>
      <c r="J628" s="9"/>
      <c r="K628" s="9" t="s">
        <v>15</v>
      </c>
    </row>
    <row r="629" spans="1:11" x14ac:dyDescent="0.25">
      <c r="A629" s="1">
        <v>579715</v>
      </c>
      <c r="B629" s="5" t="s">
        <v>658</v>
      </c>
      <c r="C629" s="1" t="s">
        <v>237</v>
      </c>
      <c r="D629" s="7" t="s">
        <v>38</v>
      </c>
      <c r="E629" s="8"/>
      <c r="F629" s="7">
        <v>1</v>
      </c>
      <c r="G629" s="9" t="s">
        <v>24</v>
      </c>
      <c r="H629" s="9" t="s">
        <v>13</v>
      </c>
      <c r="I629" s="9" t="s">
        <v>82</v>
      </c>
      <c r="J629" s="9"/>
      <c r="K629" s="9" t="s">
        <v>15</v>
      </c>
    </row>
    <row r="630" spans="1:11" x14ac:dyDescent="0.25">
      <c r="A630" s="1">
        <v>577156</v>
      </c>
      <c r="B630" s="5" t="s">
        <v>659</v>
      </c>
      <c r="C630" s="1" t="s">
        <v>237</v>
      </c>
      <c r="D630" s="7" t="s">
        <v>38</v>
      </c>
      <c r="E630" s="8"/>
      <c r="F630" s="7">
        <v>1</v>
      </c>
      <c r="G630" s="9" t="s">
        <v>24</v>
      </c>
      <c r="H630" s="9" t="s">
        <v>13</v>
      </c>
      <c r="I630" s="9" t="s">
        <v>82</v>
      </c>
      <c r="J630" s="9"/>
      <c r="K630" s="9" t="s">
        <v>15</v>
      </c>
    </row>
    <row r="631" spans="1:11" x14ac:dyDescent="0.25">
      <c r="A631" s="1">
        <v>613435</v>
      </c>
      <c r="B631" s="5" t="s">
        <v>660</v>
      </c>
      <c r="C631" s="1" t="s">
        <v>37</v>
      </c>
      <c r="D631" s="7" t="s">
        <v>38</v>
      </c>
      <c r="E631" s="8"/>
      <c r="F631" s="7">
        <v>4</v>
      </c>
      <c r="G631" s="9" t="s">
        <v>24</v>
      </c>
      <c r="H631" s="9" t="s">
        <v>13</v>
      </c>
      <c r="I631" s="9" t="s">
        <v>82</v>
      </c>
      <c r="J631" s="9"/>
      <c r="K631" s="9" t="s">
        <v>15</v>
      </c>
    </row>
    <row r="632" spans="1:11" x14ac:dyDescent="0.25">
      <c r="A632" s="1">
        <v>613436</v>
      </c>
      <c r="B632" s="5" t="s">
        <v>661</v>
      </c>
      <c r="C632" s="1" t="s">
        <v>37</v>
      </c>
      <c r="D632" s="7" t="s">
        <v>38</v>
      </c>
      <c r="E632" s="8"/>
      <c r="F632" s="7">
        <v>4</v>
      </c>
      <c r="G632" s="9" t="s">
        <v>24</v>
      </c>
      <c r="H632" s="9" t="s">
        <v>13</v>
      </c>
      <c r="I632" s="9" t="s">
        <v>82</v>
      </c>
      <c r="J632" s="9"/>
      <c r="K632" s="9" t="s">
        <v>15</v>
      </c>
    </row>
    <row r="633" spans="1:11" x14ac:dyDescent="0.25">
      <c r="A633" s="1">
        <v>613438</v>
      </c>
      <c r="B633" s="5" t="s">
        <v>662</v>
      </c>
      <c r="C633" s="1" t="s">
        <v>37</v>
      </c>
      <c r="D633" s="7" t="s">
        <v>38</v>
      </c>
      <c r="E633" s="8"/>
      <c r="F633" s="7">
        <v>4</v>
      </c>
      <c r="G633" s="9" t="s">
        <v>24</v>
      </c>
      <c r="H633" s="9" t="s">
        <v>13</v>
      </c>
      <c r="I633" s="9" t="s">
        <v>82</v>
      </c>
      <c r="J633" s="9"/>
      <c r="K633" s="9" t="s">
        <v>15</v>
      </c>
    </row>
    <row r="634" spans="1:11" x14ac:dyDescent="0.25">
      <c r="A634" s="1">
        <v>603750</v>
      </c>
      <c r="B634" s="5" t="s">
        <v>663</v>
      </c>
      <c r="C634" s="1" t="s">
        <v>37</v>
      </c>
      <c r="D634" s="7" t="s">
        <v>38</v>
      </c>
      <c r="E634" s="8"/>
      <c r="F634" s="7">
        <v>4</v>
      </c>
      <c r="G634" s="9" t="s">
        <v>24</v>
      </c>
      <c r="H634" s="9" t="s">
        <v>13</v>
      </c>
      <c r="I634" s="9" t="s">
        <v>82</v>
      </c>
      <c r="J634" s="9"/>
      <c r="K634" s="9" t="s">
        <v>15</v>
      </c>
    </row>
    <row r="635" spans="1:11" x14ac:dyDescent="0.25">
      <c r="A635" s="1">
        <v>586232</v>
      </c>
      <c r="B635" s="5" t="s">
        <v>664</v>
      </c>
      <c r="C635" s="1" t="s">
        <v>37</v>
      </c>
      <c r="D635" s="7" t="s">
        <v>38</v>
      </c>
      <c r="E635" s="8"/>
      <c r="F635" s="7">
        <v>4</v>
      </c>
      <c r="G635" s="9" t="s">
        <v>24</v>
      </c>
      <c r="H635" s="9" t="s">
        <v>13</v>
      </c>
      <c r="I635" s="9" t="s">
        <v>82</v>
      </c>
      <c r="J635" s="9"/>
      <c r="K635" s="9" t="s">
        <v>15</v>
      </c>
    </row>
    <row r="636" spans="1:11" x14ac:dyDescent="0.25">
      <c r="A636" s="1">
        <v>600192</v>
      </c>
      <c r="B636" s="5" t="s">
        <v>665</v>
      </c>
      <c r="C636" s="1" t="s">
        <v>37</v>
      </c>
      <c r="D636" s="7" t="s">
        <v>38</v>
      </c>
      <c r="E636" s="8"/>
      <c r="F636" s="7">
        <v>4</v>
      </c>
      <c r="G636" s="9" t="s">
        <v>24</v>
      </c>
      <c r="H636" s="9" t="s">
        <v>13</v>
      </c>
      <c r="I636" s="9" t="s">
        <v>82</v>
      </c>
      <c r="J636" s="9"/>
      <c r="K636" s="9" t="s">
        <v>15</v>
      </c>
    </row>
    <row r="637" spans="1:11" x14ac:dyDescent="0.25">
      <c r="A637" s="1">
        <v>613936</v>
      </c>
      <c r="B637" s="5" t="s">
        <v>666</v>
      </c>
      <c r="C637" s="1" t="s">
        <v>237</v>
      </c>
      <c r="D637" s="7" t="s">
        <v>38</v>
      </c>
      <c r="E637" s="8"/>
      <c r="F637" s="7">
        <v>1</v>
      </c>
      <c r="G637" s="9" t="s">
        <v>24</v>
      </c>
      <c r="H637" s="9" t="s">
        <v>13</v>
      </c>
      <c r="I637" s="9" t="s">
        <v>82</v>
      </c>
      <c r="J637" s="9"/>
      <c r="K637" s="9" t="s">
        <v>15</v>
      </c>
    </row>
    <row r="638" spans="1:11" x14ac:dyDescent="0.25">
      <c r="A638" s="1">
        <v>561752</v>
      </c>
      <c r="B638" s="5" t="s">
        <v>667</v>
      </c>
      <c r="C638" s="1" t="s">
        <v>48</v>
      </c>
      <c r="D638" s="7" t="s">
        <v>38</v>
      </c>
      <c r="E638" s="8"/>
      <c r="F638" s="7">
        <v>4</v>
      </c>
      <c r="G638" s="9" t="s">
        <v>24</v>
      </c>
      <c r="H638" s="9" t="s">
        <v>13</v>
      </c>
      <c r="I638" s="9" t="s">
        <v>82</v>
      </c>
      <c r="J638" s="9"/>
      <c r="K638" s="9" t="s">
        <v>15</v>
      </c>
    </row>
    <row r="639" spans="1:11" x14ac:dyDescent="0.25">
      <c r="A639" s="1">
        <v>605263</v>
      </c>
      <c r="B639" s="5" t="s">
        <v>668</v>
      </c>
      <c r="C639" s="1" t="s">
        <v>63</v>
      </c>
      <c r="D639" s="7" t="s">
        <v>38</v>
      </c>
      <c r="E639" s="8"/>
      <c r="F639" s="7">
        <v>0</v>
      </c>
      <c r="G639" s="9" t="s">
        <v>24</v>
      </c>
      <c r="H639" s="9" t="s">
        <v>13</v>
      </c>
      <c r="I639" s="9" t="s">
        <v>82</v>
      </c>
      <c r="J639" s="9"/>
      <c r="K639" s="9" t="s">
        <v>15</v>
      </c>
    </row>
    <row r="640" spans="1:11" x14ac:dyDescent="0.25">
      <c r="A640" s="1">
        <v>604424</v>
      </c>
      <c r="B640" s="5" t="s">
        <v>669</v>
      </c>
      <c r="C640" s="1" t="s">
        <v>61</v>
      </c>
      <c r="D640" s="7" t="s">
        <v>38</v>
      </c>
      <c r="E640" s="8"/>
      <c r="F640" s="7">
        <v>4</v>
      </c>
      <c r="G640" s="9" t="s">
        <v>24</v>
      </c>
      <c r="H640" s="9" t="s">
        <v>13</v>
      </c>
      <c r="I640" s="9" t="s">
        <v>82</v>
      </c>
      <c r="J640" s="9"/>
      <c r="K640" s="9" t="s">
        <v>15</v>
      </c>
    </row>
    <row r="641" spans="1:11" x14ac:dyDescent="0.25">
      <c r="A641" s="1">
        <v>605376</v>
      </c>
      <c r="B641" s="5" t="s">
        <v>670</v>
      </c>
      <c r="C641" s="1" t="s">
        <v>61</v>
      </c>
      <c r="D641" s="7" t="s">
        <v>38</v>
      </c>
      <c r="E641" s="8"/>
      <c r="F641" s="7">
        <v>4</v>
      </c>
      <c r="G641" s="9" t="s">
        <v>24</v>
      </c>
      <c r="H641" s="9" t="s">
        <v>13</v>
      </c>
      <c r="I641" s="9" t="s">
        <v>82</v>
      </c>
      <c r="J641" s="9"/>
      <c r="K641" s="9" t="s">
        <v>15</v>
      </c>
    </row>
    <row r="642" spans="1:11" x14ac:dyDescent="0.25">
      <c r="A642" s="1">
        <v>560387</v>
      </c>
      <c r="B642" s="5" t="s">
        <v>671</v>
      </c>
      <c r="C642" s="1" t="s">
        <v>61</v>
      </c>
      <c r="D642" s="7" t="s">
        <v>38</v>
      </c>
      <c r="E642" s="8"/>
      <c r="F642" s="7">
        <v>4</v>
      </c>
      <c r="G642" s="9" t="s">
        <v>24</v>
      </c>
      <c r="H642" s="9" t="s">
        <v>13</v>
      </c>
      <c r="I642" s="9" t="s">
        <v>82</v>
      </c>
      <c r="J642" s="9"/>
      <c r="K642" s="9" t="s">
        <v>15</v>
      </c>
    </row>
    <row r="643" spans="1:11" x14ac:dyDescent="0.25">
      <c r="A643" s="1">
        <v>595463</v>
      </c>
      <c r="B643" s="5" t="s">
        <v>672</v>
      </c>
      <c r="C643" s="1" t="s">
        <v>61</v>
      </c>
      <c r="D643" s="7" t="s">
        <v>38</v>
      </c>
      <c r="E643" s="8"/>
      <c r="F643" s="7">
        <v>4</v>
      </c>
      <c r="G643" s="9" t="s">
        <v>24</v>
      </c>
      <c r="H643" s="9" t="s">
        <v>13</v>
      </c>
      <c r="I643" s="9" t="s">
        <v>82</v>
      </c>
      <c r="J643" s="9"/>
      <c r="K643" s="9" t="s">
        <v>15</v>
      </c>
    </row>
    <row r="644" spans="1:11" x14ac:dyDescent="0.25">
      <c r="A644" s="1">
        <v>604118</v>
      </c>
      <c r="B644" s="5" t="s">
        <v>673</v>
      </c>
      <c r="C644" s="1" t="s">
        <v>61</v>
      </c>
      <c r="D644" s="7" t="s">
        <v>38</v>
      </c>
      <c r="E644" s="8"/>
      <c r="F644" s="7">
        <v>4</v>
      </c>
      <c r="G644" s="9" t="s">
        <v>24</v>
      </c>
      <c r="H644" s="9" t="s">
        <v>13</v>
      </c>
      <c r="I644" s="9" t="s">
        <v>82</v>
      </c>
      <c r="J644" s="9"/>
      <c r="K644" s="9" t="s">
        <v>15</v>
      </c>
    </row>
    <row r="645" spans="1:11" x14ac:dyDescent="0.25">
      <c r="A645" s="1">
        <v>603127</v>
      </c>
      <c r="B645" s="5" t="s">
        <v>674</v>
      </c>
      <c r="C645" s="1" t="s">
        <v>61</v>
      </c>
      <c r="D645" s="7" t="s">
        <v>38</v>
      </c>
      <c r="E645" s="8"/>
      <c r="F645" s="7">
        <v>4</v>
      </c>
      <c r="G645" s="9" t="s">
        <v>24</v>
      </c>
      <c r="H645" s="9" t="s">
        <v>13</v>
      </c>
      <c r="I645" s="9" t="s">
        <v>82</v>
      </c>
      <c r="J645" s="9"/>
      <c r="K645" s="9" t="s">
        <v>15</v>
      </c>
    </row>
    <row r="646" spans="1:11" x14ac:dyDescent="0.25">
      <c r="A646" s="1">
        <v>578128</v>
      </c>
      <c r="B646" s="5" t="s">
        <v>675</v>
      </c>
      <c r="C646" s="1" t="s">
        <v>61</v>
      </c>
      <c r="D646" s="7" t="s">
        <v>38</v>
      </c>
      <c r="E646" s="8"/>
      <c r="F646" s="7">
        <v>4</v>
      </c>
      <c r="G646" s="9" t="s">
        <v>24</v>
      </c>
      <c r="H646" s="9" t="s">
        <v>13</v>
      </c>
      <c r="I646" s="9" t="s">
        <v>82</v>
      </c>
      <c r="J646" s="9"/>
      <c r="K646" s="9" t="s">
        <v>15</v>
      </c>
    </row>
    <row r="647" spans="1:11" x14ac:dyDescent="0.25">
      <c r="A647" s="1">
        <v>604423</v>
      </c>
      <c r="B647" s="5" t="s">
        <v>676</v>
      </c>
      <c r="C647" s="1" t="s">
        <v>61</v>
      </c>
      <c r="D647" s="7" t="s">
        <v>38</v>
      </c>
      <c r="E647" s="8"/>
      <c r="F647" s="7">
        <v>4</v>
      </c>
      <c r="G647" s="9" t="s">
        <v>24</v>
      </c>
      <c r="H647" s="9" t="s">
        <v>13</v>
      </c>
      <c r="I647" s="9" t="s">
        <v>82</v>
      </c>
      <c r="J647" s="9"/>
      <c r="K647" s="9" t="s">
        <v>15</v>
      </c>
    </row>
    <row r="648" spans="1:11" x14ac:dyDescent="0.25">
      <c r="A648" s="1">
        <v>605682</v>
      </c>
      <c r="B648" s="5" t="s">
        <v>677</v>
      </c>
      <c r="C648" s="1" t="s">
        <v>61</v>
      </c>
      <c r="D648" s="7" t="s">
        <v>38</v>
      </c>
      <c r="E648" s="8"/>
      <c r="F648" s="7">
        <v>4</v>
      </c>
      <c r="G648" s="9" t="s">
        <v>24</v>
      </c>
      <c r="H648" s="9" t="s">
        <v>13</v>
      </c>
      <c r="I648" s="9" t="s">
        <v>82</v>
      </c>
      <c r="J648" s="9"/>
      <c r="K648" s="9" t="s">
        <v>15</v>
      </c>
    </row>
    <row r="649" spans="1:11" x14ac:dyDescent="0.25">
      <c r="A649" s="1">
        <v>609075</v>
      </c>
      <c r="B649" s="5" t="s">
        <v>678</v>
      </c>
      <c r="C649" s="1" t="s">
        <v>61</v>
      </c>
      <c r="D649" s="7" t="s">
        <v>38</v>
      </c>
      <c r="E649" s="8"/>
      <c r="F649" s="7">
        <v>4</v>
      </c>
      <c r="G649" s="9" t="s">
        <v>24</v>
      </c>
      <c r="H649" s="9" t="s">
        <v>13</v>
      </c>
      <c r="I649" s="9" t="s">
        <v>82</v>
      </c>
      <c r="J649" s="9"/>
      <c r="K649" s="9" t="s">
        <v>15</v>
      </c>
    </row>
    <row r="650" spans="1:11" x14ac:dyDescent="0.25">
      <c r="A650" s="1">
        <v>606461</v>
      </c>
      <c r="B650" s="5" t="s">
        <v>679</v>
      </c>
      <c r="C650" s="1" t="s">
        <v>61</v>
      </c>
      <c r="D650" s="7" t="s">
        <v>233</v>
      </c>
      <c r="E650" s="8"/>
      <c r="F650" s="7">
        <v>0</v>
      </c>
      <c r="G650" s="9" t="s">
        <v>81</v>
      </c>
      <c r="H650" s="9" t="s">
        <v>13</v>
      </c>
      <c r="I650" s="9" t="s">
        <v>82</v>
      </c>
      <c r="J650" s="9"/>
      <c r="K650" s="9" t="s">
        <v>15</v>
      </c>
    </row>
    <row r="651" spans="1:11" x14ac:dyDescent="0.25">
      <c r="A651" s="1">
        <v>614831</v>
      </c>
      <c r="B651" s="5" t="s">
        <v>680</v>
      </c>
      <c r="C651" s="1" t="s">
        <v>61</v>
      </c>
      <c r="D651" s="7" t="s">
        <v>38</v>
      </c>
      <c r="E651" s="8"/>
      <c r="F651" s="7">
        <v>4</v>
      </c>
      <c r="G651" s="9" t="s">
        <v>24</v>
      </c>
      <c r="H651" s="9" t="s">
        <v>13</v>
      </c>
      <c r="I651" s="9" t="s">
        <v>82</v>
      </c>
      <c r="J651" s="9"/>
      <c r="K651" s="9" t="s">
        <v>15</v>
      </c>
    </row>
    <row r="652" spans="1:11" x14ac:dyDescent="0.25">
      <c r="A652" s="1">
        <v>614834</v>
      </c>
      <c r="B652" s="5" t="s">
        <v>681</v>
      </c>
      <c r="C652" s="1" t="s">
        <v>61</v>
      </c>
      <c r="D652" s="7" t="s">
        <v>38</v>
      </c>
      <c r="E652" s="8"/>
      <c r="F652" s="7">
        <v>3.75</v>
      </c>
      <c r="G652" s="9" t="s">
        <v>24</v>
      </c>
      <c r="H652" s="9" t="s">
        <v>13</v>
      </c>
      <c r="I652" s="9" t="s">
        <v>82</v>
      </c>
      <c r="J652" s="9"/>
      <c r="K652" s="9" t="s">
        <v>15</v>
      </c>
    </row>
    <row r="653" spans="1:11" x14ac:dyDescent="0.25">
      <c r="A653" s="1">
        <v>615685</v>
      </c>
      <c r="B653" s="5" t="s">
        <v>682</v>
      </c>
      <c r="C653" s="1" t="s">
        <v>61</v>
      </c>
      <c r="D653" s="7">
        <v>0</v>
      </c>
      <c r="E653" s="8">
        <v>46169</v>
      </c>
      <c r="F653" s="7">
        <v>0</v>
      </c>
      <c r="G653" s="9" t="s">
        <v>24</v>
      </c>
      <c r="H653" s="9" t="s">
        <v>13</v>
      </c>
      <c r="I653" s="9" t="s">
        <v>82</v>
      </c>
      <c r="J653" s="9"/>
      <c r="K653" s="9" t="s">
        <v>15</v>
      </c>
    </row>
    <row r="654" spans="1:11" x14ac:dyDescent="0.25">
      <c r="A654" s="1">
        <v>574312</v>
      </c>
      <c r="B654" s="5" t="s">
        <v>683</v>
      </c>
      <c r="C654" s="1" t="s">
        <v>522</v>
      </c>
      <c r="D654" s="7" t="s">
        <v>38</v>
      </c>
      <c r="E654" s="8"/>
      <c r="F654" s="7">
        <v>4</v>
      </c>
      <c r="G654" s="9" t="s">
        <v>24</v>
      </c>
      <c r="H654" s="9" t="s">
        <v>13</v>
      </c>
      <c r="I654" s="9" t="s">
        <v>82</v>
      </c>
      <c r="J654" s="9"/>
      <c r="K654" s="9" t="s">
        <v>15</v>
      </c>
    </row>
    <row r="655" spans="1:11" x14ac:dyDescent="0.25">
      <c r="A655" s="1">
        <v>577538</v>
      </c>
      <c r="B655" s="5" t="s">
        <v>684</v>
      </c>
      <c r="C655" s="1" t="s">
        <v>62</v>
      </c>
      <c r="D655" s="7" t="s">
        <v>568</v>
      </c>
      <c r="E655" s="8"/>
      <c r="F655" s="7">
        <v>0</v>
      </c>
      <c r="G655" s="9" t="s">
        <v>24</v>
      </c>
      <c r="H655" s="9" t="s">
        <v>13</v>
      </c>
      <c r="I655" s="9" t="s">
        <v>82</v>
      </c>
      <c r="J655" s="9"/>
      <c r="K655" s="9" t="s">
        <v>15</v>
      </c>
    </row>
    <row r="656" spans="1:11" x14ac:dyDescent="0.25">
      <c r="A656" s="1">
        <v>603462</v>
      </c>
      <c r="B656" s="5" t="s">
        <v>685</v>
      </c>
      <c r="C656" s="1" t="s">
        <v>70</v>
      </c>
      <c r="D656" s="7" t="s">
        <v>38</v>
      </c>
      <c r="E656" s="8"/>
      <c r="F656" s="7">
        <v>4</v>
      </c>
      <c r="G656" s="9" t="s">
        <v>17</v>
      </c>
      <c r="H656" s="9" t="s">
        <v>13</v>
      </c>
      <c r="I656" s="9" t="s">
        <v>82</v>
      </c>
      <c r="J656" s="9"/>
      <c r="K656" s="9" t="s">
        <v>15</v>
      </c>
    </row>
    <row r="657" spans="1:11" x14ac:dyDescent="0.25">
      <c r="A657" s="1">
        <v>601332</v>
      </c>
      <c r="B657" s="5" t="s">
        <v>686</v>
      </c>
      <c r="C657" s="1" t="s">
        <v>91</v>
      </c>
      <c r="D657" s="7" t="s">
        <v>38</v>
      </c>
      <c r="E657" s="8"/>
      <c r="F657" s="7">
        <v>4</v>
      </c>
      <c r="G657" s="9" t="s">
        <v>17</v>
      </c>
      <c r="H657" s="9" t="s">
        <v>13</v>
      </c>
      <c r="I657" s="9" t="s">
        <v>82</v>
      </c>
      <c r="J657" s="9"/>
      <c r="K657" s="9" t="s">
        <v>15</v>
      </c>
    </row>
    <row r="658" spans="1:11" x14ac:dyDescent="0.25">
      <c r="A658" s="1">
        <v>573320</v>
      </c>
      <c r="B658" s="5" t="s">
        <v>687</v>
      </c>
      <c r="C658" s="1" t="s">
        <v>688</v>
      </c>
      <c r="D658" s="7" t="s">
        <v>38</v>
      </c>
      <c r="E658" s="8"/>
      <c r="F658" s="7">
        <v>0</v>
      </c>
      <c r="G658" s="9" t="s">
        <v>17</v>
      </c>
      <c r="H658" s="9" t="s">
        <v>13</v>
      </c>
      <c r="I658" s="9" t="s">
        <v>82</v>
      </c>
      <c r="J658" s="9"/>
      <c r="K658" s="9" t="s">
        <v>15</v>
      </c>
    </row>
    <row r="659" spans="1:11" x14ac:dyDescent="0.25">
      <c r="A659" s="1">
        <v>574338</v>
      </c>
      <c r="B659" s="5" t="s">
        <v>689</v>
      </c>
      <c r="C659" s="1" t="s">
        <v>690</v>
      </c>
      <c r="D659" s="7" t="s">
        <v>38</v>
      </c>
      <c r="E659" s="8"/>
      <c r="F659" s="7">
        <v>0</v>
      </c>
      <c r="G659" s="9" t="s">
        <v>17</v>
      </c>
      <c r="H659" s="9" t="s">
        <v>13</v>
      </c>
      <c r="I659" s="9" t="s">
        <v>82</v>
      </c>
      <c r="J659" s="9"/>
      <c r="K659" s="9" t="s">
        <v>15</v>
      </c>
    </row>
    <row r="660" spans="1:11" x14ac:dyDescent="0.25">
      <c r="A660" s="1">
        <v>564572</v>
      </c>
      <c r="B660" s="5" t="s">
        <v>691</v>
      </c>
      <c r="C660" s="1" t="s">
        <v>690</v>
      </c>
      <c r="D660" s="7" t="s">
        <v>38</v>
      </c>
      <c r="E660" s="8"/>
      <c r="F660" s="7">
        <v>4</v>
      </c>
      <c r="G660" s="9" t="s">
        <v>17</v>
      </c>
      <c r="H660" s="9" t="s">
        <v>13</v>
      </c>
      <c r="I660" s="9" t="s">
        <v>82</v>
      </c>
      <c r="J660" s="9"/>
      <c r="K660" s="9" t="s">
        <v>15</v>
      </c>
    </row>
    <row r="661" spans="1:11" x14ac:dyDescent="0.25">
      <c r="A661" s="1">
        <v>573342</v>
      </c>
      <c r="B661" s="5" t="s">
        <v>692</v>
      </c>
      <c r="C661" s="1" t="s">
        <v>51</v>
      </c>
      <c r="D661" s="7" t="s">
        <v>38</v>
      </c>
      <c r="E661" s="8"/>
      <c r="F661" s="7">
        <v>0</v>
      </c>
      <c r="G661" s="9" t="s">
        <v>17</v>
      </c>
      <c r="H661" s="9" t="s">
        <v>13</v>
      </c>
      <c r="I661" s="9" t="s">
        <v>82</v>
      </c>
      <c r="J661" s="9"/>
      <c r="K661" s="9" t="s">
        <v>15</v>
      </c>
    </row>
    <row r="662" spans="1:11" x14ac:dyDescent="0.25">
      <c r="A662" s="1">
        <v>606451</v>
      </c>
      <c r="B662" s="5" t="s">
        <v>693</v>
      </c>
      <c r="C662" s="1" t="s">
        <v>71</v>
      </c>
      <c r="D662" s="7" t="s">
        <v>38</v>
      </c>
      <c r="E662" s="8"/>
      <c r="F662" s="7">
        <v>4</v>
      </c>
      <c r="G662" s="9" t="s">
        <v>17</v>
      </c>
      <c r="H662" s="9" t="s">
        <v>13</v>
      </c>
      <c r="I662" s="9" t="s">
        <v>82</v>
      </c>
      <c r="J662" s="9"/>
      <c r="K662" s="9" t="s">
        <v>15</v>
      </c>
    </row>
    <row r="663" spans="1:11" x14ac:dyDescent="0.25">
      <c r="A663" s="1">
        <v>573315</v>
      </c>
      <c r="B663" s="5" t="s">
        <v>694</v>
      </c>
      <c r="C663" s="1" t="s">
        <v>65</v>
      </c>
      <c r="D663" s="7" t="s">
        <v>568</v>
      </c>
      <c r="E663" s="8"/>
      <c r="F663" s="7">
        <v>0</v>
      </c>
      <c r="G663" s="9" t="s">
        <v>17</v>
      </c>
      <c r="H663" s="9" t="s">
        <v>13</v>
      </c>
      <c r="I663" s="9" t="s">
        <v>82</v>
      </c>
      <c r="J663" s="9"/>
      <c r="K663" s="9" t="s">
        <v>15</v>
      </c>
    </row>
    <row r="664" spans="1:11" x14ac:dyDescent="0.25">
      <c r="A664" s="1">
        <v>579821</v>
      </c>
      <c r="B664" s="5" t="s">
        <v>695</v>
      </c>
      <c r="C664" s="1" t="s">
        <v>688</v>
      </c>
      <c r="D664" s="7" t="s">
        <v>38</v>
      </c>
      <c r="E664" s="8"/>
      <c r="F664" s="7">
        <v>0</v>
      </c>
      <c r="G664" s="9" t="s">
        <v>17</v>
      </c>
      <c r="H664" s="9" t="s">
        <v>13</v>
      </c>
      <c r="I664" s="9" t="s">
        <v>82</v>
      </c>
      <c r="J664" s="9"/>
      <c r="K664" s="9" t="s">
        <v>15</v>
      </c>
    </row>
    <row r="665" spans="1:11" x14ac:dyDescent="0.25">
      <c r="A665" s="1">
        <v>513759</v>
      </c>
      <c r="B665" s="5" t="s">
        <v>273</v>
      </c>
      <c r="C665" s="1" t="s">
        <v>65</v>
      </c>
      <c r="D665" s="7" t="s">
        <v>38</v>
      </c>
      <c r="E665" s="8"/>
      <c r="F665" s="7">
        <v>0</v>
      </c>
      <c r="G665" s="9" t="s">
        <v>17</v>
      </c>
      <c r="H665" s="9" t="s">
        <v>13</v>
      </c>
      <c r="I665" s="9" t="s">
        <v>82</v>
      </c>
      <c r="J665" s="9"/>
      <c r="K665" s="9" t="s">
        <v>15</v>
      </c>
    </row>
    <row r="666" spans="1:11" x14ac:dyDescent="0.25">
      <c r="A666" s="1">
        <v>573335</v>
      </c>
      <c r="B666" s="5" t="s">
        <v>696</v>
      </c>
      <c r="C666" s="1" t="s">
        <v>68</v>
      </c>
      <c r="D666" s="7" t="s">
        <v>38</v>
      </c>
      <c r="E666" s="8"/>
      <c r="F666" s="7">
        <v>2</v>
      </c>
      <c r="G666" s="9" t="s">
        <v>17</v>
      </c>
      <c r="H666" s="9" t="s">
        <v>13</v>
      </c>
      <c r="I666" s="9" t="s">
        <v>82</v>
      </c>
      <c r="J666" s="9"/>
      <c r="K666" s="9" t="s">
        <v>15</v>
      </c>
    </row>
    <row r="667" spans="1:11" x14ac:dyDescent="0.25">
      <c r="A667" s="1">
        <v>573313</v>
      </c>
      <c r="B667" s="5" t="s">
        <v>697</v>
      </c>
      <c r="C667" s="1" t="s">
        <v>688</v>
      </c>
      <c r="D667" s="7" t="s">
        <v>38</v>
      </c>
      <c r="E667" s="8"/>
      <c r="F667" s="7">
        <v>0</v>
      </c>
      <c r="G667" s="9" t="s">
        <v>17</v>
      </c>
      <c r="H667" s="9" t="s">
        <v>13</v>
      </c>
      <c r="I667" s="9" t="s">
        <v>82</v>
      </c>
      <c r="J667" s="9"/>
      <c r="K667" s="9" t="s">
        <v>15</v>
      </c>
    </row>
    <row r="668" spans="1:11" x14ac:dyDescent="0.25">
      <c r="A668" s="1">
        <v>573334</v>
      </c>
      <c r="B668" s="5" t="s">
        <v>698</v>
      </c>
      <c r="C668" s="1" t="s">
        <v>68</v>
      </c>
      <c r="D668" s="7" t="s">
        <v>38</v>
      </c>
      <c r="E668" s="8"/>
      <c r="F668" s="7">
        <v>2</v>
      </c>
      <c r="G668" s="9" t="s">
        <v>17</v>
      </c>
      <c r="H668" s="9" t="s">
        <v>13</v>
      </c>
      <c r="I668" s="9" t="s">
        <v>82</v>
      </c>
      <c r="J668" s="9"/>
      <c r="K668" s="9" t="s">
        <v>15</v>
      </c>
    </row>
    <row r="669" spans="1:11" x14ac:dyDescent="0.25">
      <c r="A669" s="1">
        <v>573328</v>
      </c>
      <c r="B669" s="5" t="s">
        <v>699</v>
      </c>
      <c r="C669" s="1" t="s">
        <v>68</v>
      </c>
      <c r="D669" s="7" t="s">
        <v>38</v>
      </c>
      <c r="E669" s="8"/>
      <c r="F669" s="7">
        <v>2</v>
      </c>
      <c r="G669" s="9" t="s">
        <v>17</v>
      </c>
      <c r="H669" s="9" t="s">
        <v>13</v>
      </c>
      <c r="I669" s="9" t="s">
        <v>82</v>
      </c>
      <c r="J669" s="9"/>
      <c r="K669" s="9" t="s">
        <v>15</v>
      </c>
    </row>
    <row r="670" spans="1:11" x14ac:dyDescent="0.25">
      <c r="A670" s="1">
        <v>588887</v>
      </c>
      <c r="B670" s="5" t="s">
        <v>700</v>
      </c>
      <c r="C670" s="1" t="s">
        <v>68</v>
      </c>
      <c r="D670" s="7" t="s">
        <v>38</v>
      </c>
      <c r="E670" s="8"/>
      <c r="F670" s="7">
        <v>2</v>
      </c>
      <c r="G670" s="9" t="s">
        <v>17</v>
      </c>
      <c r="H670" s="9" t="s">
        <v>13</v>
      </c>
      <c r="I670" s="9" t="s">
        <v>82</v>
      </c>
      <c r="J670" s="9"/>
      <c r="K670" s="9" t="s">
        <v>15</v>
      </c>
    </row>
    <row r="671" spans="1:11" x14ac:dyDescent="0.25">
      <c r="A671" s="1">
        <v>574346</v>
      </c>
      <c r="B671" s="5" t="s">
        <v>701</v>
      </c>
      <c r="C671" s="1" t="s">
        <v>65</v>
      </c>
      <c r="D671" s="7" t="s">
        <v>568</v>
      </c>
      <c r="E671" s="8"/>
      <c r="F671" s="7">
        <v>0</v>
      </c>
      <c r="G671" s="9" t="s">
        <v>17</v>
      </c>
      <c r="H671" s="9" t="s">
        <v>13</v>
      </c>
      <c r="I671" s="9" t="s">
        <v>82</v>
      </c>
      <c r="J671" s="9"/>
      <c r="K671" s="9" t="s">
        <v>15</v>
      </c>
    </row>
    <row r="672" spans="1:11" x14ac:dyDescent="0.25">
      <c r="A672" s="1">
        <v>576508</v>
      </c>
      <c r="B672" s="5" t="s">
        <v>702</v>
      </c>
      <c r="C672" s="1" t="s">
        <v>65</v>
      </c>
      <c r="D672" s="7" t="s">
        <v>38</v>
      </c>
      <c r="E672" s="8"/>
      <c r="F672" s="7">
        <v>0</v>
      </c>
      <c r="G672" s="9" t="s">
        <v>17</v>
      </c>
      <c r="H672" s="9" t="s">
        <v>13</v>
      </c>
      <c r="I672" s="9" t="s">
        <v>82</v>
      </c>
      <c r="J672" s="9"/>
      <c r="K672" s="9" t="s">
        <v>15</v>
      </c>
    </row>
    <row r="673" spans="1:11" x14ac:dyDescent="0.25">
      <c r="A673" s="1">
        <v>574824</v>
      </c>
      <c r="B673" s="5" t="s">
        <v>703</v>
      </c>
      <c r="C673" s="1" t="s">
        <v>65</v>
      </c>
      <c r="D673" s="7" t="s">
        <v>38</v>
      </c>
      <c r="E673" s="8"/>
      <c r="F673" s="7">
        <v>0</v>
      </c>
      <c r="G673" s="9" t="s">
        <v>17</v>
      </c>
      <c r="H673" s="9" t="s">
        <v>13</v>
      </c>
      <c r="I673" s="9" t="s">
        <v>82</v>
      </c>
      <c r="J673" s="9"/>
      <c r="K673" s="9" t="s">
        <v>15</v>
      </c>
    </row>
    <row r="674" spans="1:11" x14ac:dyDescent="0.25">
      <c r="A674" s="1">
        <v>563310</v>
      </c>
      <c r="B674" s="5" t="s">
        <v>704</v>
      </c>
      <c r="C674" s="1" t="s">
        <v>65</v>
      </c>
      <c r="D674" s="7" t="s">
        <v>38</v>
      </c>
      <c r="E674" s="8"/>
      <c r="F674" s="7">
        <v>0</v>
      </c>
      <c r="G674" s="9" t="s">
        <v>17</v>
      </c>
      <c r="H674" s="9" t="s">
        <v>13</v>
      </c>
      <c r="I674" s="9" t="s">
        <v>82</v>
      </c>
      <c r="J674" s="9"/>
      <c r="K674" s="9" t="s">
        <v>15</v>
      </c>
    </row>
    <row r="675" spans="1:11" x14ac:dyDescent="0.25">
      <c r="A675" s="1">
        <v>574815</v>
      </c>
      <c r="B675" s="5" t="s">
        <v>705</v>
      </c>
      <c r="C675" s="1" t="s">
        <v>65</v>
      </c>
      <c r="D675" s="7" t="s">
        <v>38</v>
      </c>
      <c r="E675" s="8"/>
      <c r="F675" s="7">
        <v>0</v>
      </c>
      <c r="G675" s="9" t="s">
        <v>17</v>
      </c>
      <c r="H675" s="9" t="s">
        <v>13</v>
      </c>
      <c r="I675" s="9" t="s">
        <v>82</v>
      </c>
      <c r="J675" s="9"/>
      <c r="K675" s="9" t="s">
        <v>15</v>
      </c>
    </row>
    <row r="676" spans="1:11" x14ac:dyDescent="0.25">
      <c r="A676" s="1">
        <v>574393</v>
      </c>
      <c r="B676" s="5" t="s">
        <v>706</v>
      </c>
      <c r="C676" s="1" t="s">
        <v>65</v>
      </c>
      <c r="D676" s="7" t="s">
        <v>38</v>
      </c>
      <c r="E676" s="8"/>
      <c r="F676" s="7">
        <v>0</v>
      </c>
      <c r="G676" s="9" t="s">
        <v>17</v>
      </c>
      <c r="H676" s="9" t="s">
        <v>13</v>
      </c>
      <c r="I676" s="9" t="s">
        <v>82</v>
      </c>
      <c r="J676" s="9"/>
      <c r="K676" s="9" t="s">
        <v>15</v>
      </c>
    </row>
    <row r="677" spans="1:11" x14ac:dyDescent="0.25">
      <c r="A677" s="1">
        <v>574390</v>
      </c>
      <c r="B677" s="5" t="s">
        <v>707</v>
      </c>
      <c r="C677" s="1" t="s">
        <v>68</v>
      </c>
      <c r="D677" s="7" t="s">
        <v>38</v>
      </c>
      <c r="E677" s="8"/>
      <c r="F677" s="7">
        <v>2</v>
      </c>
      <c r="G677" s="9" t="s">
        <v>17</v>
      </c>
      <c r="H677" s="9" t="s">
        <v>13</v>
      </c>
      <c r="I677" s="9" t="s">
        <v>82</v>
      </c>
      <c r="J677" s="9"/>
      <c r="K677" s="9" t="s">
        <v>15</v>
      </c>
    </row>
    <row r="678" spans="1:11" x14ac:dyDescent="0.25">
      <c r="A678" s="1">
        <v>586630</v>
      </c>
      <c r="B678" s="5" t="s">
        <v>708</v>
      </c>
      <c r="C678" s="1" t="s">
        <v>65</v>
      </c>
      <c r="D678" s="7" t="s">
        <v>38</v>
      </c>
      <c r="E678" s="8"/>
      <c r="F678" s="7">
        <v>0</v>
      </c>
      <c r="G678" s="9" t="s">
        <v>17</v>
      </c>
      <c r="H678" s="9" t="s">
        <v>13</v>
      </c>
      <c r="I678" s="9" t="s">
        <v>82</v>
      </c>
      <c r="J678" s="9"/>
      <c r="K678" s="9" t="s">
        <v>15</v>
      </c>
    </row>
    <row r="679" spans="1:11" x14ac:dyDescent="0.25">
      <c r="A679" s="1">
        <v>587934</v>
      </c>
      <c r="B679" s="5" t="s">
        <v>709</v>
      </c>
      <c r="C679" s="1" t="s">
        <v>65</v>
      </c>
      <c r="D679" s="7" t="s">
        <v>38</v>
      </c>
      <c r="E679" s="8"/>
      <c r="F679" s="7">
        <v>0</v>
      </c>
      <c r="G679" s="9" t="s">
        <v>17</v>
      </c>
      <c r="H679" s="9" t="s">
        <v>13</v>
      </c>
      <c r="I679" s="9" t="s">
        <v>82</v>
      </c>
      <c r="J679" s="9"/>
      <c r="K679" s="9" t="s">
        <v>15</v>
      </c>
    </row>
    <row r="680" spans="1:11" x14ac:dyDescent="0.25">
      <c r="A680" s="1">
        <v>535884</v>
      </c>
      <c r="B680" s="5" t="s">
        <v>710</v>
      </c>
      <c r="C680" s="1" t="s">
        <v>688</v>
      </c>
      <c r="D680" s="7" t="s">
        <v>19</v>
      </c>
      <c r="E680" s="8"/>
      <c r="F680" s="7">
        <v>0</v>
      </c>
      <c r="G680" s="9" t="s">
        <v>17</v>
      </c>
      <c r="H680" s="9" t="s">
        <v>13</v>
      </c>
      <c r="I680" s="9" t="s">
        <v>82</v>
      </c>
      <c r="J680" s="9"/>
      <c r="K680" s="9" t="s">
        <v>15</v>
      </c>
    </row>
    <row r="681" spans="1:11" x14ac:dyDescent="0.25">
      <c r="A681" s="1">
        <v>576142</v>
      </c>
      <c r="B681" s="5" t="s">
        <v>711</v>
      </c>
      <c r="C681" s="1" t="s">
        <v>91</v>
      </c>
      <c r="D681" s="7" t="s">
        <v>38</v>
      </c>
      <c r="E681" s="8"/>
      <c r="F681" s="7">
        <v>4</v>
      </c>
      <c r="G681" s="9" t="s">
        <v>17</v>
      </c>
      <c r="H681" s="9" t="s">
        <v>13</v>
      </c>
      <c r="I681" s="9" t="s">
        <v>82</v>
      </c>
      <c r="J681" s="9"/>
      <c r="K681" s="9" t="s">
        <v>15</v>
      </c>
    </row>
    <row r="682" spans="1:11" x14ac:dyDescent="0.25">
      <c r="A682" s="1">
        <v>577243</v>
      </c>
      <c r="B682" s="5" t="s">
        <v>712</v>
      </c>
      <c r="C682" s="1" t="s">
        <v>91</v>
      </c>
      <c r="D682" s="7" t="s">
        <v>38</v>
      </c>
      <c r="E682" s="8"/>
      <c r="F682" s="7">
        <v>4</v>
      </c>
      <c r="G682" s="9" t="s">
        <v>17</v>
      </c>
      <c r="H682" s="9" t="s">
        <v>13</v>
      </c>
      <c r="I682" s="9" t="s">
        <v>82</v>
      </c>
      <c r="J682" s="9"/>
      <c r="K682" s="9" t="s">
        <v>15</v>
      </c>
    </row>
    <row r="683" spans="1:11" x14ac:dyDescent="0.25">
      <c r="A683" s="1">
        <v>543122</v>
      </c>
      <c r="B683" s="5" t="s">
        <v>713</v>
      </c>
      <c r="C683" s="1" t="s">
        <v>688</v>
      </c>
      <c r="D683" s="7" t="s">
        <v>38</v>
      </c>
      <c r="E683" s="8"/>
      <c r="F683" s="7">
        <v>0</v>
      </c>
      <c r="G683" s="9" t="s">
        <v>17</v>
      </c>
      <c r="H683" s="9" t="s">
        <v>13</v>
      </c>
      <c r="I683" s="9" t="s">
        <v>82</v>
      </c>
      <c r="J683" s="9"/>
      <c r="K683" s="9" t="s">
        <v>15</v>
      </c>
    </row>
    <row r="684" spans="1:11" x14ac:dyDescent="0.25">
      <c r="A684" s="1">
        <v>577232</v>
      </c>
      <c r="B684" s="5" t="s">
        <v>714</v>
      </c>
      <c r="C684" s="1" t="s">
        <v>68</v>
      </c>
      <c r="D684" s="7" t="s">
        <v>38</v>
      </c>
      <c r="E684" s="8"/>
      <c r="F684" s="7">
        <v>2</v>
      </c>
      <c r="G684" s="9" t="s">
        <v>17</v>
      </c>
      <c r="H684" s="9" t="s">
        <v>13</v>
      </c>
      <c r="I684" s="9" t="s">
        <v>82</v>
      </c>
      <c r="J684" s="9"/>
      <c r="K684" s="9" t="s">
        <v>15</v>
      </c>
    </row>
    <row r="685" spans="1:11" x14ac:dyDescent="0.25">
      <c r="A685" s="1">
        <v>502406</v>
      </c>
      <c r="B685" s="5" t="s">
        <v>715</v>
      </c>
      <c r="C685" s="1" t="s">
        <v>688</v>
      </c>
      <c r="D685" s="7" t="s">
        <v>38</v>
      </c>
      <c r="E685" s="8">
        <v>46193</v>
      </c>
      <c r="F685" s="7">
        <v>0</v>
      </c>
      <c r="G685" s="9" t="s">
        <v>17</v>
      </c>
      <c r="H685" s="9" t="s">
        <v>13</v>
      </c>
      <c r="I685" s="9" t="s">
        <v>82</v>
      </c>
      <c r="J685" s="9"/>
      <c r="K685" s="9" t="s">
        <v>15</v>
      </c>
    </row>
    <row r="686" spans="1:11" x14ac:dyDescent="0.25">
      <c r="A686" s="1">
        <v>532582</v>
      </c>
      <c r="B686" s="5" t="s">
        <v>716</v>
      </c>
      <c r="C686" s="1" t="s">
        <v>68</v>
      </c>
      <c r="D686" s="7" t="s">
        <v>38</v>
      </c>
      <c r="E686" s="8"/>
      <c r="F686" s="7">
        <v>2</v>
      </c>
      <c r="G686" s="9" t="s">
        <v>17</v>
      </c>
      <c r="H686" s="9" t="s">
        <v>13</v>
      </c>
      <c r="I686" s="9" t="s">
        <v>82</v>
      </c>
      <c r="J686" s="9"/>
      <c r="K686" s="9" t="s">
        <v>15</v>
      </c>
    </row>
    <row r="687" spans="1:11" x14ac:dyDescent="0.25">
      <c r="A687" s="1">
        <v>576475</v>
      </c>
      <c r="B687" s="5" t="s">
        <v>717</v>
      </c>
      <c r="C687" s="1" t="s">
        <v>68</v>
      </c>
      <c r="D687" s="7" t="s">
        <v>38</v>
      </c>
      <c r="E687" s="8"/>
      <c r="F687" s="7">
        <v>2</v>
      </c>
      <c r="G687" s="9" t="s">
        <v>17</v>
      </c>
      <c r="H687" s="9" t="s">
        <v>13</v>
      </c>
      <c r="I687" s="9" t="s">
        <v>82</v>
      </c>
      <c r="J687" s="9"/>
      <c r="K687" s="9" t="s">
        <v>15</v>
      </c>
    </row>
    <row r="688" spans="1:11" x14ac:dyDescent="0.25">
      <c r="A688" s="1">
        <v>570627</v>
      </c>
      <c r="B688" s="5" t="s">
        <v>718</v>
      </c>
      <c r="C688" s="1" t="s">
        <v>688</v>
      </c>
      <c r="D688" s="7" t="s">
        <v>38</v>
      </c>
      <c r="E688" s="8"/>
      <c r="F688" s="7">
        <v>3</v>
      </c>
      <c r="G688" s="9" t="s">
        <v>17</v>
      </c>
      <c r="H688" s="9" t="s">
        <v>13</v>
      </c>
      <c r="I688" s="9" t="s">
        <v>82</v>
      </c>
      <c r="J688" s="9"/>
      <c r="K688" s="9" t="s">
        <v>15</v>
      </c>
    </row>
    <row r="689" spans="1:11" x14ac:dyDescent="0.25">
      <c r="A689" s="1">
        <v>581237</v>
      </c>
      <c r="B689" s="5" t="s">
        <v>719</v>
      </c>
      <c r="C689" s="1" t="s">
        <v>68</v>
      </c>
      <c r="D689" s="7" t="s">
        <v>38</v>
      </c>
      <c r="E689" s="8"/>
      <c r="F689" s="7">
        <v>2</v>
      </c>
      <c r="G689" s="9" t="s">
        <v>17</v>
      </c>
      <c r="H689" s="9" t="s">
        <v>13</v>
      </c>
      <c r="I689" s="9" t="s">
        <v>82</v>
      </c>
      <c r="J689" s="9"/>
      <c r="K689" s="9" t="s">
        <v>15</v>
      </c>
    </row>
    <row r="690" spans="1:11" x14ac:dyDescent="0.25">
      <c r="A690" s="1">
        <v>581246</v>
      </c>
      <c r="B690" s="5" t="s">
        <v>720</v>
      </c>
      <c r="C690" s="1" t="s">
        <v>68</v>
      </c>
      <c r="D690" s="7" t="s">
        <v>38</v>
      </c>
      <c r="E690" s="8"/>
      <c r="F690" s="7">
        <v>2</v>
      </c>
      <c r="G690" s="9" t="s">
        <v>17</v>
      </c>
      <c r="H690" s="9" t="s">
        <v>13</v>
      </c>
      <c r="I690" s="9" t="s">
        <v>82</v>
      </c>
      <c r="J690" s="9"/>
      <c r="K690" s="9" t="s">
        <v>15</v>
      </c>
    </row>
    <row r="691" spans="1:11" x14ac:dyDescent="0.25">
      <c r="A691" s="1">
        <v>574770</v>
      </c>
      <c r="B691" s="5" t="s">
        <v>721</v>
      </c>
      <c r="C691" s="1" t="s">
        <v>688</v>
      </c>
      <c r="D691" s="7" t="s">
        <v>38</v>
      </c>
      <c r="E691" s="8"/>
      <c r="F691" s="7">
        <v>4</v>
      </c>
      <c r="G691" s="9" t="s">
        <v>17</v>
      </c>
      <c r="H691" s="9" t="s">
        <v>13</v>
      </c>
      <c r="I691" s="9" t="s">
        <v>82</v>
      </c>
      <c r="J691" s="9"/>
      <c r="K691" s="9" t="s">
        <v>15</v>
      </c>
    </row>
    <row r="692" spans="1:11" x14ac:dyDescent="0.25">
      <c r="A692" s="1">
        <v>587930</v>
      </c>
      <c r="B692" s="5" t="s">
        <v>722</v>
      </c>
      <c r="C692" s="1" t="s">
        <v>68</v>
      </c>
      <c r="D692" s="7" t="s">
        <v>38</v>
      </c>
      <c r="E692" s="8"/>
      <c r="F692" s="7">
        <v>2</v>
      </c>
      <c r="G692" s="9" t="s">
        <v>17</v>
      </c>
      <c r="H692" s="9" t="s">
        <v>13</v>
      </c>
      <c r="I692" s="9" t="s">
        <v>82</v>
      </c>
      <c r="J692" s="9"/>
      <c r="K692" s="9" t="s">
        <v>15</v>
      </c>
    </row>
    <row r="693" spans="1:11" x14ac:dyDescent="0.25">
      <c r="A693" s="1">
        <v>587932</v>
      </c>
      <c r="B693" s="5" t="s">
        <v>723</v>
      </c>
      <c r="C693" s="1" t="s">
        <v>68</v>
      </c>
      <c r="D693" s="7" t="s">
        <v>38</v>
      </c>
      <c r="E693" s="8"/>
      <c r="F693" s="7">
        <v>2</v>
      </c>
      <c r="G693" s="9" t="s">
        <v>17</v>
      </c>
      <c r="H693" s="9" t="s">
        <v>13</v>
      </c>
      <c r="I693" s="9" t="s">
        <v>82</v>
      </c>
      <c r="J693" s="9"/>
      <c r="K693" s="9" t="s">
        <v>15</v>
      </c>
    </row>
    <row r="694" spans="1:11" x14ac:dyDescent="0.25">
      <c r="A694" s="1">
        <v>587933</v>
      </c>
      <c r="B694" s="5" t="s">
        <v>724</v>
      </c>
      <c r="C694" s="1" t="s">
        <v>68</v>
      </c>
      <c r="D694" s="7" t="s">
        <v>38</v>
      </c>
      <c r="E694" s="8"/>
      <c r="F694" s="7">
        <v>2</v>
      </c>
      <c r="G694" s="9" t="s">
        <v>17</v>
      </c>
      <c r="H694" s="9" t="s">
        <v>13</v>
      </c>
      <c r="I694" s="9" t="s">
        <v>82</v>
      </c>
      <c r="J694" s="9"/>
      <c r="K694" s="9" t="s">
        <v>15</v>
      </c>
    </row>
    <row r="695" spans="1:11" x14ac:dyDescent="0.25">
      <c r="A695" s="1">
        <v>588691</v>
      </c>
      <c r="B695" s="5" t="s">
        <v>725</v>
      </c>
      <c r="C695" s="1" t="s">
        <v>688</v>
      </c>
      <c r="D695" s="7" t="s">
        <v>38</v>
      </c>
      <c r="E695" s="8"/>
      <c r="F695" s="7">
        <v>0</v>
      </c>
      <c r="G695" s="9" t="s">
        <v>17</v>
      </c>
      <c r="H695" s="9" t="s">
        <v>13</v>
      </c>
      <c r="I695" s="9" t="s">
        <v>82</v>
      </c>
      <c r="J695" s="9"/>
      <c r="K695" s="9" t="s">
        <v>15</v>
      </c>
    </row>
    <row r="696" spans="1:11" x14ac:dyDescent="0.25">
      <c r="A696" s="1">
        <v>588696</v>
      </c>
      <c r="B696" s="5" t="s">
        <v>726</v>
      </c>
      <c r="C696" s="1" t="s">
        <v>68</v>
      </c>
      <c r="D696" s="7" t="s">
        <v>38</v>
      </c>
      <c r="E696" s="8"/>
      <c r="F696" s="7">
        <v>2</v>
      </c>
      <c r="G696" s="9" t="s">
        <v>17</v>
      </c>
      <c r="H696" s="9" t="s">
        <v>13</v>
      </c>
      <c r="I696" s="9" t="s">
        <v>82</v>
      </c>
      <c r="J696" s="9"/>
      <c r="K696" s="9" t="s">
        <v>15</v>
      </c>
    </row>
    <row r="697" spans="1:11" x14ac:dyDescent="0.25">
      <c r="A697" s="1">
        <v>588703</v>
      </c>
      <c r="B697" s="5" t="s">
        <v>727</v>
      </c>
      <c r="C697" s="1" t="s">
        <v>68</v>
      </c>
      <c r="D697" s="7" t="s">
        <v>38</v>
      </c>
      <c r="E697" s="8"/>
      <c r="F697" s="7">
        <v>2</v>
      </c>
      <c r="G697" s="9" t="s">
        <v>17</v>
      </c>
      <c r="H697" s="9" t="s">
        <v>13</v>
      </c>
      <c r="I697" s="9" t="s">
        <v>82</v>
      </c>
      <c r="J697" s="9"/>
      <c r="K697" s="9" t="s">
        <v>15</v>
      </c>
    </row>
    <row r="698" spans="1:11" x14ac:dyDescent="0.25">
      <c r="A698" s="1">
        <v>561912</v>
      </c>
      <c r="B698" s="5" t="s">
        <v>728</v>
      </c>
      <c r="C698" s="1" t="s">
        <v>91</v>
      </c>
      <c r="D698" s="7" t="s">
        <v>38</v>
      </c>
      <c r="E698" s="8"/>
      <c r="F698" s="7">
        <v>4</v>
      </c>
      <c r="G698" s="9" t="s">
        <v>17</v>
      </c>
      <c r="H698" s="9" t="s">
        <v>13</v>
      </c>
      <c r="I698" s="9" t="s">
        <v>82</v>
      </c>
      <c r="J698" s="9"/>
      <c r="K698" s="9" t="s">
        <v>15</v>
      </c>
    </row>
    <row r="699" spans="1:11" x14ac:dyDescent="0.25">
      <c r="A699" s="1">
        <v>574750</v>
      </c>
      <c r="B699" s="5" t="s">
        <v>729</v>
      </c>
      <c r="C699" s="1" t="s">
        <v>91</v>
      </c>
      <c r="D699" s="7" t="s">
        <v>38</v>
      </c>
      <c r="E699" s="8"/>
      <c r="F699" s="7">
        <v>4</v>
      </c>
      <c r="G699" s="9" t="s">
        <v>17</v>
      </c>
      <c r="H699" s="9" t="s">
        <v>13</v>
      </c>
      <c r="I699" s="9" t="s">
        <v>82</v>
      </c>
      <c r="J699" s="9"/>
      <c r="K699" s="9" t="s">
        <v>15</v>
      </c>
    </row>
    <row r="700" spans="1:11" x14ac:dyDescent="0.25">
      <c r="A700" s="1">
        <v>572893</v>
      </c>
      <c r="B700" s="5" t="s">
        <v>730</v>
      </c>
      <c r="C700" s="1" t="s">
        <v>91</v>
      </c>
      <c r="D700" s="7" t="s">
        <v>38</v>
      </c>
      <c r="E700" s="8"/>
      <c r="F700" s="7">
        <v>4</v>
      </c>
      <c r="G700" s="9" t="s">
        <v>17</v>
      </c>
      <c r="H700" s="9" t="s">
        <v>13</v>
      </c>
      <c r="I700" s="9" t="s">
        <v>82</v>
      </c>
      <c r="J700" s="9"/>
      <c r="K700" s="9" t="s">
        <v>15</v>
      </c>
    </row>
    <row r="701" spans="1:11" x14ac:dyDescent="0.25">
      <c r="A701" s="1">
        <v>578223</v>
      </c>
      <c r="B701" s="5" t="s">
        <v>731</v>
      </c>
      <c r="C701" s="1" t="s">
        <v>91</v>
      </c>
      <c r="D701" s="7" t="s">
        <v>38</v>
      </c>
      <c r="E701" s="8"/>
      <c r="F701" s="7">
        <v>4</v>
      </c>
      <c r="G701" s="9" t="s">
        <v>17</v>
      </c>
      <c r="H701" s="9" t="s">
        <v>13</v>
      </c>
      <c r="I701" s="9" t="s">
        <v>82</v>
      </c>
      <c r="J701" s="9"/>
      <c r="K701" s="9" t="s">
        <v>15</v>
      </c>
    </row>
    <row r="702" spans="1:11" x14ac:dyDescent="0.25">
      <c r="A702" s="1">
        <v>571768</v>
      </c>
      <c r="B702" s="5" t="s">
        <v>732</v>
      </c>
      <c r="C702" s="1" t="s">
        <v>91</v>
      </c>
      <c r="D702" s="7" t="s">
        <v>568</v>
      </c>
      <c r="E702" s="8"/>
      <c r="F702" s="7">
        <v>0</v>
      </c>
      <c r="G702" s="9" t="s">
        <v>17</v>
      </c>
      <c r="H702" s="9" t="s">
        <v>13</v>
      </c>
      <c r="I702" s="9" t="s">
        <v>82</v>
      </c>
      <c r="J702" s="9"/>
      <c r="K702" s="9" t="s">
        <v>15</v>
      </c>
    </row>
    <row r="703" spans="1:11" x14ac:dyDescent="0.25">
      <c r="A703" s="1">
        <v>575029</v>
      </c>
      <c r="B703" s="5" t="s">
        <v>733</v>
      </c>
      <c r="C703" s="1" t="s">
        <v>91</v>
      </c>
      <c r="D703" s="7" t="s">
        <v>38</v>
      </c>
      <c r="E703" s="8"/>
      <c r="F703" s="7">
        <v>4</v>
      </c>
      <c r="G703" s="9" t="s">
        <v>17</v>
      </c>
      <c r="H703" s="9" t="s">
        <v>13</v>
      </c>
      <c r="I703" s="9" t="s">
        <v>82</v>
      </c>
      <c r="J703" s="9"/>
      <c r="K703" s="9" t="s">
        <v>15</v>
      </c>
    </row>
    <row r="704" spans="1:11" x14ac:dyDescent="0.25">
      <c r="A704" s="1">
        <v>581239</v>
      </c>
      <c r="B704" s="5" t="s">
        <v>734</v>
      </c>
      <c r="C704" s="1" t="s">
        <v>688</v>
      </c>
      <c r="D704" s="7" t="s">
        <v>38</v>
      </c>
      <c r="E704" s="8"/>
      <c r="F704" s="7">
        <v>0</v>
      </c>
      <c r="G704" s="9" t="s">
        <v>17</v>
      </c>
      <c r="H704" s="9" t="s">
        <v>13</v>
      </c>
      <c r="I704" s="9" t="s">
        <v>82</v>
      </c>
      <c r="J704" s="9"/>
      <c r="K704" s="9" t="s">
        <v>15</v>
      </c>
    </row>
    <row r="705" spans="1:11" x14ac:dyDescent="0.25">
      <c r="A705" s="1">
        <v>573992</v>
      </c>
      <c r="B705" s="5" t="s">
        <v>735</v>
      </c>
      <c r="C705" s="1" t="s">
        <v>688</v>
      </c>
      <c r="D705" s="7" t="s">
        <v>38</v>
      </c>
      <c r="E705" s="8"/>
      <c r="F705" s="7">
        <v>0</v>
      </c>
      <c r="G705" s="9" t="s">
        <v>17</v>
      </c>
      <c r="H705" s="9" t="s">
        <v>13</v>
      </c>
      <c r="I705" s="9" t="s">
        <v>82</v>
      </c>
      <c r="J705" s="9"/>
      <c r="K705" s="9" t="s">
        <v>15</v>
      </c>
    </row>
    <row r="706" spans="1:11" x14ac:dyDescent="0.25">
      <c r="A706" s="1">
        <v>573032</v>
      </c>
      <c r="B706" s="5" t="s">
        <v>736</v>
      </c>
      <c r="C706" s="1" t="s">
        <v>688</v>
      </c>
      <c r="D706" s="7" t="s">
        <v>38</v>
      </c>
      <c r="E706" s="8"/>
      <c r="F706" s="7">
        <v>0</v>
      </c>
      <c r="G706" s="9" t="s">
        <v>17</v>
      </c>
      <c r="H706" s="9" t="s">
        <v>13</v>
      </c>
      <c r="I706" s="9" t="s">
        <v>82</v>
      </c>
      <c r="J706" s="9"/>
      <c r="K706" s="9" t="s">
        <v>15</v>
      </c>
    </row>
    <row r="707" spans="1:11" x14ac:dyDescent="0.25">
      <c r="A707" s="1">
        <v>572911</v>
      </c>
      <c r="B707" s="5" t="s">
        <v>737</v>
      </c>
      <c r="C707" s="1" t="s">
        <v>688</v>
      </c>
      <c r="D707" s="7" t="s">
        <v>38</v>
      </c>
      <c r="E707" s="8"/>
      <c r="F707" s="7">
        <v>0</v>
      </c>
      <c r="G707" s="9" t="s">
        <v>17</v>
      </c>
      <c r="H707" s="9" t="s">
        <v>13</v>
      </c>
      <c r="I707" s="9" t="s">
        <v>82</v>
      </c>
      <c r="J707" s="9"/>
      <c r="K707" s="9" t="s">
        <v>15</v>
      </c>
    </row>
    <row r="708" spans="1:11" x14ac:dyDescent="0.25">
      <c r="A708" s="1">
        <v>544409</v>
      </c>
      <c r="B708" s="5" t="s">
        <v>738</v>
      </c>
      <c r="C708" s="1" t="s">
        <v>688</v>
      </c>
      <c r="D708" s="7" t="s">
        <v>38</v>
      </c>
      <c r="E708" s="8"/>
      <c r="F708" s="7">
        <v>2</v>
      </c>
      <c r="G708" s="9" t="s">
        <v>17</v>
      </c>
      <c r="H708" s="9" t="s">
        <v>13</v>
      </c>
      <c r="I708" s="9" t="s">
        <v>82</v>
      </c>
      <c r="J708" s="9"/>
      <c r="K708" s="9" t="s">
        <v>15</v>
      </c>
    </row>
    <row r="709" spans="1:11" x14ac:dyDescent="0.25">
      <c r="A709" s="1">
        <v>537344</v>
      </c>
      <c r="B709" s="5" t="s">
        <v>739</v>
      </c>
      <c r="C709" s="1" t="s">
        <v>688</v>
      </c>
      <c r="D709" s="7" t="s">
        <v>38</v>
      </c>
      <c r="E709" s="8"/>
      <c r="F709" s="7">
        <v>2</v>
      </c>
      <c r="G709" s="9" t="s">
        <v>17</v>
      </c>
      <c r="H709" s="9" t="s">
        <v>13</v>
      </c>
      <c r="I709" s="9" t="s">
        <v>82</v>
      </c>
      <c r="J709" s="9"/>
      <c r="K709" s="9" t="s">
        <v>15</v>
      </c>
    </row>
    <row r="710" spans="1:11" x14ac:dyDescent="0.25">
      <c r="A710" s="1">
        <v>588014</v>
      </c>
      <c r="B710" s="5" t="s">
        <v>740</v>
      </c>
      <c r="C710" s="1" t="s">
        <v>688</v>
      </c>
      <c r="D710" s="7" t="s">
        <v>38</v>
      </c>
      <c r="E710" s="8"/>
      <c r="F710" s="7">
        <v>0</v>
      </c>
      <c r="G710" s="9" t="s">
        <v>17</v>
      </c>
      <c r="H710" s="9" t="s">
        <v>13</v>
      </c>
      <c r="I710" s="9" t="s">
        <v>82</v>
      </c>
      <c r="J710" s="9"/>
      <c r="K710" s="9" t="s">
        <v>15</v>
      </c>
    </row>
    <row r="711" spans="1:11" x14ac:dyDescent="0.25">
      <c r="A711" s="1">
        <v>575418</v>
      </c>
      <c r="B711" s="5" t="s">
        <v>741</v>
      </c>
      <c r="C711" s="1" t="s">
        <v>44</v>
      </c>
      <c r="D711" s="7" t="s">
        <v>41</v>
      </c>
      <c r="E711" s="8"/>
      <c r="F711" s="7">
        <v>2.5</v>
      </c>
      <c r="G711" s="9" t="s">
        <v>24</v>
      </c>
      <c r="H711" s="9" t="s">
        <v>13</v>
      </c>
      <c r="I711" s="9" t="s">
        <v>82</v>
      </c>
      <c r="J711" s="9"/>
      <c r="K711" s="9" t="s">
        <v>15</v>
      </c>
    </row>
    <row r="712" spans="1:11" x14ac:dyDescent="0.25">
      <c r="A712" s="1">
        <v>576128</v>
      </c>
      <c r="B712" s="5" t="s">
        <v>742</v>
      </c>
      <c r="C712" s="1" t="s">
        <v>51</v>
      </c>
      <c r="D712" s="7" t="s">
        <v>38</v>
      </c>
      <c r="E712" s="8"/>
      <c r="F712" s="7">
        <v>0</v>
      </c>
      <c r="G712" s="9" t="s">
        <v>17</v>
      </c>
      <c r="H712" s="9" t="s">
        <v>13</v>
      </c>
      <c r="I712" s="9" t="s">
        <v>82</v>
      </c>
      <c r="J712" s="9"/>
      <c r="K712" s="9" t="s">
        <v>15</v>
      </c>
    </row>
    <row r="713" spans="1:11" x14ac:dyDescent="0.25">
      <c r="A713" s="1">
        <v>576123</v>
      </c>
      <c r="B713" s="5" t="s">
        <v>743</v>
      </c>
      <c r="C713" s="1" t="s">
        <v>51</v>
      </c>
      <c r="D713" s="7" t="s">
        <v>38</v>
      </c>
      <c r="E713" s="8"/>
      <c r="F713" s="7">
        <v>0</v>
      </c>
      <c r="G713" s="9" t="s">
        <v>17</v>
      </c>
      <c r="H713" s="9" t="s">
        <v>13</v>
      </c>
      <c r="I713" s="9" t="s">
        <v>82</v>
      </c>
      <c r="J713" s="9"/>
      <c r="K713" s="9" t="s">
        <v>15</v>
      </c>
    </row>
    <row r="714" spans="1:11" x14ac:dyDescent="0.25">
      <c r="A714" s="1">
        <v>573399</v>
      </c>
      <c r="B714" s="5" t="s">
        <v>744</v>
      </c>
      <c r="C714" s="1" t="s">
        <v>51</v>
      </c>
      <c r="D714" s="7" t="s">
        <v>38</v>
      </c>
      <c r="E714" s="8"/>
      <c r="F714" s="7">
        <v>3.75</v>
      </c>
      <c r="G714" s="9" t="s">
        <v>17</v>
      </c>
      <c r="H714" s="9" t="s">
        <v>13</v>
      </c>
      <c r="I714" s="9" t="s">
        <v>82</v>
      </c>
      <c r="J714" s="9"/>
      <c r="K714" s="9" t="s">
        <v>15</v>
      </c>
    </row>
    <row r="715" spans="1:11" x14ac:dyDescent="0.25">
      <c r="A715" s="1">
        <v>531539</v>
      </c>
      <c r="B715" s="5" t="s">
        <v>745</v>
      </c>
      <c r="C715" s="1" t="s">
        <v>688</v>
      </c>
      <c r="D715" s="7" t="s">
        <v>38</v>
      </c>
      <c r="E715" s="8"/>
      <c r="F715" s="7">
        <v>0</v>
      </c>
      <c r="G715" s="9" t="s">
        <v>17</v>
      </c>
      <c r="H715" s="9" t="s">
        <v>13</v>
      </c>
      <c r="I715" s="9" t="s">
        <v>82</v>
      </c>
      <c r="J715" s="9"/>
      <c r="K715" s="9" t="s">
        <v>15</v>
      </c>
    </row>
    <row r="716" spans="1:11" x14ac:dyDescent="0.25">
      <c r="A716" s="1">
        <v>581097</v>
      </c>
      <c r="B716" s="5" t="s">
        <v>746</v>
      </c>
      <c r="C716" s="1" t="s">
        <v>91</v>
      </c>
      <c r="D716" s="7" t="s">
        <v>38</v>
      </c>
      <c r="E716" s="8"/>
      <c r="F716" s="7">
        <v>4</v>
      </c>
      <c r="G716" s="9" t="s">
        <v>17</v>
      </c>
      <c r="H716" s="9" t="s">
        <v>13</v>
      </c>
      <c r="I716" s="9" t="s">
        <v>82</v>
      </c>
      <c r="J716" s="9"/>
      <c r="K716" s="9" t="s">
        <v>15</v>
      </c>
    </row>
    <row r="717" spans="1:11" x14ac:dyDescent="0.25">
      <c r="A717" s="1">
        <v>543448</v>
      </c>
      <c r="B717" s="5" t="s">
        <v>747</v>
      </c>
      <c r="C717" s="1" t="s">
        <v>688</v>
      </c>
      <c r="D717" s="7" t="s">
        <v>38</v>
      </c>
      <c r="E717" s="8"/>
      <c r="F717" s="7">
        <v>0</v>
      </c>
      <c r="G717" s="9" t="s">
        <v>17</v>
      </c>
      <c r="H717" s="9" t="s">
        <v>13</v>
      </c>
      <c r="I717" s="9" t="s">
        <v>82</v>
      </c>
      <c r="J717" s="9"/>
      <c r="K717" s="9" t="s">
        <v>15</v>
      </c>
    </row>
    <row r="718" spans="1:11" x14ac:dyDescent="0.25">
      <c r="A718" s="1">
        <v>595421</v>
      </c>
      <c r="B718" s="5" t="s">
        <v>748</v>
      </c>
      <c r="C718" s="1" t="s">
        <v>65</v>
      </c>
      <c r="D718" s="7" t="s">
        <v>38</v>
      </c>
      <c r="E718" s="8"/>
      <c r="F718" s="7">
        <v>0</v>
      </c>
      <c r="G718" s="9" t="s">
        <v>17</v>
      </c>
      <c r="H718" s="9" t="s">
        <v>13</v>
      </c>
      <c r="I718" s="9" t="s">
        <v>82</v>
      </c>
      <c r="J718" s="9"/>
      <c r="K718" s="9" t="s">
        <v>15</v>
      </c>
    </row>
    <row r="719" spans="1:11" x14ac:dyDescent="0.25">
      <c r="A719" s="1">
        <v>596278</v>
      </c>
      <c r="B719" s="5" t="s">
        <v>749</v>
      </c>
      <c r="C719" s="1" t="s">
        <v>65</v>
      </c>
      <c r="D719" s="7" t="s">
        <v>38</v>
      </c>
      <c r="E719" s="8"/>
      <c r="F719" s="7">
        <v>0</v>
      </c>
      <c r="G719" s="9" t="s">
        <v>17</v>
      </c>
      <c r="H719" s="9" t="s">
        <v>13</v>
      </c>
      <c r="I719" s="9" t="s">
        <v>82</v>
      </c>
      <c r="J719" s="9"/>
      <c r="K719" s="9" t="s">
        <v>15</v>
      </c>
    </row>
    <row r="720" spans="1:11" x14ac:dyDescent="0.25">
      <c r="A720" s="1">
        <v>598008</v>
      </c>
      <c r="B720" s="5" t="s">
        <v>750</v>
      </c>
      <c r="C720" s="1" t="s">
        <v>688</v>
      </c>
      <c r="D720" s="7" t="s">
        <v>41</v>
      </c>
      <c r="E720" s="8"/>
      <c r="F720" s="7">
        <v>0</v>
      </c>
      <c r="G720" s="9" t="s">
        <v>17</v>
      </c>
      <c r="H720" s="9" t="s">
        <v>13</v>
      </c>
      <c r="I720" s="9" t="s">
        <v>82</v>
      </c>
      <c r="J720" s="9"/>
      <c r="K720" s="9" t="s">
        <v>15</v>
      </c>
    </row>
    <row r="721" spans="1:11" x14ac:dyDescent="0.25">
      <c r="A721" s="1">
        <v>599460</v>
      </c>
      <c r="B721" s="5" t="s">
        <v>751</v>
      </c>
      <c r="C721" s="1" t="s">
        <v>65</v>
      </c>
      <c r="D721" s="7" t="s">
        <v>38</v>
      </c>
      <c r="E721" s="8"/>
      <c r="F721" s="7">
        <v>0</v>
      </c>
      <c r="G721" s="9" t="s">
        <v>17</v>
      </c>
      <c r="H721" s="9" t="s">
        <v>13</v>
      </c>
      <c r="I721" s="9" t="s">
        <v>82</v>
      </c>
      <c r="J721" s="9"/>
      <c r="K721" s="9" t="s">
        <v>15</v>
      </c>
    </row>
    <row r="722" spans="1:11" x14ac:dyDescent="0.25">
      <c r="A722" s="1">
        <v>575396</v>
      </c>
      <c r="B722" s="5" t="s">
        <v>752</v>
      </c>
      <c r="C722" s="1" t="s">
        <v>688</v>
      </c>
      <c r="D722" s="7" t="s">
        <v>38</v>
      </c>
      <c r="E722" s="8"/>
      <c r="F722" s="7">
        <v>0</v>
      </c>
      <c r="G722" s="9" t="s">
        <v>17</v>
      </c>
      <c r="H722" s="9" t="s">
        <v>13</v>
      </c>
      <c r="I722" s="9" t="s">
        <v>82</v>
      </c>
      <c r="J722" s="9"/>
      <c r="K722" s="9" t="s">
        <v>15</v>
      </c>
    </row>
    <row r="723" spans="1:11" x14ac:dyDescent="0.25">
      <c r="A723" s="1">
        <v>575010</v>
      </c>
      <c r="B723" s="5" t="s">
        <v>753</v>
      </c>
      <c r="C723" s="1" t="s">
        <v>688</v>
      </c>
      <c r="D723" s="7" t="s">
        <v>38</v>
      </c>
      <c r="E723" s="8"/>
      <c r="F723" s="7">
        <v>0</v>
      </c>
      <c r="G723" s="9" t="s">
        <v>17</v>
      </c>
      <c r="H723" s="9" t="s">
        <v>13</v>
      </c>
      <c r="I723" s="9" t="s">
        <v>82</v>
      </c>
      <c r="J723" s="9"/>
      <c r="K723" s="9" t="s">
        <v>15</v>
      </c>
    </row>
    <row r="724" spans="1:11" x14ac:dyDescent="0.25">
      <c r="A724" s="1">
        <v>572995</v>
      </c>
      <c r="B724" s="5" t="s">
        <v>736</v>
      </c>
      <c r="C724" s="1" t="s">
        <v>91</v>
      </c>
      <c r="D724" s="7" t="s">
        <v>38</v>
      </c>
      <c r="E724" s="8"/>
      <c r="F724" s="7">
        <v>4</v>
      </c>
      <c r="G724" s="9" t="s">
        <v>17</v>
      </c>
      <c r="H724" s="9" t="s">
        <v>13</v>
      </c>
      <c r="I724" s="9" t="s">
        <v>82</v>
      </c>
      <c r="J724" s="9"/>
      <c r="K724" s="9" t="s">
        <v>15</v>
      </c>
    </row>
    <row r="725" spans="1:11" x14ac:dyDescent="0.25">
      <c r="A725" s="1">
        <v>573047</v>
      </c>
      <c r="B725" s="5" t="s">
        <v>754</v>
      </c>
      <c r="C725" s="1" t="s">
        <v>688</v>
      </c>
      <c r="D725" s="7" t="s">
        <v>38</v>
      </c>
      <c r="E725" s="8"/>
      <c r="F725" s="7">
        <v>0</v>
      </c>
      <c r="G725" s="9" t="s">
        <v>17</v>
      </c>
      <c r="H725" s="9" t="s">
        <v>13</v>
      </c>
      <c r="I725" s="9" t="s">
        <v>82</v>
      </c>
      <c r="J725" s="9"/>
      <c r="K725" s="9" t="s">
        <v>15</v>
      </c>
    </row>
    <row r="726" spans="1:11" x14ac:dyDescent="0.25">
      <c r="A726" s="1">
        <v>588874</v>
      </c>
      <c r="B726" s="5" t="s">
        <v>755</v>
      </c>
      <c r="C726" s="1" t="s">
        <v>688</v>
      </c>
      <c r="D726" s="7">
        <v>0</v>
      </c>
      <c r="E726" s="8">
        <v>46169</v>
      </c>
      <c r="F726" s="7">
        <v>0</v>
      </c>
      <c r="G726" s="9" t="s">
        <v>17</v>
      </c>
      <c r="H726" s="9" t="s">
        <v>13</v>
      </c>
      <c r="I726" s="9" t="s">
        <v>82</v>
      </c>
      <c r="J726" s="9"/>
      <c r="K726" s="9" t="s">
        <v>15</v>
      </c>
    </row>
    <row r="727" spans="1:11" x14ac:dyDescent="0.25">
      <c r="A727" s="1">
        <v>603337</v>
      </c>
      <c r="B727" s="5" t="s">
        <v>756</v>
      </c>
      <c r="C727" s="1" t="s">
        <v>91</v>
      </c>
      <c r="D727" s="7" t="s">
        <v>38</v>
      </c>
      <c r="E727" s="8"/>
      <c r="F727" s="7">
        <v>4</v>
      </c>
      <c r="G727" s="9" t="s">
        <v>17</v>
      </c>
      <c r="H727" s="9" t="s">
        <v>13</v>
      </c>
      <c r="I727" s="9" t="s">
        <v>82</v>
      </c>
      <c r="J727" s="9"/>
      <c r="K727" s="9" t="s">
        <v>15</v>
      </c>
    </row>
    <row r="728" spans="1:11" x14ac:dyDescent="0.25">
      <c r="A728" s="1">
        <v>603343</v>
      </c>
      <c r="B728" s="5" t="s">
        <v>757</v>
      </c>
      <c r="C728" s="1" t="s">
        <v>91</v>
      </c>
      <c r="D728" s="7" t="s">
        <v>38</v>
      </c>
      <c r="E728" s="8"/>
      <c r="F728" s="7">
        <v>4</v>
      </c>
      <c r="G728" s="9" t="s">
        <v>17</v>
      </c>
      <c r="H728" s="9" t="s">
        <v>13</v>
      </c>
      <c r="I728" s="9" t="s">
        <v>82</v>
      </c>
      <c r="J728" s="9"/>
      <c r="K728" s="9" t="s">
        <v>15</v>
      </c>
    </row>
    <row r="729" spans="1:11" x14ac:dyDescent="0.25">
      <c r="A729" s="1">
        <v>603346</v>
      </c>
      <c r="B729" s="5" t="s">
        <v>758</v>
      </c>
      <c r="C729" s="1" t="s">
        <v>690</v>
      </c>
      <c r="D729" s="7" t="s">
        <v>38</v>
      </c>
      <c r="E729" s="8"/>
      <c r="F729" s="7">
        <v>1</v>
      </c>
      <c r="G729" s="9" t="s">
        <v>17</v>
      </c>
      <c r="H729" s="9" t="s">
        <v>13</v>
      </c>
      <c r="I729" s="9" t="s">
        <v>82</v>
      </c>
      <c r="J729" s="9"/>
      <c r="K729" s="9" t="s">
        <v>15</v>
      </c>
    </row>
    <row r="730" spans="1:11" x14ac:dyDescent="0.25">
      <c r="A730" s="1">
        <v>604115</v>
      </c>
      <c r="B730" s="5" t="s">
        <v>759</v>
      </c>
      <c r="C730" s="1" t="s">
        <v>65</v>
      </c>
      <c r="D730" s="7" t="s">
        <v>38</v>
      </c>
      <c r="E730" s="8"/>
      <c r="F730" s="7">
        <v>0</v>
      </c>
      <c r="G730" s="9" t="s">
        <v>17</v>
      </c>
      <c r="H730" s="9" t="s">
        <v>13</v>
      </c>
      <c r="I730" s="9" t="s">
        <v>82</v>
      </c>
      <c r="J730" s="9"/>
      <c r="K730" s="9" t="s">
        <v>15</v>
      </c>
    </row>
    <row r="731" spans="1:11" x14ac:dyDescent="0.25">
      <c r="A731" s="1">
        <v>604116</v>
      </c>
      <c r="B731" s="5" t="s">
        <v>760</v>
      </c>
      <c r="C731" s="1" t="s">
        <v>65</v>
      </c>
      <c r="D731" s="7" t="s">
        <v>38</v>
      </c>
      <c r="E731" s="8"/>
      <c r="F731" s="7">
        <v>0</v>
      </c>
      <c r="G731" s="9" t="s">
        <v>17</v>
      </c>
      <c r="H731" s="9" t="s">
        <v>13</v>
      </c>
      <c r="I731" s="9" t="s">
        <v>82</v>
      </c>
      <c r="J731" s="9"/>
      <c r="K731" s="9" t="s">
        <v>15</v>
      </c>
    </row>
    <row r="732" spans="1:11" x14ac:dyDescent="0.25">
      <c r="A732" s="1">
        <v>604114</v>
      </c>
      <c r="B732" s="5" t="s">
        <v>761</v>
      </c>
      <c r="C732" s="1" t="s">
        <v>91</v>
      </c>
      <c r="D732" s="7" t="s">
        <v>38</v>
      </c>
      <c r="E732" s="8"/>
      <c r="F732" s="7">
        <v>4</v>
      </c>
      <c r="G732" s="9" t="s">
        <v>17</v>
      </c>
      <c r="H732" s="9" t="s">
        <v>13</v>
      </c>
      <c r="I732" s="9" t="s">
        <v>82</v>
      </c>
      <c r="J732" s="9"/>
      <c r="K732" s="9" t="s">
        <v>15</v>
      </c>
    </row>
    <row r="733" spans="1:11" x14ac:dyDescent="0.25">
      <c r="A733" s="1">
        <v>604106</v>
      </c>
      <c r="B733" s="5" t="s">
        <v>762</v>
      </c>
      <c r="C733" s="1" t="s">
        <v>65</v>
      </c>
      <c r="D733" s="7" t="s">
        <v>38</v>
      </c>
      <c r="E733" s="8"/>
      <c r="F733" s="7">
        <v>0</v>
      </c>
      <c r="G733" s="9" t="s">
        <v>17</v>
      </c>
      <c r="H733" s="9" t="s">
        <v>13</v>
      </c>
      <c r="I733" s="9" t="s">
        <v>82</v>
      </c>
      <c r="J733" s="9"/>
      <c r="K733" s="9" t="s">
        <v>15</v>
      </c>
    </row>
    <row r="734" spans="1:11" x14ac:dyDescent="0.25">
      <c r="A734" s="1">
        <v>604127</v>
      </c>
      <c r="B734" s="5" t="s">
        <v>763</v>
      </c>
      <c r="C734" s="1" t="s">
        <v>688</v>
      </c>
      <c r="D734" s="7" t="s">
        <v>38</v>
      </c>
      <c r="E734" s="8"/>
      <c r="F734" s="7">
        <v>0</v>
      </c>
      <c r="G734" s="9" t="s">
        <v>17</v>
      </c>
      <c r="H734" s="9" t="s">
        <v>13</v>
      </c>
      <c r="I734" s="9" t="s">
        <v>82</v>
      </c>
      <c r="J734" s="9"/>
      <c r="K734" s="9" t="s">
        <v>15</v>
      </c>
    </row>
    <row r="735" spans="1:11" x14ac:dyDescent="0.25">
      <c r="A735" s="1">
        <v>605245</v>
      </c>
      <c r="B735" s="5" t="s">
        <v>764</v>
      </c>
      <c r="C735" s="1" t="s">
        <v>91</v>
      </c>
      <c r="D735" s="7" t="s">
        <v>38</v>
      </c>
      <c r="E735" s="8"/>
      <c r="F735" s="7">
        <v>4</v>
      </c>
      <c r="G735" s="9" t="s">
        <v>17</v>
      </c>
      <c r="H735" s="9" t="s">
        <v>13</v>
      </c>
      <c r="I735" s="9" t="s">
        <v>82</v>
      </c>
      <c r="J735" s="9"/>
      <c r="K735" s="9" t="s">
        <v>15</v>
      </c>
    </row>
    <row r="736" spans="1:11" x14ac:dyDescent="0.25">
      <c r="A736" s="1">
        <v>574144</v>
      </c>
      <c r="B736" s="5" t="s">
        <v>765</v>
      </c>
      <c r="C736" s="1" t="s">
        <v>62</v>
      </c>
      <c r="D736" s="7" t="s">
        <v>38</v>
      </c>
      <c r="E736" s="8"/>
      <c r="F736" s="7">
        <v>4</v>
      </c>
      <c r="G736" s="9" t="s">
        <v>24</v>
      </c>
      <c r="H736" s="9" t="s">
        <v>13</v>
      </c>
      <c r="I736" s="9" t="s">
        <v>82</v>
      </c>
      <c r="J736" s="9"/>
      <c r="K736" s="9" t="s">
        <v>15</v>
      </c>
    </row>
    <row r="737" spans="1:11" x14ac:dyDescent="0.25">
      <c r="A737" s="1">
        <v>605912</v>
      </c>
      <c r="B737" s="5" t="s">
        <v>766</v>
      </c>
      <c r="C737" s="1" t="s">
        <v>51</v>
      </c>
      <c r="D737" s="7" t="s">
        <v>38</v>
      </c>
      <c r="E737" s="8"/>
      <c r="F737" s="7">
        <v>0</v>
      </c>
      <c r="G737" s="9" t="s">
        <v>17</v>
      </c>
      <c r="H737" s="9" t="s">
        <v>13</v>
      </c>
      <c r="I737" s="9" t="s">
        <v>82</v>
      </c>
      <c r="J737" s="9"/>
      <c r="K737" s="9" t="s">
        <v>15</v>
      </c>
    </row>
    <row r="738" spans="1:11" x14ac:dyDescent="0.25">
      <c r="A738" s="1">
        <v>605915</v>
      </c>
      <c r="B738" s="5" t="s">
        <v>767</v>
      </c>
      <c r="C738" s="1" t="s">
        <v>44</v>
      </c>
      <c r="D738" s="7" t="s">
        <v>41</v>
      </c>
      <c r="E738" s="8"/>
      <c r="F738" s="7">
        <v>2.5</v>
      </c>
      <c r="G738" s="9" t="s">
        <v>24</v>
      </c>
      <c r="H738" s="9" t="s">
        <v>13</v>
      </c>
      <c r="I738" s="9" t="s">
        <v>82</v>
      </c>
      <c r="J738" s="9"/>
      <c r="K738" s="9" t="s">
        <v>15</v>
      </c>
    </row>
    <row r="739" spans="1:11" x14ac:dyDescent="0.25">
      <c r="A739" s="1">
        <v>607156</v>
      </c>
      <c r="B739" s="5" t="s">
        <v>768</v>
      </c>
      <c r="C739" s="1" t="s">
        <v>91</v>
      </c>
      <c r="D739" s="7" t="s">
        <v>38</v>
      </c>
      <c r="E739" s="8"/>
      <c r="F739" s="7">
        <v>4</v>
      </c>
      <c r="G739" s="9" t="s">
        <v>17</v>
      </c>
      <c r="H739" s="9" t="s">
        <v>13</v>
      </c>
      <c r="I739" s="9" t="s">
        <v>82</v>
      </c>
      <c r="J739" s="9"/>
      <c r="K739" s="9" t="s">
        <v>15</v>
      </c>
    </row>
    <row r="740" spans="1:11" x14ac:dyDescent="0.25">
      <c r="A740" s="1">
        <v>607157</v>
      </c>
      <c r="B740" s="5" t="s">
        <v>769</v>
      </c>
      <c r="C740" s="1" t="s">
        <v>91</v>
      </c>
      <c r="D740" s="7" t="s">
        <v>38</v>
      </c>
      <c r="E740" s="8"/>
      <c r="F740" s="7">
        <v>4</v>
      </c>
      <c r="G740" s="9" t="s">
        <v>17</v>
      </c>
      <c r="H740" s="9" t="s">
        <v>13</v>
      </c>
      <c r="I740" s="9" t="s">
        <v>82</v>
      </c>
      <c r="J740" s="9"/>
      <c r="K740" s="9" t="s">
        <v>15</v>
      </c>
    </row>
    <row r="741" spans="1:11" x14ac:dyDescent="0.25">
      <c r="A741" s="1">
        <v>607162</v>
      </c>
      <c r="B741" s="5" t="s">
        <v>770</v>
      </c>
      <c r="C741" s="1" t="s">
        <v>91</v>
      </c>
      <c r="D741" s="7" t="s">
        <v>233</v>
      </c>
      <c r="E741" s="8"/>
      <c r="F741" s="7">
        <v>0</v>
      </c>
      <c r="G741" s="9" t="s">
        <v>17</v>
      </c>
      <c r="H741" s="9" t="s">
        <v>13</v>
      </c>
      <c r="I741" s="9" t="s">
        <v>82</v>
      </c>
      <c r="J741" s="9"/>
      <c r="K741" s="9" t="s">
        <v>15</v>
      </c>
    </row>
    <row r="742" spans="1:11" x14ac:dyDescent="0.25">
      <c r="A742" s="1">
        <v>607170</v>
      </c>
      <c r="B742" s="5" t="s">
        <v>771</v>
      </c>
      <c r="C742" s="1" t="s">
        <v>688</v>
      </c>
      <c r="D742" s="7" t="s">
        <v>38</v>
      </c>
      <c r="E742" s="8"/>
      <c r="F742" s="7">
        <v>0</v>
      </c>
      <c r="G742" s="9" t="s">
        <v>17</v>
      </c>
      <c r="H742" s="9" t="s">
        <v>13</v>
      </c>
      <c r="I742" s="9" t="s">
        <v>82</v>
      </c>
      <c r="J742" s="9"/>
      <c r="K742" s="9" t="s">
        <v>15</v>
      </c>
    </row>
    <row r="743" spans="1:11" x14ac:dyDescent="0.25">
      <c r="A743" s="1">
        <v>607171</v>
      </c>
      <c r="B743" s="5" t="s">
        <v>772</v>
      </c>
      <c r="C743" s="1" t="s">
        <v>51</v>
      </c>
      <c r="D743" s="7" t="s">
        <v>38</v>
      </c>
      <c r="E743" s="8"/>
      <c r="F743" s="7">
        <v>0</v>
      </c>
      <c r="G743" s="9" t="s">
        <v>17</v>
      </c>
      <c r="H743" s="9" t="s">
        <v>13</v>
      </c>
      <c r="I743" s="9" t="s">
        <v>82</v>
      </c>
      <c r="J743" s="9"/>
      <c r="K743" s="9" t="s">
        <v>15</v>
      </c>
    </row>
    <row r="744" spans="1:11" x14ac:dyDescent="0.25">
      <c r="A744" s="1">
        <v>607173</v>
      </c>
      <c r="B744" s="5" t="s">
        <v>585</v>
      </c>
      <c r="C744" s="1" t="s">
        <v>690</v>
      </c>
      <c r="D744" s="7" t="s">
        <v>38</v>
      </c>
      <c r="E744" s="8"/>
      <c r="F744" s="7">
        <v>0</v>
      </c>
      <c r="G744" s="9" t="s">
        <v>17</v>
      </c>
      <c r="H744" s="9" t="s">
        <v>13</v>
      </c>
      <c r="I744" s="9" t="s">
        <v>82</v>
      </c>
      <c r="J744" s="9"/>
      <c r="K744" s="9" t="s">
        <v>15</v>
      </c>
    </row>
    <row r="745" spans="1:11" x14ac:dyDescent="0.25">
      <c r="A745" s="1">
        <v>607229</v>
      </c>
      <c r="B745" s="5" t="s">
        <v>773</v>
      </c>
      <c r="C745" s="1" t="s">
        <v>65</v>
      </c>
      <c r="D745" s="7" t="s">
        <v>38</v>
      </c>
      <c r="E745" s="8"/>
      <c r="F745" s="7">
        <v>0</v>
      </c>
      <c r="G745" s="9" t="s">
        <v>17</v>
      </c>
      <c r="H745" s="9" t="s">
        <v>13</v>
      </c>
      <c r="I745" s="9" t="s">
        <v>82</v>
      </c>
      <c r="J745" s="9"/>
      <c r="K745" s="9" t="s">
        <v>15</v>
      </c>
    </row>
    <row r="746" spans="1:11" x14ac:dyDescent="0.25">
      <c r="A746" s="1">
        <v>607230</v>
      </c>
      <c r="B746" s="5" t="s">
        <v>774</v>
      </c>
      <c r="C746" s="1" t="s">
        <v>65</v>
      </c>
      <c r="D746" s="7" t="s">
        <v>38</v>
      </c>
      <c r="E746" s="8"/>
      <c r="F746" s="7">
        <v>0</v>
      </c>
      <c r="G746" s="9" t="s">
        <v>17</v>
      </c>
      <c r="H746" s="9" t="s">
        <v>13</v>
      </c>
      <c r="I746" s="9" t="s">
        <v>82</v>
      </c>
      <c r="J746" s="9"/>
      <c r="K746" s="9" t="s">
        <v>15</v>
      </c>
    </row>
    <row r="747" spans="1:11" x14ac:dyDescent="0.25">
      <c r="A747" s="1">
        <v>607231</v>
      </c>
      <c r="B747" s="5" t="s">
        <v>775</v>
      </c>
      <c r="C747" s="1" t="s">
        <v>68</v>
      </c>
      <c r="D747" s="7" t="s">
        <v>38</v>
      </c>
      <c r="E747" s="8"/>
      <c r="F747" s="7">
        <v>2</v>
      </c>
      <c r="G747" s="9" t="s">
        <v>17</v>
      </c>
      <c r="H747" s="9" t="s">
        <v>13</v>
      </c>
      <c r="I747" s="9" t="s">
        <v>82</v>
      </c>
      <c r="J747" s="9"/>
      <c r="K747" s="9" t="s">
        <v>15</v>
      </c>
    </row>
    <row r="748" spans="1:11" x14ac:dyDescent="0.25">
      <c r="A748" s="1">
        <v>607654</v>
      </c>
      <c r="B748" s="5" t="s">
        <v>776</v>
      </c>
      <c r="C748" s="1" t="s">
        <v>65</v>
      </c>
      <c r="D748" s="7" t="s">
        <v>38</v>
      </c>
      <c r="E748" s="8"/>
      <c r="F748" s="7">
        <v>0</v>
      </c>
      <c r="G748" s="9" t="s">
        <v>17</v>
      </c>
      <c r="H748" s="9" t="s">
        <v>13</v>
      </c>
      <c r="I748" s="9" t="s">
        <v>82</v>
      </c>
      <c r="J748" s="9"/>
      <c r="K748" s="9" t="s">
        <v>15</v>
      </c>
    </row>
    <row r="749" spans="1:11" x14ac:dyDescent="0.25">
      <c r="A749" s="1">
        <v>536308</v>
      </c>
      <c r="B749" s="5" t="s">
        <v>777</v>
      </c>
      <c r="C749" s="1" t="s">
        <v>688</v>
      </c>
      <c r="D749" s="7" t="s">
        <v>38</v>
      </c>
      <c r="E749" s="8"/>
      <c r="F749" s="7">
        <v>4</v>
      </c>
      <c r="G749" s="9" t="s">
        <v>17</v>
      </c>
      <c r="H749" s="9" t="s">
        <v>13</v>
      </c>
      <c r="I749" s="9" t="s">
        <v>82</v>
      </c>
      <c r="J749" s="9"/>
      <c r="K749" s="9" t="s">
        <v>15</v>
      </c>
    </row>
    <row r="750" spans="1:11" x14ac:dyDescent="0.25">
      <c r="A750" s="1">
        <v>603740</v>
      </c>
      <c r="B750" s="5" t="s">
        <v>778</v>
      </c>
      <c r="C750" s="1" t="s">
        <v>65</v>
      </c>
      <c r="D750" s="7" t="s">
        <v>233</v>
      </c>
      <c r="E750" s="8"/>
      <c r="F750" s="7">
        <v>0</v>
      </c>
      <c r="G750" s="9" t="s">
        <v>17</v>
      </c>
      <c r="H750" s="9" t="s">
        <v>13</v>
      </c>
      <c r="I750" s="9" t="s">
        <v>82</v>
      </c>
      <c r="J750" s="9"/>
      <c r="K750" s="9" t="s">
        <v>15</v>
      </c>
    </row>
    <row r="751" spans="1:11" x14ac:dyDescent="0.25">
      <c r="A751" s="1">
        <v>610045</v>
      </c>
      <c r="B751" s="5" t="s">
        <v>779</v>
      </c>
      <c r="C751" s="1" t="s">
        <v>688</v>
      </c>
      <c r="D751" s="7" t="s">
        <v>38</v>
      </c>
      <c r="E751" s="8"/>
      <c r="F751" s="7">
        <v>0</v>
      </c>
      <c r="G751" s="9" t="s">
        <v>17</v>
      </c>
      <c r="H751" s="9" t="s">
        <v>13</v>
      </c>
      <c r="I751" s="9" t="s">
        <v>82</v>
      </c>
      <c r="J751" s="9"/>
      <c r="K751" s="9" t="s">
        <v>15</v>
      </c>
    </row>
    <row r="752" spans="1:11" x14ac:dyDescent="0.25">
      <c r="A752" s="1">
        <v>610548</v>
      </c>
      <c r="B752" s="5" t="s">
        <v>780</v>
      </c>
      <c r="C752" s="1" t="s">
        <v>51</v>
      </c>
      <c r="D752" s="7" t="s">
        <v>38</v>
      </c>
      <c r="E752" s="8"/>
      <c r="F752" s="7">
        <v>0</v>
      </c>
      <c r="G752" s="9" t="s">
        <v>17</v>
      </c>
      <c r="H752" s="9" t="s">
        <v>13</v>
      </c>
      <c r="I752" s="9" t="s">
        <v>82</v>
      </c>
      <c r="J752" s="9"/>
      <c r="K752" s="9" t="s">
        <v>15</v>
      </c>
    </row>
    <row r="753" spans="1:11" x14ac:dyDescent="0.25">
      <c r="A753" s="1">
        <v>610551</v>
      </c>
      <c r="B753" s="5" t="s">
        <v>781</v>
      </c>
      <c r="C753" s="1" t="s">
        <v>51</v>
      </c>
      <c r="D753" s="7" t="s">
        <v>19</v>
      </c>
      <c r="E753" s="8"/>
      <c r="F753" s="7">
        <v>0</v>
      </c>
      <c r="G753" s="9" t="s">
        <v>17</v>
      </c>
      <c r="H753" s="9" t="s">
        <v>13</v>
      </c>
      <c r="I753" s="9" t="s">
        <v>82</v>
      </c>
      <c r="J753" s="9"/>
      <c r="K753" s="9" t="s">
        <v>15</v>
      </c>
    </row>
    <row r="754" spans="1:11" x14ac:dyDescent="0.25">
      <c r="A754" s="1">
        <v>610552</v>
      </c>
      <c r="B754" s="5" t="s">
        <v>782</v>
      </c>
      <c r="C754" s="1" t="s">
        <v>68</v>
      </c>
      <c r="D754" s="7" t="s">
        <v>38</v>
      </c>
      <c r="E754" s="8"/>
      <c r="F754" s="7">
        <v>2</v>
      </c>
      <c r="G754" s="9" t="s">
        <v>17</v>
      </c>
      <c r="H754" s="9" t="s">
        <v>13</v>
      </c>
      <c r="I754" s="9" t="s">
        <v>82</v>
      </c>
      <c r="J754" s="9"/>
      <c r="K754" s="9" t="s">
        <v>15</v>
      </c>
    </row>
    <row r="755" spans="1:11" x14ac:dyDescent="0.25">
      <c r="A755" s="1">
        <v>610581</v>
      </c>
      <c r="B755" s="5" t="s">
        <v>783</v>
      </c>
      <c r="C755" s="1" t="s">
        <v>51</v>
      </c>
      <c r="D755" s="7" t="s">
        <v>38</v>
      </c>
      <c r="E755" s="8"/>
      <c r="F755" s="7">
        <v>0</v>
      </c>
      <c r="G755" s="9" t="s">
        <v>17</v>
      </c>
      <c r="H755" s="9" t="s">
        <v>13</v>
      </c>
      <c r="I755" s="9" t="s">
        <v>82</v>
      </c>
      <c r="J755" s="9"/>
      <c r="K755" s="9" t="s">
        <v>15</v>
      </c>
    </row>
    <row r="756" spans="1:11" x14ac:dyDescent="0.25">
      <c r="A756" s="1">
        <v>602091</v>
      </c>
      <c r="B756" s="5" t="s">
        <v>784</v>
      </c>
      <c r="C756" s="1" t="s">
        <v>65</v>
      </c>
      <c r="D756" s="7" t="s">
        <v>38</v>
      </c>
      <c r="E756" s="8"/>
      <c r="F756" s="7">
        <v>0</v>
      </c>
      <c r="G756" s="9" t="s">
        <v>17</v>
      </c>
      <c r="H756" s="9" t="s">
        <v>13</v>
      </c>
      <c r="I756" s="9" t="s">
        <v>82</v>
      </c>
      <c r="J756" s="9"/>
      <c r="K756" s="9" t="s">
        <v>15</v>
      </c>
    </row>
    <row r="757" spans="1:11" x14ac:dyDescent="0.25">
      <c r="A757" s="1">
        <v>530178</v>
      </c>
      <c r="B757" s="5" t="s">
        <v>785</v>
      </c>
      <c r="C757" s="1" t="s">
        <v>68</v>
      </c>
      <c r="D757" s="7" t="s">
        <v>38</v>
      </c>
      <c r="E757" s="8"/>
      <c r="F757" s="7">
        <v>2</v>
      </c>
      <c r="G757" s="9" t="s">
        <v>17</v>
      </c>
      <c r="H757" s="9" t="s">
        <v>13</v>
      </c>
      <c r="I757" s="9" t="s">
        <v>82</v>
      </c>
      <c r="J757" s="9"/>
      <c r="K757" s="9" t="s">
        <v>15</v>
      </c>
    </row>
    <row r="758" spans="1:11" x14ac:dyDescent="0.25">
      <c r="A758" s="1">
        <v>501162</v>
      </c>
      <c r="B758" s="5" t="s">
        <v>786</v>
      </c>
      <c r="C758" s="1" t="s">
        <v>688</v>
      </c>
      <c r="D758" s="7" t="s">
        <v>38</v>
      </c>
      <c r="E758" s="8"/>
      <c r="F758" s="7">
        <v>0</v>
      </c>
      <c r="G758" s="9" t="s">
        <v>17</v>
      </c>
      <c r="H758" s="9" t="s">
        <v>13</v>
      </c>
      <c r="I758" s="9" t="s">
        <v>82</v>
      </c>
      <c r="J758" s="9"/>
      <c r="K758" s="9" t="s">
        <v>15</v>
      </c>
    </row>
    <row r="759" spans="1:11" x14ac:dyDescent="0.25">
      <c r="A759" s="1">
        <v>560751</v>
      </c>
      <c r="B759" s="5" t="s">
        <v>787</v>
      </c>
      <c r="C759" s="1" t="s">
        <v>91</v>
      </c>
      <c r="D759" s="7" t="s">
        <v>38</v>
      </c>
      <c r="E759" s="8"/>
      <c r="F759" s="7">
        <v>4</v>
      </c>
      <c r="G759" s="9" t="s">
        <v>17</v>
      </c>
      <c r="H759" s="9" t="s">
        <v>13</v>
      </c>
      <c r="I759" s="9" t="s">
        <v>82</v>
      </c>
      <c r="J759" s="9"/>
      <c r="K759" s="9" t="s">
        <v>15</v>
      </c>
    </row>
    <row r="760" spans="1:11" x14ac:dyDescent="0.25">
      <c r="A760" s="1">
        <v>574298</v>
      </c>
      <c r="B760" s="5" t="s">
        <v>788</v>
      </c>
      <c r="C760" s="1" t="s">
        <v>68</v>
      </c>
      <c r="D760" s="7" t="s">
        <v>38</v>
      </c>
      <c r="E760" s="8"/>
      <c r="F760" s="7">
        <v>2</v>
      </c>
      <c r="G760" s="9" t="s">
        <v>17</v>
      </c>
      <c r="H760" s="9" t="s">
        <v>13</v>
      </c>
      <c r="I760" s="9" t="s">
        <v>82</v>
      </c>
      <c r="J760" s="9"/>
      <c r="K760" s="9" t="s">
        <v>15</v>
      </c>
    </row>
    <row r="761" spans="1:11" x14ac:dyDescent="0.25">
      <c r="A761" s="1">
        <v>573219</v>
      </c>
      <c r="B761" s="5" t="s">
        <v>789</v>
      </c>
      <c r="C761" s="1" t="s">
        <v>91</v>
      </c>
      <c r="D761" s="7" t="s">
        <v>38</v>
      </c>
      <c r="E761" s="8"/>
      <c r="F761" s="7">
        <v>4</v>
      </c>
      <c r="G761" s="9" t="s">
        <v>17</v>
      </c>
      <c r="H761" s="9" t="s">
        <v>13</v>
      </c>
      <c r="I761" s="9" t="s">
        <v>82</v>
      </c>
      <c r="J761" s="9"/>
      <c r="K761" s="9" t="s">
        <v>15</v>
      </c>
    </row>
    <row r="762" spans="1:11" x14ac:dyDescent="0.25">
      <c r="A762" s="1">
        <v>573294</v>
      </c>
      <c r="B762" s="5" t="s">
        <v>790</v>
      </c>
      <c r="C762" s="1" t="s">
        <v>51</v>
      </c>
      <c r="D762" s="7" t="s">
        <v>38</v>
      </c>
      <c r="E762" s="8"/>
      <c r="F762" s="7">
        <v>0</v>
      </c>
      <c r="G762" s="9" t="s">
        <v>17</v>
      </c>
      <c r="H762" s="9" t="s">
        <v>13</v>
      </c>
      <c r="I762" s="9" t="s">
        <v>82</v>
      </c>
      <c r="J762" s="9"/>
      <c r="K762" s="9" t="s">
        <v>15</v>
      </c>
    </row>
    <row r="763" spans="1:11" x14ac:dyDescent="0.25">
      <c r="A763" s="1">
        <v>573371</v>
      </c>
      <c r="B763" s="5" t="s">
        <v>791</v>
      </c>
      <c r="C763" s="1" t="s">
        <v>65</v>
      </c>
      <c r="D763" s="7" t="s">
        <v>38</v>
      </c>
      <c r="E763" s="8"/>
      <c r="F763" s="7">
        <v>0</v>
      </c>
      <c r="G763" s="9" t="s">
        <v>17</v>
      </c>
      <c r="H763" s="9" t="s">
        <v>13</v>
      </c>
      <c r="I763" s="9" t="s">
        <v>82</v>
      </c>
      <c r="J763" s="9"/>
      <c r="K763" s="9" t="s">
        <v>15</v>
      </c>
    </row>
    <row r="764" spans="1:11" x14ac:dyDescent="0.25">
      <c r="A764" s="1">
        <v>574161</v>
      </c>
      <c r="B764" s="5" t="s">
        <v>792</v>
      </c>
      <c r="C764" s="1" t="s">
        <v>51</v>
      </c>
      <c r="D764" s="7" t="s">
        <v>38</v>
      </c>
      <c r="E764" s="8"/>
      <c r="F764" s="7">
        <v>2</v>
      </c>
      <c r="G764" s="9" t="s">
        <v>17</v>
      </c>
      <c r="H764" s="9" t="s">
        <v>13</v>
      </c>
      <c r="I764" s="9" t="s">
        <v>82</v>
      </c>
      <c r="J764" s="9"/>
      <c r="K764" s="9" t="s">
        <v>15</v>
      </c>
    </row>
    <row r="765" spans="1:11" x14ac:dyDescent="0.25">
      <c r="A765" s="1">
        <v>574973</v>
      </c>
      <c r="B765" s="5" t="s">
        <v>793</v>
      </c>
      <c r="C765" s="1" t="s">
        <v>68</v>
      </c>
      <c r="D765" s="7" t="s">
        <v>38</v>
      </c>
      <c r="E765" s="8"/>
      <c r="F765" s="7">
        <v>2</v>
      </c>
      <c r="G765" s="9" t="s">
        <v>17</v>
      </c>
      <c r="H765" s="9" t="s">
        <v>13</v>
      </c>
      <c r="I765" s="9" t="s">
        <v>82</v>
      </c>
      <c r="J765" s="9"/>
      <c r="K765" s="9" t="s">
        <v>15</v>
      </c>
    </row>
    <row r="766" spans="1:11" x14ac:dyDescent="0.25">
      <c r="A766" s="1">
        <v>588644</v>
      </c>
      <c r="B766" s="5" t="s">
        <v>794</v>
      </c>
      <c r="C766" s="1" t="s">
        <v>51</v>
      </c>
      <c r="D766" s="7" t="s">
        <v>568</v>
      </c>
      <c r="E766" s="8">
        <v>46170</v>
      </c>
      <c r="F766" s="7">
        <v>0</v>
      </c>
      <c r="G766" s="9" t="s">
        <v>17</v>
      </c>
      <c r="H766" s="9" t="s">
        <v>13</v>
      </c>
      <c r="I766" s="9" t="s">
        <v>82</v>
      </c>
      <c r="J766" s="9"/>
      <c r="K766" s="9" t="s">
        <v>15</v>
      </c>
    </row>
    <row r="767" spans="1:11" x14ac:dyDescent="0.25">
      <c r="A767" s="1">
        <v>596130</v>
      </c>
      <c r="B767" s="5" t="s">
        <v>795</v>
      </c>
      <c r="C767" s="1" t="s">
        <v>51</v>
      </c>
      <c r="D767" s="7" t="s">
        <v>38</v>
      </c>
      <c r="E767" s="8"/>
      <c r="F767" s="7">
        <v>1.75</v>
      </c>
      <c r="G767" s="9" t="s">
        <v>17</v>
      </c>
      <c r="H767" s="9" t="s">
        <v>13</v>
      </c>
      <c r="I767" s="9" t="s">
        <v>82</v>
      </c>
      <c r="J767" s="9"/>
      <c r="K767" s="9" t="s">
        <v>15</v>
      </c>
    </row>
    <row r="768" spans="1:11" x14ac:dyDescent="0.25">
      <c r="A768" s="1">
        <v>605243</v>
      </c>
      <c r="B768" s="5" t="s">
        <v>796</v>
      </c>
      <c r="C768" s="1" t="s">
        <v>91</v>
      </c>
      <c r="D768" s="7" t="s">
        <v>38</v>
      </c>
      <c r="E768" s="8"/>
      <c r="F768" s="7">
        <v>4</v>
      </c>
      <c r="G768" s="9" t="s">
        <v>17</v>
      </c>
      <c r="H768" s="9" t="s">
        <v>13</v>
      </c>
      <c r="I768" s="9" t="s">
        <v>82</v>
      </c>
      <c r="J768" s="9"/>
      <c r="K768" s="9" t="s">
        <v>15</v>
      </c>
    </row>
    <row r="769" spans="1:11" x14ac:dyDescent="0.25">
      <c r="A769" s="1">
        <v>607743</v>
      </c>
      <c r="B769" s="5" t="s">
        <v>797</v>
      </c>
      <c r="C769" s="1" t="s">
        <v>65</v>
      </c>
      <c r="D769" s="7" t="s">
        <v>38</v>
      </c>
      <c r="E769" s="8"/>
      <c r="F769" s="7">
        <v>0</v>
      </c>
      <c r="G769" s="9" t="s">
        <v>17</v>
      </c>
      <c r="H769" s="9" t="s">
        <v>13</v>
      </c>
      <c r="I769" s="9" t="s">
        <v>82</v>
      </c>
      <c r="J769" s="9"/>
      <c r="K769" s="9" t="s">
        <v>15</v>
      </c>
    </row>
    <row r="770" spans="1:11" x14ac:dyDescent="0.25">
      <c r="A770" s="1">
        <v>607778</v>
      </c>
      <c r="B770" s="5" t="s">
        <v>798</v>
      </c>
      <c r="C770" s="1" t="s">
        <v>65</v>
      </c>
      <c r="D770" s="7" t="s">
        <v>38</v>
      </c>
      <c r="E770" s="8"/>
      <c r="F770" s="7">
        <v>0</v>
      </c>
      <c r="G770" s="9" t="s">
        <v>17</v>
      </c>
      <c r="H770" s="9" t="s">
        <v>13</v>
      </c>
      <c r="I770" s="9" t="s">
        <v>82</v>
      </c>
      <c r="J770" s="9"/>
      <c r="K770" s="9" t="s">
        <v>15</v>
      </c>
    </row>
    <row r="771" spans="1:11" x14ac:dyDescent="0.25">
      <c r="A771" s="1">
        <v>573183</v>
      </c>
      <c r="B771" s="5" t="s">
        <v>799</v>
      </c>
      <c r="C771" s="1" t="s">
        <v>65</v>
      </c>
      <c r="D771" s="7" t="s">
        <v>38</v>
      </c>
      <c r="E771" s="8"/>
      <c r="F771" s="7">
        <v>0</v>
      </c>
      <c r="G771" s="9" t="s">
        <v>17</v>
      </c>
      <c r="H771" s="9" t="s">
        <v>13</v>
      </c>
      <c r="I771" s="9" t="s">
        <v>82</v>
      </c>
      <c r="J771" s="9"/>
      <c r="K771" s="9" t="s">
        <v>15</v>
      </c>
    </row>
    <row r="772" spans="1:11" x14ac:dyDescent="0.25">
      <c r="A772" s="1">
        <v>613463</v>
      </c>
      <c r="B772" s="5" t="s">
        <v>800</v>
      </c>
      <c r="C772" s="1" t="s">
        <v>688</v>
      </c>
      <c r="D772" s="7">
        <v>0</v>
      </c>
      <c r="E772" s="8">
        <v>46170</v>
      </c>
      <c r="F772" s="7">
        <v>0</v>
      </c>
      <c r="G772" s="9" t="s">
        <v>17</v>
      </c>
      <c r="H772" s="9" t="s">
        <v>13</v>
      </c>
      <c r="I772" s="9" t="s">
        <v>82</v>
      </c>
      <c r="J772" s="9"/>
      <c r="K772" s="9" t="s">
        <v>15</v>
      </c>
    </row>
    <row r="773" spans="1:11" x14ac:dyDescent="0.25">
      <c r="A773" s="1">
        <v>613543</v>
      </c>
      <c r="B773" s="5" t="s">
        <v>801</v>
      </c>
      <c r="C773" s="1" t="s">
        <v>51</v>
      </c>
      <c r="D773" s="7" t="s">
        <v>38</v>
      </c>
      <c r="E773" s="8"/>
      <c r="F773" s="7">
        <v>0</v>
      </c>
      <c r="G773" s="9" t="s">
        <v>17</v>
      </c>
      <c r="H773" s="9" t="s">
        <v>13</v>
      </c>
      <c r="I773" s="9" t="s">
        <v>82</v>
      </c>
      <c r="J773" s="9"/>
      <c r="K773" s="9" t="s">
        <v>15</v>
      </c>
    </row>
    <row r="774" spans="1:11" x14ac:dyDescent="0.25">
      <c r="A774" s="1">
        <v>613425</v>
      </c>
      <c r="B774" s="5" t="s">
        <v>802</v>
      </c>
      <c r="C774" s="1" t="s">
        <v>68</v>
      </c>
      <c r="D774" s="7" t="s">
        <v>38</v>
      </c>
      <c r="E774" s="8"/>
      <c r="F774" s="7">
        <v>2</v>
      </c>
      <c r="G774" s="9" t="s">
        <v>17</v>
      </c>
      <c r="H774" s="9" t="s">
        <v>13</v>
      </c>
      <c r="I774" s="9" t="s">
        <v>82</v>
      </c>
      <c r="J774" s="9"/>
      <c r="K774" s="9" t="s">
        <v>15</v>
      </c>
    </row>
    <row r="775" spans="1:11" x14ac:dyDescent="0.25">
      <c r="A775" s="1">
        <v>614768</v>
      </c>
      <c r="B775" s="5" t="s">
        <v>803</v>
      </c>
      <c r="C775" s="1" t="s">
        <v>68</v>
      </c>
      <c r="D775" s="7" t="s">
        <v>19</v>
      </c>
      <c r="E775" s="8"/>
      <c r="F775" s="7">
        <v>0</v>
      </c>
      <c r="G775" s="9" t="s">
        <v>17</v>
      </c>
      <c r="H775" s="9" t="s">
        <v>13</v>
      </c>
      <c r="I775" s="9" t="s">
        <v>82</v>
      </c>
      <c r="J775" s="9"/>
      <c r="K775" s="9" t="s">
        <v>15</v>
      </c>
    </row>
    <row r="776" spans="1:11" x14ac:dyDescent="0.25">
      <c r="A776" s="1">
        <v>614783</v>
      </c>
      <c r="B776" s="5" t="s">
        <v>804</v>
      </c>
      <c r="C776" s="1" t="s">
        <v>91</v>
      </c>
      <c r="D776" s="7" t="s">
        <v>38</v>
      </c>
      <c r="E776" s="8"/>
      <c r="F776" s="7">
        <v>4</v>
      </c>
      <c r="G776" s="9" t="s">
        <v>17</v>
      </c>
      <c r="H776" s="9" t="s">
        <v>13</v>
      </c>
      <c r="I776" s="9" t="s">
        <v>82</v>
      </c>
      <c r="J776" s="9"/>
      <c r="K776" s="9" t="s">
        <v>15</v>
      </c>
    </row>
    <row r="777" spans="1:11" x14ac:dyDescent="0.25">
      <c r="A777" s="1">
        <v>614784</v>
      </c>
      <c r="B777" s="5" t="s">
        <v>805</v>
      </c>
      <c r="C777" s="1" t="s">
        <v>91</v>
      </c>
      <c r="D777" s="7" t="s">
        <v>38</v>
      </c>
      <c r="E777" s="8"/>
      <c r="F777" s="7">
        <v>4</v>
      </c>
      <c r="G777" s="9" t="s">
        <v>17</v>
      </c>
      <c r="H777" s="9" t="s">
        <v>13</v>
      </c>
      <c r="I777" s="9" t="s">
        <v>82</v>
      </c>
      <c r="J777" s="9"/>
      <c r="K777" s="9" t="s">
        <v>15</v>
      </c>
    </row>
    <row r="778" spans="1:11" x14ac:dyDescent="0.25">
      <c r="A778" s="1">
        <v>614750</v>
      </c>
      <c r="B778" s="5" t="s">
        <v>806</v>
      </c>
      <c r="C778" s="1" t="s">
        <v>91</v>
      </c>
      <c r="D778" s="7" t="s">
        <v>38</v>
      </c>
      <c r="E778" s="8"/>
      <c r="F778" s="7">
        <v>4</v>
      </c>
      <c r="G778" s="9" t="s">
        <v>17</v>
      </c>
      <c r="H778" s="9" t="s">
        <v>13</v>
      </c>
      <c r="I778" s="9" t="s">
        <v>82</v>
      </c>
      <c r="J778" s="9"/>
      <c r="K778" s="9" t="s">
        <v>15</v>
      </c>
    </row>
    <row r="779" spans="1:11" x14ac:dyDescent="0.25">
      <c r="A779" s="1">
        <v>603164</v>
      </c>
      <c r="B779" s="5" t="s">
        <v>807</v>
      </c>
      <c r="C779" s="1" t="s">
        <v>73</v>
      </c>
      <c r="D779" s="7" t="s">
        <v>38</v>
      </c>
      <c r="E779" s="8"/>
      <c r="F779" s="7">
        <v>0</v>
      </c>
      <c r="G779" s="9" t="s">
        <v>17</v>
      </c>
      <c r="H779" s="9" t="s">
        <v>13</v>
      </c>
      <c r="I779" s="9" t="s">
        <v>82</v>
      </c>
      <c r="J779" s="9"/>
      <c r="K779" s="9" t="s">
        <v>15</v>
      </c>
    </row>
    <row r="780" spans="1:11" x14ac:dyDescent="0.25">
      <c r="A780" s="1">
        <v>609269</v>
      </c>
      <c r="B780" s="5" t="s">
        <v>808</v>
      </c>
      <c r="C780" s="1" t="s">
        <v>71</v>
      </c>
      <c r="D780" s="7" t="s">
        <v>38</v>
      </c>
      <c r="E780" s="8"/>
      <c r="F780" s="7">
        <v>2</v>
      </c>
      <c r="G780" s="9" t="s">
        <v>17</v>
      </c>
      <c r="H780" s="9" t="s">
        <v>13</v>
      </c>
      <c r="I780" s="9" t="s">
        <v>82</v>
      </c>
      <c r="J780" s="9"/>
      <c r="K780" s="9" t="s">
        <v>15</v>
      </c>
    </row>
    <row r="781" spans="1:11" x14ac:dyDescent="0.25">
      <c r="A781" s="1">
        <v>577452</v>
      </c>
      <c r="B781" s="5" t="s">
        <v>809</v>
      </c>
      <c r="C781" s="1" t="s">
        <v>71</v>
      </c>
      <c r="D781" s="7" t="s">
        <v>38</v>
      </c>
      <c r="E781" s="8"/>
      <c r="F781" s="7">
        <v>2</v>
      </c>
      <c r="G781" s="9" t="s">
        <v>17</v>
      </c>
      <c r="H781" s="9" t="s">
        <v>13</v>
      </c>
      <c r="I781" s="9" t="s">
        <v>82</v>
      </c>
      <c r="J781" s="9"/>
      <c r="K781" s="9" t="s">
        <v>15</v>
      </c>
    </row>
    <row r="782" spans="1:11" x14ac:dyDescent="0.25">
      <c r="A782" s="1">
        <v>586905</v>
      </c>
      <c r="B782" s="5" t="s">
        <v>810</v>
      </c>
      <c r="C782" s="1" t="s">
        <v>72</v>
      </c>
      <c r="D782" s="7" t="s">
        <v>38</v>
      </c>
      <c r="E782" s="8"/>
      <c r="F782" s="7">
        <v>0</v>
      </c>
      <c r="G782" s="9" t="s">
        <v>17</v>
      </c>
      <c r="H782" s="9" t="s">
        <v>13</v>
      </c>
      <c r="I782" s="9" t="s">
        <v>82</v>
      </c>
      <c r="J782" s="9"/>
      <c r="K782" s="9" t="s">
        <v>15</v>
      </c>
    </row>
    <row r="783" spans="1:11" x14ac:dyDescent="0.25">
      <c r="A783" s="1">
        <v>603860</v>
      </c>
      <c r="B783" s="5" t="s">
        <v>811</v>
      </c>
      <c r="C783" s="1" t="s">
        <v>72</v>
      </c>
      <c r="D783" s="7" t="s">
        <v>38</v>
      </c>
      <c r="E783" s="8"/>
      <c r="F783" s="7">
        <v>0</v>
      </c>
      <c r="G783" s="9" t="s">
        <v>17</v>
      </c>
      <c r="H783" s="9" t="s">
        <v>13</v>
      </c>
      <c r="I783" s="9" t="s">
        <v>82</v>
      </c>
      <c r="J783" s="9"/>
      <c r="K783" s="9" t="s">
        <v>15</v>
      </c>
    </row>
    <row r="784" spans="1:11" x14ac:dyDescent="0.25">
      <c r="A784" s="1">
        <v>586906</v>
      </c>
      <c r="B784" s="5" t="s">
        <v>812</v>
      </c>
      <c r="C784" s="1" t="s">
        <v>72</v>
      </c>
      <c r="D784" s="7" t="s">
        <v>38</v>
      </c>
      <c r="E784" s="8"/>
      <c r="F784" s="7">
        <v>0</v>
      </c>
      <c r="G784" s="9" t="s">
        <v>17</v>
      </c>
      <c r="H784" s="9" t="s">
        <v>13</v>
      </c>
      <c r="I784" s="9" t="s">
        <v>82</v>
      </c>
      <c r="J784" s="9"/>
      <c r="K784" s="9" t="s">
        <v>15</v>
      </c>
    </row>
    <row r="785" spans="1:11" x14ac:dyDescent="0.25">
      <c r="A785" s="1">
        <v>578273</v>
      </c>
      <c r="B785" s="5" t="s">
        <v>813</v>
      </c>
      <c r="C785" s="1" t="s">
        <v>71</v>
      </c>
      <c r="D785" s="7" t="s">
        <v>38</v>
      </c>
      <c r="E785" s="8"/>
      <c r="F785" s="7">
        <v>2</v>
      </c>
      <c r="G785" s="9" t="s">
        <v>17</v>
      </c>
      <c r="H785" s="9" t="s">
        <v>13</v>
      </c>
      <c r="I785" s="9" t="s">
        <v>82</v>
      </c>
      <c r="J785" s="9"/>
      <c r="K785" s="9" t="s">
        <v>15</v>
      </c>
    </row>
    <row r="786" spans="1:11" x14ac:dyDescent="0.25">
      <c r="A786" s="1">
        <v>590963</v>
      </c>
      <c r="B786" s="5" t="s">
        <v>814</v>
      </c>
      <c r="C786" s="1" t="s">
        <v>72</v>
      </c>
      <c r="D786" s="7" t="s">
        <v>38</v>
      </c>
      <c r="E786" s="8"/>
      <c r="F786" s="7">
        <v>0</v>
      </c>
      <c r="G786" s="9" t="s">
        <v>17</v>
      </c>
      <c r="H786" s="9" t="s">
        <v>13</v>
      </c>
      <c r="I786" s="9" t="s">
        <v>82</v>
      </c>
      <c r="J786" s="9"/>
      <c r="K786" s="9" t="s">
        <v>15</v>
      </c>
    </row>
    <row r="787" spans="1:11" x14ac:dyDescent="0.25">
      <c r="A787" s="1">
        <v>609000</v>
      </c>
      <c r="B787" s="5" t="s">
        <v>815</v>
      </c>
      <c r="C787" s="1" t="s">
        <v>73</v>
      </c>
      <c r="D787" s="7" t="s">
        <v>38</v>
      </c>
      <c r="E787" s="8"/>
      <c r="F787" s="7">
        <v>0</v>
      </c>
      <c r="G787" s="9" t="s">
        <v>17</v>
      </c>
      <c r="H787" s="9" t="s">
        <v>13</v>
      </c>
      <c r="I787" s="9" t="s">
        <v>82</v>
      </c>
      <c r="J787" s="9"/>
      <c r="K787" s="9" t="s">
        <v>15</v>
      </c>
    </row>
    <row r="788" spans="1:11" x14ac:dyDescent="0.25">
      <c r="A788" s="1">
        <v>586339</v>
      </c>
      <c r="B788" s="5" t="s">
        <v>816</v>
      </c>
      <c r="C788" s="1" t="s">
        <v>72</v>
      </c>
      <c r="D788" s="7" t="s">
        <v>38</v>
      </c>
      <c r="E788" s="8"/>
      <c r="F788" s="7">
        <v>4</v>
      </c>
      <c r="G788" s="9" t="s">
        <v>17</v>
      </c>
      <c r="H788" s="9" t="s">
        <v>13</v>
      </c>
      <c r="I788" s="9" t="s">
        <v>82</v>
      </c>
      <c r="J788" s="9"/>
      <c r="K788" s="9" t="s">
        <v>15</v>
      </c>
    </row>
    <row r="789" spans="1:11" x14ac:dyDescent="0.25">
      <c r="A789" s="1">
        <v>603737</v>
      </c>
      <c r="B789" s="5" t="s">
        <v>629</v>
      </c>
      <c r="C789" s="1" t="s">
        <v>71</v>
      </c>
      <c r="D789" s="7" t="s">
        <v>38</v>
      </c>
      <c r="E789" s="8"/>
      <c r="F789" s="7">
        <v>4</v>
      </c>
      <c r="G789" s="9" t="s">
        <v>17</v>
      </c>
      <c r="H789" s="9" t="s">
        <v>13</v>
      </c>
      <c r="I789" s="9" t="s">
        <v>82</v>
      </c>
      <c r="J789" s="9"/>
      <c r="K789" s="9" t="s">
        <v>15</v>
      </c>
    </row>
    <row r="790" spans="1:11" x14ac:dyDescent="0.25">
      <c r="A790" s="1">
        <v>591060</v>
      </c>
      <c r="B790" s="5" t="s">
        <v>817</v>
      </c>
      <c r="C790" s="1" t="s">
        <v>71</v>
      </c>
      <c r="D790" s="7" t="s">
        <v>38</v>
      </c>
      <c r="E790" s="8"/>
      <c r="F790" s="7">
        <v>2</v>
      </c>
      <c r="G790" s="9" t="s">
        <v>17</v>
      </c>
      <c r="H790" s="9" t="s">
        <v>13</v>
      </c>
      <c r="I790" s="9" t="s">
        <v>82</v>
      </c>
      <c r="J790" s="9"/>
      <c r="K790" s="9" t="s">
        <v>15</v>
      </c>
    </row>
    <row r="791" spans="1:11" x14ac:dyDescent="0.25">
      <c r="A791" s="1">
        <v>595454</v>
      </c>
      <c r="B791" s="5" t="s">
        <v>818</v>
      </c>
      <c r="C791" s="1" t="s">
        <v>71</v>
      </c>
      <c r="D791" s="7" t="s">
        <v>38</v>
      </c>
      <c r="E791" s="8"/>
      <c r="F791" s="7">
        <v>4</v>
      </c>
      <c r="G791" s="9" t="s">
        <v>17</v>
      </c>
      <c r="H791" s="9" t="s">
        <v>13</v>
      </c>
      <c r="I791" s="9" t="s">
        <v>82</v>
      </c>
      <c r="J791" s="9"/>
      <c r="K791" s="9" t="s">
        <v>15</v>
      </c>
    </row>
    <row r="792" spans="1:11" x14ac:dyDescent="0.25">
      <c r="A792" s="1">
        <v>586281</v>
      </c>
      <c r="B792" s="5" t="s">
        <v>819</v>
      </c>
      <c r="C792" s="1" t="s">
        <v>533</v>
      </c>
      <c r="D792" s="7" t="s">
        <v>38</v>
      </c>
      <c r="E792" s="8"/>
      <c r="F792" s="7">
        <v>4</v>
      </c>
      <c r="G792" s="9" t="s">
        <v>17</v>
      </c>
      <c r="H792" s="9" t="s">
        <v>13</v>
      </c>
      <c r="I792" s="9" t="s">
        <v>82</v>
      </c>
      <c r="J792" s="9"/>
      <c r="K792" s="9" t="s">
        <v>15</v>
      </c>
    </row>
    <row r="793" spans="1:11" x14ac:dyDescent="0.25">
      <c r="A793" s="1">
        <v>609989</v>
      </c>
      <c r="B793" s="5" t="s">
        <v>820</v>
      </c>
      <c r="C793" s="1" t="s">
        <v>73</v>
      </c>
      <c r="D793" s="7" t="s">
        <v>38</v>
      </c>
      <c r="E793" s="8"/>
      <c r="F793" s="7">
        <v>0</v>
      </c>
      <c r="G793" s="9" t="s">
        <v>17</v>
      </c>
      <c r="H793" s="9" t="s">
        <v>13</v>
      </c>
      <c r="I793" s="9" t="s">
        <v>82</v>
      </c>
      <c r="J793" s="9"/>
      <c r="K793" s="9" t="s">
        <v>15</v>
      </c>
    </row>
    <row r="794" spans="1:11" x14ac:dyDescent="0.25">
      <c r="A794" s="1">
        <v>577466</v>
      </c>
      <c r="B794" s="5" t="s">
        <v>821</v>
      </c>
      <c r="C794" s="1" t="s">
        <v>71</v>
      </c>
      <c r="D794" s="7" t="s">
        <v>38</v>
      </c>
      <c r="E794" s="8"/>
      <c r="F794" s="7">
        <v>2</v>
      </c>
      <c r="G794" s="9" t="s">
        <v>17</v>
      </c>
      <c r="H794" s="9" t="s">
        <v>13</v>
      </c>
      <c r="I794" s="9" t="s">
        <v>82</v>
      </c>
      <c r="J794" s="9"/>
      <c r="K794" s="9" t="s">
        <v>15</v>
      </c>
    </row>
    <row r="795" spans="1:11" x14ac:dyDescent="0.25">
      <c r="A795" s="1">
        <v>603746</v>
      </c>
      <c r="B795" s="5" t="s">
        <v>822</v>
      </c>
      <c r="C795" s="1" t="s">
        <v>72</v>
      </c>
      <c r="D795" s="7" t="s">
        <v>38</v>
      </c>
      <c r="E795" s="8"/>
      <c r="F795" s="7">
        <v>0</v>
      </c>
      <c r="G795" s="9" t="s">
        <v>17</v>
      </c>
      <c r="H795" s="9" t="s">
        <v>13</v>
      </c>
      <c r="I795" s="9" t="s">
        <v>82</v>
      </c>
      <c r="J795" s="9"/>
      <c r="K795" s="9" t="s">
        <v>15</v>
      </c>
    </row>
    <row r="796" spans="1:11" x14ac:dyDescent="0.25">
      <c r="A796" s="1">
        <v>599419</v>
      </c>
      <c r="B796" s="5" t="s">
        <v>823</v>
      </c>
      <c r="C796" s="1" t="s">
        <v>71</v>
      </c>
      <c r="D796" s="7" t="s">
        <v>38</v>
      </c>
      <c r="E796" s="8"/>
      <c r="F796" s="7">
        <v>2</v>
      </c>
      <c r="G796" s="9" t="s">
        <v>17</v>
      </c>
      <c r="H796" s="9" t="s">
        <v>13</v>
      </c>
      <c r="I796" s="9" t="s">
        <v>82</v>
      </c>
      <c r="J796" s="9"/>
      <c r="K796" s="9" t="s">
        <v>15</v>
      </c>
    </row>
    <row r="797" spans="1:11" x14ac:dyDescent="0.25">
      <c r="A797" s="1">
        <v>575632</v>
      </c>
      <c r="B797" s="5" t="s">
        <v>824</v>
      </c>
      <c r="C797" s="1" t="s">
        <v>71</v>
      </c>
      <c r="D797" s="7" t="s">
        <v>38</v>
      </c>
      <c r="E797" s="8"/>
      <c r="F797" s="7">
        <v>4</v>
      </c>
      <c r="G797" s="9" t="s">
        <v>17</v>
      </c>
      <c r="H797" s="9" t="s">
        <v>13</v>
      </c>
      <c r="I797" s="9" t="s">
        <v>82</v>
      </c>
      <c r="J797" s="9"/>
      <c r="K797" s="9" t="s">
        <v>15</v>
      </c>
    </row>
    <row r="798" spans="1:11" x14ac:dyDescent="0.25">
      <c r="A798" s="1">
        <v>514147</v>
      </c>
      <c r="B798" s="5" t="s">
        <v>825</v>
      </c>
      <c r="C798" s="1" t="s">
        <v>75</v>
      </c>
      <c r="D798" s="7" t="s">
        <v>38</v>
      </c>
      <c r="E798" s="8"/>
      <c r="F798" s="7">
        <v>4</v>
      </c>
      <c r="G798" s="9" t="s">
        <v>24</v>
      </c>
      <c r="H798" s="9" t="s">
        <v>13</v>
      </c>
      <c r="I798" s="9" t="s">
        <v>82</v>
      </c>
      <c r="J798" s="9"/>
      <c r="K798" s="9" t="s">
        <v>15</v>
      </c>
    </row>
    <row r="799" spans="1:11" x14ac:dyDescent="0.25">
      <c r="A799" s="1">
        <v>564680</v>
      </c>
      <c r="B799" s="5" t="s">
        <v>826</v>
      </c>
      <c r="C799" s="1" t="s">
        <v>71</v>
      </c>
      <c r="D799" s="7" t="s">
        <v>38</v>
      </c>
      <c r="E799" s="8"/>
      <c r="F799" s="7">
        <v>0</v>
      </c>
      <c r="G799" s="9" t="s">
        <v>17</v>
      </c>
      <c r="H799" s="9" t="s">
        <v>13</v>
      </c>
      <c r="I799" s="9" t="s">
        <v>82</v>
      </c>
      <c r="J799" s="9"/>
      <c r="K799" s="9" t="s">
        <v>15</v>
      </c>
    </row>
    <row r="800" spans="1:11" x14ac:dyDescent="0.25">
      <c r="A800" s="1">
        <v>502404</v>
      </c>
      <c r="B800" s="5" t="s">
        <v>827</v>
      </c>
      <c r="C800" s="1" t="s">
        <v>71</v>
      </c>
      <c r="D800" s="7" t="s">
        <v>38</v>
      </c>
      <c r="E800" s="8"/>
      <c r="F800" s="7">
        <v>2</v>
      </c>
      <c r="G800" s="9" t="s">
        <v>17</v>
      </c>
      <c r="H800" s="9" t="s">
        <v>13</v>
      </c>
      <c r="I800" s="9" t="s">
        <v>82</v>
      </c>
      <c r="J800" s="9"/>
      <c r="K800" s="9" t="s">
        <v>15</v>
      </c>
    </row>
    <row r="801" spans="1:11" x14ac:dyDescent="0.25">
      <c r="A801" s="1">
        <v>603745</v>
      </c>
      <c r="B801" s="5" t="s">
        <v>828</v>
      </c>
      <c r="C801" s="1" t="s">
        <v>72</v>
      </c>
      <c r="D801" s="7" t="s">
        <v>38</v>
      </c>
      <c r="E801" s="8"/>
      <c r="F801" s="7">
        <v>0</v>
      </c>
      <c r="G801" s="9" t="s">
        <v>17</v>
      </c>
      <c r="H801" s="9" t="s">
        <v>13</v>
      </c>
      <c r="I801" s="9" t="s">
        <v>82</v>
      </c>
      <c r="J801" s="9"/>
      <c r="K801" s="9" t="s">
        <v>15</v>
      </c>
    </row>
    <row r="802" spans="1:11" x14ac:dyDescent="0.25">
      <c r="A802" s="1">
        <v>603163</v>
      </c>
      <c r="B802" s="5" t="s">
        <v>829</v>
      </c>
      <c r="C802" s="1" t="s">
        <v>72</v>
      </c>
      <c r="D802" s="7" t="s">
        <v>38</v>
      </c>
      <c r="E802" s="8"/>
      <c r="F802" s="7">
        <v>0</v>
      </c>
      <c r="G802" s="9" t="s">
        <v>17</v>
      </c>
      <c r="H802" s="9" t="s">
        <v>13</v>
      </c>
      <c r="I802" s="9" t="s">
        <v>82</v>
      </c>
      <c r="J802" s="9"/>
      <c r="K802" s="9" t="s">
        <v>15</v>
      </c>
    </row>
    <row r="803" spans="1:11" x14ac:dyDescent="0.25">
      <c r="A803" s="1">
        <v>599415</v>
      </c>
      <c r="B803" s="5" t="s">
        <v>830</v>
      </c>
      <c r="C803" s="1" t="s">
        <v>72</v>
      </c>
      <c r="D803" s="7" t="s">
        <v>38</v>
      </c>
      <c r="E803" s="8"/>
      <c r="F803" s="7">
        <v>0</v>
      </c>
      <c r="G803" s="9" t="s">
        <v>17</v>
      </c>
      <c r="H803" s="9" t="s">
        <v>13</v>
      </c>
      <c r="I803" s="9" t="s">
        <v>82</v>
      </c>
      <c r="J803" s="9"/>
      <c r="K803" s="9" t="s">
        <v>15</v>
      </c>
    </row>
    <row r="804" spans="1:11" x14ac:dyDescent="0.25">
      <c r="A804" s="1">
        <v>609162</v>
      </c>
      <c r="B804" s="5" t="s">
        <v>831</v>
      </c>
      <c r="C804" s="1" t="s">
        <v>73</v>
      </c>
      <c r="D804" s="7" t="s">
        <v>38</v>
      </c>
      <c r="E804" s="8"/>
      <c r="F804" s="7">
        <v>4</v>
      </c>
      <c r="G804" s="9" t="s">
        <v>17</v>
      </c>
      <c r="H804" s="9" t="s">
        <v>13</v>
      </c>
      <c r="I804" s="9" t="s">
        <v>82</v>
      </c>
      <c r="J804" s="9"/>
      <c r="K804" s="9" t="s">
        <v>15</v>
      </c>
    </row>
    <row r="805" spans="1:11" x14ac:dyDescent="0.25">
      <c r="A805" s="1">
        <v>577159</v>
      </c>
      <c r="B805" s="5" t="s">
        <v>832</v>
      </c>
      <c r="C805" s="1" t="s">
        <v>71</v>
      </c>
      <c r="D805" s="7" t="s">
        <v>38</v>
      </c>
      <c r="E805" s="8"/>
      <c r="F805" s="7">
        <v>2</v>
      </c>
      <c r="G805" s="9" t="s">
        <v>17</v>
      </c>
      <c r="H805" s="9" t="s">
        <v>13</v>
      </c>
      <c r="I805" s="9" t="s">
        <v>82</v>
      </c>
      <c r="J805" s="9"/>
      <c r="K805" s="9" t="s">
        <v>15</v>
      </c>
    </row>
    <row r="806" spans="1:11" x14ac:dyDescent="0.25">
      <c r="A806" s="1">
        <v>600790</v>
      </c>
      <c r="B806" s="5" t="s">
        <v>833</v>
      </c>
      <c r="C806" s="1" t="s">
        <v>73</v>
      </c>
      <c r="D806" s="7" t="s">
        <v>38</v>
      </c>
      <c r="E806" s="8"/>
      <c r="F806" s="7">
        <v>4</v>
      </c>
      <c r="G806" s="9" t="s">
        <v>17</v>
      </c>
      <c r="H806" s="9" t="s">
        <v>13</v>
      </c>
      <c r="I806" s="9" t="s">
        <v>82</v>
      </c>
      <c r="J806" s="9"/>
      <c r="K806" s="9" t="s">
        <v>15</v>
      </c>
    </row>
    <row r="807" spans="1:11" x14ac:dyDescent="0.25">
      <c r="A807" s="1">
        <v>579156</v>
      </c>
      <c r="B807" s="5" t="s">
        <v>834</v>
      </c>
      <c r="C807" s="1" t="s">
        <v>71</v>
      </c>
      <c r="D807" s="7" t="s">
        <v>38</v>
      </c>
      <c r="E807" s="8"/>
      <c r="F807" s="7">
        <v>2</v>
      </c>
      <c r="G807" s="9" t="s">
        <v>17</v>
      </c>
      <c r="H807" s="9" t="s">
        <v>13</v>
      </c>
      <c r="I807" s="9" t="s">
        <v>82</v>
      </c>
      <c r="J807" s="9"/>
      <c r="K807" s="9" t="s">
        <v>15</v>
      </c>
    </row>
    <row r="808" spans="1:11" x14ac:dyDescent="0.25">
      <c r="A808" s="1">
        <v>600579</v>
      </c>
      <c r="B808" s="5" t="s">
        <v>835</v>
      </c>
      <c r="C808" s="1" t="s">
        <v>72</v>
      </c>
      <c r="D808" s="7" t="s">
        <v>38</v>
      </c>
      <c r="E808" s="8">
        <v>46203</v>
      </c>
      <c r="F808" s="7">
        <v>0</v>
      </c>
      <c r="G808" s="9" t="s">
        <v>17</v>
      </c>
      <c r="H808" s="9" t="s">
        <v>13</v>
      </c>
      <c r="I808" s="9" t="s">
        <v>82</v>
      </c>
      <c r="J808" s="9"/>
      <c r="K808" s="9" t="s">
        <v>15</v>
      </c>
    </row>
    <row r="809" spans="1:11" x14ac:dyDescent="0.25">
      <c r="A809" s="1">
        <v>578213</v>
      </c>
      <c r="B809" s="5" t="s">
        <v>836</v>
      </c>
      <c r="C809" s="1" t="s">
        <v>72</v>
      </c>
      <c r="D809" s="7" t="s">
        <v>38</v>
      </c>
      <c r="E809" s="8"/>
      <c r="F809" s="7">
        <v>2</v>
      </c>
      <c r="G809" s="9" t="s">
        <v>17</v>
      </c>
      <c r="H809" s="9" t="s">
        <v>13</v>
      </c>
      <c r="I809" s="9" t="s">
        <v>82</v>
      </c>
      <c r="J809" s="9"/>
      <c r="K809" s="9" t="s">
        <v>15</v>
      </c>
    </row>
    <row r="810" spans="1:11" x14ac:dyDescent="0.25">
      <c r="A810" s="1">
        <v>501484</v>
      </c>
      <c r="B810" s="5" t="s">
        <v>837</v>
      </c>
      <c r="C810" s="1" t="s">
        <v>533</v>
      </c>
      <c r="D810" s="7" t="s">
        <v>38</v>
      </c>
      <c r="E810" s="8"/>
      <c r="F810" s="7">
        <v>4</v>
      </c>
      <c r="G810" s="9" t="s">
        <v>17</v>
      </c>
      <c r="H810" s="9" t="s">
        <v>13</v>
      </c>
      <c r="I810" s="9" t="s">
        <v>82</v>
      </c>
      <c r="J810" s="9"/>
      <c r="K810" s="9" t="s">
        <v>15</v>
      </c>
    </row>
    <row r="811" spans="1:11" x14ac:dyDescent="0.25">
      <c r="A811" s="1">
        <v>587086</v>
      </c>
      <c r="B811" s="5" t="s">
        <v>838</v>
      </c>
      <c r="C811" s="1" t="s">
        <v>72</v>
      </c>
      <c r="D811" s="7" t="s">
        <v>38</v>
      </c>
      <c r="E811" s="8"/>
      <c r="F811" s="7">
        <v>0</v>
      </c>
      <c r="G811" s="9" t="s">
        <v>17</v>
      </c>
      <c r="H811" s="9" t="s">
        <v>13</v>
      </c>
      <c r="I811" s="9" t="s">
        <v>82</v>
      </c>
      <c r="J811" s="9"/>
      <c r="K811" s="9" t="s">
        <v>15</v>
      </c>
    </row>
    <row r="812" spans="1:11" x14ac:dyDescent="0.25">
      <c r="A812" s="1">
        <v>574818</v>
      </c>
      <c r="B812" s="5" t="s">
        <v>839</v>
      </c>
      <c r="C812" s="1" t="s">
        <v>73</v>
      </c>
      <c r="D812" s="7" t="s">
        <v>38</v>
      </c>
      <c r="E812" s="8"/>
      <c r="F812" s="7">
        <v>0</v>
      </c>
      <c r="G812" s="9" t="s">
        <v>17</v>
      </c>
      <c r="H812" s="9" t="s">
        <v>13</v>
      </c>
      <c r="I812" s="9" t="s">
        <v>82</v>
      </c>
      <c r="J812" s="9"/>
      <c r="K812" s="9" t="s">
        <v>15</v>
      </c>
    </row>
    <row r="813" spans="1:11" x14ac:dyDescent="0.25">
      <c r="A813" s="1">
        <v>606698</v>
      </c>
      <c r="B813" s="5" t="s">
        <v>840</v>
      </c>
      <c r="C813" s="1" t="s">
        <v>73</v>
      </c>
      <c r="D813" s="7" t="s">
        <v>38</v>
      </c>
      <c r="E813" s="8"/>
      <c r="F813" s="7">
        <v>0</v>
      </c>
      <c r="G813" s="9" t="s">
        <v>17</v>
      </c>
      <c r="H813" s="9" t="s">
        <v>13</v>
      </c>
      <c r="I813" s="9" t="s">
        <v>82</v>
      </c>
      <c r="J813" s="9"/>
      <c r="K813" s="9" t="s">
        <v>15</v>
      </c>
    </row>
    <row r="814" spans="1:11" x14ac:dyDescent="0.25">
      <c r="A814" s="1">
        <v>578832</v>
      </c>
      <c r="B814" s="5" t="s">
        <v>841</v>
      </c>
      <c r="C814" s="1" t="s">
        <v>72</v>
      </c>
      <c r="D814" s="7" t="s">
        <v>38</v>
      </c>
      <c r="E814" s="8"/>
      <c r="F814" s="7">
        <v>0</v>
      </c>
      <c r="G814" s="9" t="s">
        <v>17</v>
      </c>
      <c r="H814" s="9" t="s">
        <v>13</v>
      </c>
      <c r="I814" s="9" t="s">
        <v>82</v>
      </c>
      <c r="J814" s="9"/>
      <c r="K814" s="9" t="s">
        <v>15</v>
      </c>
    </row>
    <row r="815" spans="1:11" x14ac:dyDescent="0.25">
      <c r="A815" s="1">
        <v>541307</v>
      </c>
      <c r="B815" s="5" t="s">
        <v>842</v>
      </c>
      <c r="C815" s="1" t="s">
        <v>73</v>
      </c>
      <c r="D815" s="7" t="s">
        <v>38</v>
      </c>
      <c r="E815" s="8"/>
      <c r="F815" s="7">
        <v>0</v>
      </c>
      <c r="G815" s="9" t="s">
        <v>17</v>
      </c>
      <c r="H815" s="9" t="s">
        <v>13</v>
      </c>
      <c r="I815" s="9" t="s">
        <v>82</v>
      </c>
      <c r="J815" s="9"/>
      <c r="K815" s="9" t="s">
        <v>15</v>
      </c>
    </row>
    <row r="816" spans="1:11" x14ac:dyDescent="0.25">
      <c r="A816" s="1">
        <v>543936</v>
      </c>
      <c r="B816" s="5" t="s">
        <v>843</v>
      </c>
      <c r="C816" s="1" t="s">
        <v>72</v>
      </c>
      <c r="D816" s="7" t="s">
        <v>38</v>
      </c>
      <c r="E816" s="8"/>
      <c r="F816" s="7">
        <v>0</v>
      </c>
      <c r="G816" s="9" t="s">
        <v>17</v>
      </c>
      <c r="H816" s="9" t="s">
        <v>13</v>
      </c>
      <c r="I816" s="9" t="s">
        <v>82</v>
      </c>
      <c r="J816" s="9"/>
      <c r="K816" s="9" t="s">
        <v>15</v>
      </c>
    </row>
    <row r="817" spans="1:11" x14ac:dyDescent="0.25">
      <c r="A817" s="1">
        <v>560740</v>
      </c>
      <c r="B817" s="5" t="s">
        <v>844</v>
      </c>
      <c r="C817" s="1" t="s">
        <v>71</v>
      </c>
      <c r="D817" s="7" t="s">
        <v>38</v>
      </c>
      <c r="E817" s="8"/>
      <c r="F817" s="7">
        <v>2</v>
      </c>
      <c r="G817" s="9" t="s">
        <v>17</v>
      </c>
      <c r="H817" s="9" t="s">
        <v>13</v>
      </c>
      <c r="I817" s="9" t="s">
        <v>82</v>
      </c>
      <c r="J817" s="9"/>
      <c r="K817" s="9" t="s">
        <v>15</v>
      </c>
    </row>
    <row r="818" spans="1:11" x14ac:dyDescent="0.25">
      <c r="A818" s="1">
        <v>582058</v>
      </c>
      <c r="B818" s="5" t="s">
        <v>845</v>
      </c>
      <c r="C818" s="1" t="s">
        <v>70</v>
      </c>
      <c r="D818" s="7" t="s">
        <v>38</v>
      </c>
      <c r="E818" s="8"/>
      <c r="F818" s="7">
        <v>4</v>
      </c>
      <c r="G818" s="9" t="s">
        <v>17</v>
      </c>
      <c r="H818" s="9" t="s">
        <v>13</v>
      </c>
      <c r="I818" s="9" t="s">
        <v>82</v>
      </c>
      <c r="J818" s="9"/>
      <c r="K818" s="9" t="s">
        <v>15</v>
      </c>
    </row>
    <row r="819" spans="1:11" x14ac:dyDescent="0.25">
      <c r="A819" s="1">
        <v>607225</v>
      </c>
      <c r="B819" s="5" t="s">
        <v>846</v>
      </c>
      <c r="C819" s="1" t="s">
        <v>73</v>
      </c>
      <c r="D819" s="7" t="s">
        <v>38</v>
      </c>
      <c r="E819" s="8"/>
      <c r="F819" s="7">
        <v>4</v>
      </c>
      <c r="G819" s="9" t="s">
        <v>17</v>
      </c>
      <c r="H819" s="9" t="s">
        <v>13</v>
      </c>
      <c r="I819" s="9" t="s">
        <v>82</v>
      </c>
      <c r="J819" s="9"/>
      <c r="K819" s="9" t="s">
        <v>15</v>
      </c>
    </row>
    <row r="820" spans="1:11" x14ac:dyDescent="0.25">
      <c r="A820" s="1">
        <v>615804</v>
      </c>
      <c r="B820" s="5" t="s">
        <v>847</v>
      </c>
      <c r="C820" s="1" t="s">
        <v>51</v>
      </c>
      <c r="D820" s="7" t="s">
        <v>38</v>
      </c>
      <c r="E820" s="8"/>
      <c r="F820" s="7">
        <v>0</v>
      </c>
      <c r="G820" s="9" t="s">
        <v>17</v>
      </c>
      <c r="H820" s="9" t="s">
        <v>13</v>
      </c>
      <c r="I820" s="9" t="s">
        <v>82</v>
      </c>
      <c r="J820" s="9"/>
      <c r="K820" s="9" t="s">
        <v>15</v>
      </c>
    </row>
    <row r="821" spans="1:11" x14ac:dyDescent="0.25">
      <c r="A821" s="1">
        <v>619999</v>
      </c>
      <c r="B821" s="5" t="s">
        <v>848</v>
      </c>
      <c r="C821" s="1" t="s">
        <v>62</v>
      </c>
      <c r="D821" s="7" t="s">
        <v>38</v>
      </c>
      <c r="E821" s="8"/>
      <c r="F821" s="7">
        <v>4</v>
      </c>
      <c r="G821" s="9" t="s">
        <v>24</v>
      </c>
      <c r="H821" s="9" t="s">
        <v>13</v>
      </c>
      <c r="I821" s="9" t="s">
        <v>82</v>
      </c>
      <c r="J821" s="9"/>
      <c r="K821" s="9" t="s">
        <v>15</v>
      </c>
    </row>
    <row r="822" spans="1:11" x14ac:dyDescent="0.25">
      <c r="A822" s="1">
        <v>622375</v>
      </c>
      <c r="B822" s="5" t="s">
        <v>849</v>
      </c>
      <c r="C822" s="1" t="s">
        <v>73</v>
      </c>
      <c r="D822" s="7" t="s">
        <v>38</v>
      </c>
      <c r="E822" s="8"/>
      <c r="F822" s="7">
        <v>0</v>
      </c>
      <c r="G822" s="9" t="s">
        <v>17</v>
      </c>
      <c r="H822" s="9" t="s">
        <v>13</v>
      </c>
      <c r="I822" s="9" t="s">
        <v>82</v>
      </c>
      <c r="J822" s="9"/>
      <c r="K822" s="9" t="s">
        <v>15</v>
      </c>
    </row>
    <row r="823" spans="1:11" x14ac:dyDescent="0.25">
      <c r="A823" s="1">
        <v>605789</v>
      </c>
      <c r="B823" s="5" t="s">
        <v>850</v>
      </c>
      <c r="C823" s="1" t="s">
        <v>73</v>
      </c>
      <c r="D823" s="7" t="s">
        <v>38</v>
      </c>
      <c r="E823" s="8"/>
      <c r="F823" s="7">
        <v>4</v>
      </c>
      <c r="G823" s="9" t="s">
        <v>17</v>
      </c>
      <c r="H823" s="9" t="s">
        <v>13</v>
      </c>
      <c r="I823" s="9" t="s">
        <v>82</v>
      </c>
      <c r="J823" s="9"/>
      <c r="K823" s="9" t="s">
        <v>15</v>
      </c>
    </row>
    <row r="824" spans="1:11" x14ac:dyDescent="0.25">
      <c r="A824" s="1">
        <v>622446</v>
      </c>
      <c r="B824" s="5" t="s">
        <v>851</v>
      </c>
      <c r="C824" s="1" t="s">
        <v>61</v>
      </c>
      <c r="D824" s="7" t="s">
        <v>38</v>
      </c>
      <c r="E824" s="8"/>
      <c r="F824" s="7">
        <v>0</v>
      </c>
      <c r="G824" s="9" t="s">
        <v>24</v>
      </c>
      <c r="H824" s="9" t="s">
        <v>13</v>
      </c>
      <c r="I824" s="9" t="s">
        <v>82</v>
      </c>
      <c r="J824" s="9"/>
      <c r="K824" s="9" t="s">
        <v>15</v>
      </c>
    </row>
    <row r="825" spans="1:11" x14ac:dyDescent="0.25">
      <c r="A825" s="1">
        <v>622557</v>
      </c>
      <c r="B825" s="5" t="s">
        <v>852</v>
      </c>
      <c r="C825" s="1" t="s">
        <v>63</v>
      </c>
      <c r="D825" s="7" t="s">
        <v>38</v>
      </c>
      <c r="E825" s="8"/>
      <c r="F825" s="7">
        <v>0</v>
      </c>
      <c r="G825" s="9" t="s">
        <v>24</v>
      </c>
      <c r="H825" s="9" t="s">
        <v>13</v>
      </c>
      <c r="I825" s="9" t="s">
        <v>82</v>
      </c>
      <c r="J825" s="9"/>
      <c r="K825" s="9" t="s">
        <v>15</v>
      </c>
    </row>
    <row r="826" spans="1:11" x14ac:dyDescent="0.25">
      <c r="A826" s="1">
        <v>622575</v>
      </c>
      <c r="B826" s="5" t="s">
        <v>853</v>
      </c>
      <c r="C826" s="1" t="s">
        <v>61</v>
      </c>
      <c r="D826" s="7" t="s">
        <v>38</v>
      </c>
      <c r="E826" s="8"/>
      <c r="F826" s="7">
        <v>4</v>
      </c>
      <c r="G826" s="9" t="s">
        <v>24</v>
      </c>
      <c r="H826" s="9" t="s">
        <v>13</v>
      </c>
      <c r="I826" s="9" t="s">
        <v>82</v>
      </c>
      <c r="J826" s="9"/>
      <c r="K826" s="9" t="s">
        <v>15</v>
      </c>
    </row>
    <row r="827" spans="1:11" x14ac:dyDescent="0.25">
      <c r="A827" s="1">
        <v>622576</v>
      </c>
      <c r="B827" s="5" t="s">
        <v>854</v>
      </c>
      <c r="C827" s="1" t="s">
        <v>62</v>
      </c>
      <c r="D827" s="7" t="s">
        <v>19</v>
      </c>
      <c r="E827" s="8"/>
      <c r="F827" s="7">
        <v>0</v>
      </c>
      <c r="G827" s="9" t="s">
        <v>24</v>
      </c>
      <c r="H827" s="9" t="s">
        <v>13</v>
      </c>
      <c r="I827" s="9" t="s">
        <v>82</v>
      </c>
      <c r="J827" s="9"/>
      <c r="K827" s="9" t="s">
        <v>15</v>
      </c>
    </row>
    <row r="828" spans="1:11" x14ac:dyDescent="0.25">
      <c r="A828" s="1">
        <v>622484</v>
      </c>
      <c r="B828" s="5" t="s">
        <v>855</v>
      </c>
      <c r="C828" s="1" t="s">
        <v>63</v>
      </c>
      <c r="D828" s="7" t="s">
        <v>38</v>
      </c>
      <c r="E828" s="8"/>
      <c r="F828" s="7">
        <v>0</v>
      </c>
      <c r="G828" s="9" t="s">
        <v>24</v>
      </c>
      <c r="H828" s="9" t="s">
        <v>13</v>
      </c>
      <c r="I828" s="9" t="s">
        <v>82</v>
      </c>
      <c r="J828" s="9"/>
      <c r="K828" s="9" t="s">
        <v>15</v>
      </c>
    </row>
    <row r="829" spans="1:11" x14ac:dyDescent="0.25">
      <c r="A829" s="1">
        <v>622545</v>
      </c>
      <c r="B829" s="5" t="s">
        <v>856</v>
      </c>
      <c r="C829" s="1" t="s">
        <v>62</v>
      </c>
      <c r="D829" s="7" t="s">
        <v>38</v>
      </c>
      <c r="E829" s="8"/>
      <c r="F829" s="7">
        <v>2</v>
      </c>
      <c r="G829" s="9" t="s">
        <v>24</v>
      </c>
      <c r="H829" s="9" t="s">
        <v>13</v>
      </c>
      <c r="I829" s="9" t="s">
        <v>82</v>
      </c>
      <c r="J829" s="9"/>
      <c r="K829" s="9" t="s">
        <v>15</v>
      </c>
    </row>
    <row r="830" spans="1:11" x14ac:dyDescent="0.25">
      <c r="A830" s="1">
        <v>622643</v>
      </c>
      <c r="B830" s="5" t="s">
        <v>857</v>
      </c>
      <c r="C830" s="1" t="s">
        <v>73</v>
      </c>
      <c r="D830" s="7" t="s">
        <v>38</v>
      </c>
      <c r="E830" s="8"/>
      <c r="F830" s="7">
        <v>0</v>
      </c>
      <c r="G830" s="9" t="s">
        <v>17</v>
      </c>
      <c r="H830" s="9" t="s">
        <v>13</v>
      </c>
      <c r="I830" s="9" t="s">
        <v>82</v>
      </c>
      <c r="J830" s="9"/>
      <c r="K830" s="9" t="s">
        <v>15</v>
      </c>
    </row>
    <row r="831" spans="1:11" x14ac:dyDescent="0.25">
      <c r="A831" s="1">
        <v>622632</v>
      </c>
      <c r="B831" s="5" t="s">
        <v>858</v>
      </c>
      <c r="C831" s="1" t="s">
        <v>237</v>
      </c>
      <c r="D831" s="7" t="s">
        <v>38</v>
      </c>
      <c r="E831" s="8"/>
      <c r="F831" s="7">
        <v>1</v>
      </c>
      <c r="G831" s="9" t="s">
        <v>24</v>
      </c>
      <c r="H831" s="9" t="s">
        <v>13</v>
      </c>
      <c r="I831" s="9" t="s">
        <v>82</v>
      </c>
      <c r="J831" s="9"/>
      <c r="K831" s="9" t="s">
        <v>15</v>
      </c>
    </row>
    <row r="832" spans="1:11" x14ac:dyDescent="0.25">
      <c r="A832" s="1">
        <v>622635</v>
      </c>
      <c r="B832" s="5" t="s">
        <v>859</v>
      </c>
      <c r="C832" s="1" t="s">
        <v>61</v>
      </c>
      <c r="D832" s="7" t="s">
        <v>19</v>
      </c>
      <c r="E832" s="8"/>
      <c r="F832" s="7">
        <v>0</v>
      </c>
      <c r="G832" s="9" t="s">
        <v>24</v>
      </c>
      <c r="H832" s="9" t="s">
        <v>13</v>
      </c>
      <c r="I832" s="9" t="s">
        <v>82</v>
      </c>
      <c r="J832" s="9"/>
      <c r="K832" s="9" t="s">
        <v>15</v>
      </c>
    </row>
    <row r="833" spans="1:11" x14ac:dyDescent="0.25">
      <c r="A833" s="1">
        <v>622612</v>
      </c>
      <c r="B833" s="5" t="s">
        <v>860</v>
      </c>
      <c r="C833" s="1" t="s">
        <v>63</v>
      </c>
      <c r="D833" s="7" t="s">
        <v>38</v>
      </c>
      <c r="E833" s="8"/>
      <c r="F833" s="7">
        <v>0</v>
      </c>
      <c r="G833" s="9" t="s">
        <v>24</v>
      </c>
      <c r="H833" s="9" t="s">
        <v>13</v>
      </c>
      <c r="I833" s="9" t="s">
        <v>82</v>
      </c>
      <c r="J833" s="9"/>
      <c r="K833" s="9" t="s">
        <v>15</v>
      </c>
    </row>
    <row r="834" spans="1:11" x14ac:dyDescent="0.25">
      <c r="A834" s="1">
        <v>572872</v>
      </c>
      <c r="B834" s="5" t="s">
        <v>175</v>
      </c>
      <c r="C834" s="1" t="s">
        <v>73</v>
      </c>
      <c r="D834" s="7" t="s">
        <v>38</v>
      </c>
      <c r="E834" s="8"/>
      <c r="F834" s="7">
        <v>4</v>
      </c>
      <c r="G834" s="9" t="s">
        <v>17</v>
      </c>
      <c r="H834" s="9" t="s">
        <v>13</v>
      </c>
      <c r="I834" s="9" t="s">
        <v>82</v>
      </c>
      <c r="J834" s="9"/>
      <c r="K834" s="9" t="s">
        <v>15</v>
      </c>
    </row>
    <row r="835" spans="1:11" x14ac:dyDescent="0.25">
      <c r="A835" s="1">
        <v>599470</v>
      </c>
      <c r="B835" s="5" t="s">
        <v>861</v>
      </c>
      <c r="C835" s="1" t="s">
        <v>72</v>
      </c>
      <c r="D835" s="7" t="s">
        <v>38</v>
      </c>
      <c r="E835" s="8"/>
      <c r="F835" s="7">
        <v>0</v>
      </c>
      <c r="G835" s="9" t="s">
        <v>17</v>
      </c>
      <c r="H835" s="9" t="s">
        <v>13</v>
      </c>
      <c r="I835" s="9" t="s">
        <v>82</v>
      </c>
      <c r="J835" s="9"/>
      <c r="K835" s="9" t="s">
        <v>15</v>
      </c>
    </row>
    <row r="836" spans="1:11" x14ac:dyDescent="0.25">
      <c r="A836" s="1">
        <v>601314</v>
      </c>
      <c r="B836" s="5" t="s">
        <v>862</v>
      </c>
      <c r="C836" s="1" t="s">
        <v>72</v>
      </c>
      <c r="D836" s="7" t="s">
        <v>38</v>
      </c>
      <c r="E836" s="8"/>
      <c r="F836" s="7">
        <v>0</v>
      </c>
      <c r="G836" s="9" t="s">
        <v>17</v>
      </c>
      <c r="H836" s="9" t="s">
        <v>13</v>
      </c>
      <c r="I836" s="9" t="s">
        <v>82</v>
      </c>
      <c r="J836" s="9"/>
      <c r="K836" s="9" t="s">
        <v>15</v>
      </c>
    </row>
    <row r="837" spans="1:11" x14ac:dyDescent="0.25">
      <c r="A837" s="1">
        <v>606190</v>
      </c>
      <c r="B837" s="5" t="s">
        <v>738</v>
      </c>
      <c r="C837" s="1" t="s">
        <v>73</v>
      </c>
      <c r="D837" s="7" t="s">
        <v>38</v>
      </c>
      <c r="E837" s="8"/>
      <c r="F837" s="7">
        <v>0</v>
      </c>
      <c r="G837" s="9" t="s">
        <v>17</v>
      </c>
      <c r="H837" s="9" t="s">
        <v>13</v>
      </c>
      <c r="I837" s="9" t="s">
        <v>82</v>
      </c>
      <c r="J837" s="9"/>
      <c r="K837" s="9" t="s">
        <v>15</v>
      </c>
    </row>
    <row r="838" spans="1:11" x14ac:dyDescent="0.25">
      <c r="A838" s="1">
        <v>626704</v>
      </c>
      <c r="B838" s="5" t="s">
        <v>863</v>
      </c>
      <c r="C838" s="1" t="s">
        <v>71</v>
      </c>
      <c r="D838" s="7" t="s">
        <v>864</v>
      </c>
      <c r="E838" s="8"/>
      <c r="F838" s="7">
        <v>0</v>
      </c>
      <c r="G838" s="9" t="s">
        <v>17</v>
      </c>
      <c r="H838" s="9" t="s">
        <v>13</v>
      </c>
      <c r="I838" s="9" t="s">
        <v>82</v>
      </c>
      <c r="J838" s="9"/>
      <c r="K838" s="9" t="s">
        <v>15</v>
      </c>
    </row>
    <row r="839" spans="1:11" x14ac:dyDescent="0.25">
      <c r="A839" s="1">
        <v>626827</v>
      </c>
      <c r="B839" s="5" t="s">
        <v>865</v>
      </c>
      <c r="C839" s="1" t="s">
        <v>237</v>
      </c>
      <c r="D839" s="7" t="s">
        <v>38</v>
      </c>
      <c r="E839" s="8"/>
      <c r="F839" s="7">
        <v>1</v>
      </c>
      <c r="G839" s="9" t="s">
        <v>24</v>
      </c>
      <c r="H839" s="9" t="s">
        <v>13</v>
      </c>
      <c r="I839" s="9" t="s">
        <v>82</v>
      </c>
      <c r="J839" s="9"/>
      <c r="K839" s="9" t="s">
        <v>15</v>
      </c>
    </row>
    <row r="840" spans="1:11" x14ac:dyDescent="0.25">
      <c r="A840" s="1">
        <v>626928</v>
      </c>
      <c r="B840" s="5" t="s">
        <v>866</v>
      </c>
      <c r="C840" s="1" t="s">
        <v>87</v>
      </c>
      <c r="D840" s="7" t="s">
        <v>38</v>
      </c>
      <c r="E840" s="8"/>
      <c r="F840" s="7">
        <v>4</v>
      </c>
      <c r="G840" s="9" t="s">
        <v>24</v>
      </c>
      <c r="H840" s="9" t="s">
        <v>13</v>
      </c>
      <c r="I840" s="9" t="s">
        <v>82</v>
      </c>
      <c r="J840" s="9"/>
      <c r="K840" s="9" t="s">
        <v>15</v>
      </c>
    </row>
    <row r="841" spans="1:11" x14ac:dyDescent="0.25">
      <c r="A841" s="1">
        <v>626906</v>
      </c>
      <c r="B841" s="5" t="s">
        <v>867</v>
      </c>
      <c r="C841" s="1" t="s">
        <v>87</v>
      </c>
      <c r="D841" s="7" t="s">
        <v>38</v>
      </c>
      <c r="E841" s="8"/>
      <c r="F841" s="7">
        <v>4</v>
      </c>
      <c r="G841" s="9" t="s">
        <v>24</v>
      </c>
      <c r="H841" s="9" t="s">
        <v>13</v>
      </c>
      <c r="I841" s="9" t="s">
        <v>82</v>
      </c>
      <c r="J841" s="9"/>
      <c r="K841" s="9" t="s">
        <v>15</v>
      </c>
    </row>
    <row r="842" spans="1:11" x14ac:dyDescent="0.25">
      <c r="A842" s="1">
        <v>626907</v>
      </c>
      <c r="B842" s="5" t="s">
        <v>868</v>
      </c>
      <c r="C842" s="1" t="s">
        <v>87</v>
      </c>
      <c r="D842" s="7" t="s">
        <v>38</v>
      </c>
      <c r="E842" s="8"/>
      <c r="F842" s="7">
        <v>4</v>
      </c>
      <c r="G842" s="9" t="s">
        <v>24</v>
      </c>
      <c r="H842" s="9" t="s">
        <v>13</v>
      </c>
      <c r="I842" s="9" t="s">
        <v>82</v>
      </c>
      <c r="J842" s="9"/>
      <c r="K842" s="9" t="s">
        <v>15</v>
      </c>
    </row>
    <row r="843" spans="1:11" x14ac:dyDescent="0.25">
      <c r="A843" s="1">
        <v>626908</v>
      </c>
      <c r="B843" s="5" t="s">
        <v>573</v>
      </c>
      <c r="C843" s="1" t="s">
        <v>87</v>
      </c>
      <c r="D843" s="7" t="s">
        <v>38</v>
      </c>
      <c r="E843" s="8"/>
      <c r="F843" s="7">
        <v>4</v>
      </c>
      <c r="G843" s="9" t="s">
        <v>24</v>
      </c>
      <c r="H843" s="9" t="s">
        <v>13</v>
      </c>
      <c r="I843" s="9" t="s">
        <v>82</v>
      </c>
      <c r="J843" s="9"/>
      <c r="K843" s="9" t="s">
        <v>15</v>
      </c>
    </row>
    <row r="844" spans="1:11" x14ac:dyDescent="0.25">
      <c r="A844" s="1">
        <v>626909</v>
      </c>
      <c r="B844" s="5" t="s">
        <v>869</v>
      </c>
      <c r="C844" s="1" t="s">
        <v>87</v>
      </c>
      <c r="D844" s="7" t="s">
        <v>38</v>
      </c>
      <c r="E844" s="8"/>
      <c r="F844" s="7">
        <v>4</v>
      </c>
      <c r="G844" s="9" t="s">
        <v>24</v>
      </c>
      <c r="H844" s="9" t="s">
        <v>13</v>
      </c>
      <c r="I844" s="9" t="s">
        <v>82</v>
      </c>
      <c r="J844" s="9"/>
      <c r="K844" s="9" t="s">
        <v>15</v>
      </c>
    </row>
    <row r="845" spans="1:11" x14ac:dyDescent="0.25">
      <c r="A845" s="1">
        <v>626910</v>
      </c>
      <c r="B845" s="5" t="s">
        <v>870</v>
      </c>
      <c r="C845" s="1" t="s">
        <v>522</v>
      </c>
      <c r="D845" s="7" t="s">
        <v>38</v>
      </c>
      <c r="E845" s="8"/>
      <c r="F845" s="7">
        <v>4</v>
      </c>
      <c r="G845" s="9" t="s">
        <v>24</v>
      </c>
      <c r="H845" s="9" t="s">
        <v>13</v>
      </c>
      <c r="I845" s="9" t="s">
        <v>82</v>
      </c>
      <c r="J845" s="9"/>
      <c r="K845" s="9" t="s">
        <v>15</v>
      </c>
    </row>
    <row r="846" spans="1:11" x14ac:dyDescent="0.25">
      <c r="A846" s="1">
        <v>626914</v>
      </c>
      <c r="B846" s="5" t="s">
        <v>871</v>
      </c>
      <c r="C846" s="1" t="s">
        <v>63</v>
      </c>
      <c r="D846" s="7" t="s">
        <v>38</v>
      </c>
      <c r="E846" s="8"/>
      <c r="F846" s="7">
        <v>0</v>
      </c>
      <c r="G846" s="9" t="s">
        <v>24</v>
      </c>
      <c r="H846" s="9" t="s">
        <v>13</v>
      </c>
      <c r="I846" s="9" t="s">
        <v>82</v>
      </c>
      <c r="J846" s="9"/>
      <c r="K846" s="9" t="s">
        <v>15</v>
      </c>
    </row>
    <row r="847" spans="1:11" x14ac:dyDescent="0.25">
      <c r="A847" s="1">
        <v>626920</v>
      </c>
      <c r="B847" s="5" t="s">
        <v>872</v>
      </c>
      <c r="C847" s="1" t="s">
        <v>522</v>
      </c>
      <c r="D847" s="7" t="s">
        <v>38</v>
      </c>
      <c r="E847" s="8"/>
      <c r="F847" s="7">
        <v>4</v>
      </c>
      <c r="G847" s="9" t="s">
        <v>24</v>
      </c>
      <c r="H847" s="9" t="s">
        <v>13</v>
      </c>
      <c r="I847" s="9" t="s">
        <v>82</v>
      </c>
      <c r="J847" s="9"/>
      <c r="K847" s="9" t="s">
        <v>15</v>
      </c>
    </row>
    <row r="848" spans="1:11" x14ac:dyDescent="0.25">
      <c r="A848" s="1">
        <v>626924</v>
      </c>
      <c r="B848" s="5" t="s">
        <v>873</v>
      </c>
      <c r="C848" s="1" t="s">
        <v>63</v>
      </c>
      <c r="D848" s="7" t="s">
        <v>38</v>
      </c>
      <c r="E848" s="8">
        <v>46174</v>
      </c>
      <c r="F848" s="7">
        <v>2</v>
      </c>
      <c r="G848" s="9" t="s">
        <v>24</v>
      </c>
      <c r="H848" s="9" t="s">
        <v>13</v>
      </c>
      <c r="I848" s="9" t="s">
        <v>82</v>
      </c>
      <c r="J848" s="9"/>
      <c r="K848" s="9" t="s">
        <v>15</v>
      </c>
    </row>
    <row r="849" spans="1:11" x14ac:dyDescent="0.25">
      <c r="A849" s="1">
        <v>626925</v>
      </c>
      <c r="B849" s="5" t="s">
        <v>874</v>
      </c>
      <c r="C849" s="1" t="s">
        <v>63</v>
      </c>
      <c r="D849" s="7" t="s">
        <v>38</v>
      </c>
      <c r="E849" s="8"/>
      <c r="F849" s="7">
        <v>1.75</v>
      </c>
      <c r="G849" s="9" t="s">
        <v>24</v>
      </c>
      <c r="H849" s="9" t="s">
        <v>13</v>
      </c>
      <c r="I849" s="9" t="s">
        <v>82</v>
      </c>
      <c r="J849" s="9"/>
      <c r="K849" s="9" t="s">
        <v>15</v>
      </c>
    </row>
    <row r="850" spans="1:11" x14ac:dyDescent="0.25">
      <c r="A850" s="1">
        <v>626927</v>
      </c>
      <c r="B850" s="5" t="s">
        <v>875</v>
      </c>
      <c r="C850" s="1" t="s">
        <v>63</v>
      </c>
      <c r="D850" s="7" t="s">
        <v>38</v>
      </c>
      <c r="E850" s="8"/>
      <c r="F850" s="7">
        <v>2</v>
      </c>
      <c r="G850" s="9" t="s">
        <v>24</v>
      </c>
      <c r="H850" s="9" t="s">
        <v>13</v>
      </c>
      <c r="I850" s="9" t="s">
        <v>82</v>
      </c>
      <c r="J850" s="9"/>
      <c r="K850" s="9" t="s">
        <v>15</v>
      </c>
    </row>
    <row r="851" spans="1:11" x14ac:dyDescent="0.25">
      <c r="A851" s="1">
        <v>629203</v>
      </c>
      <c r="B851" s="5" t="s">
        <v>876</v>
      </c>
      <c r="C851" s="1" t="s">
        <v>237</v>
      </c>
      <c r="D851" s="7" t="s">
        <v>38</v>
      </c>
      <c r="E851" s="8"/>
      <c r="F851" s="7">
        <v>1</v>
      </c>
      <c r="G851" s="9" t="s">
        <v>24</v>
      </c>
      <c r="H851" s="9" t="s">
        <v>13</v>
      </c>
      <c r="I851" s="9" t="s">
        <v>82</v>
      </c>
      <c r="J851" s="9"/>
      <c r="K851" s="9" t="s">
        <v>15</v>
      </c>
    </row>
    <row r="852" spans="1:11" x14ac:dyDescent="0.25">
      <c r="A852" s="1">
        <v>629169</v>
      </c>
      <c r="B852" s="5" t="s">
        <v>877</v>
      </c>
      <c r="C852" s="1" t="s">
        <v>62</v>
      </c>
      <c r="D852" s="7" t="s">
        <v>38</v>
      </c>
      <c r="E852" s="8"/>
      <c r="F852" s="7">
        <v>4</v>
      </c>
      <c r="G852" s="9" t="s">
        <v>24</v>
      </c>
      <c r="H852" s="9" t="s">
        <v>13</v>
      </c>
      <c r="I852" s="9" t="s">
        <v>82</v>
      </c>
      <c r="J852" s="9"/>
      <c r="K852" s="9" t="s">
        <v>15</v>
      </c>
    </row>
    <row r="853" spans="1:11" x14ac:dyDescent="0.25">
      <c r="A853" s="1">
        <v>629187</v>
      </c>
      <c r="B853" s="5" t="s">
        <v>878</v>
      </c>
      <c r="C853" s="1" t="s">
        <v>62</v>
      </c>
      <c r="D853" s="7" t="s">
        <v>38</v>
      </c>
      <c r="E853" s="8"/>
      <c r="F853" s="7">
        <v>3</v>
      </c>
      <c r="G853" s="9" t="s">
        <v>24</v>
      </c>
      <c r="H853" s="9" t="s">
        <v>13</v>
      </c>
      <c r="I853" s="9" t="s">
        <v>82</v>
      </c>
      <c r="J853" s="9"/>
      <c r="K853" s="9" t="s">
        <v>15</v>
      </c>
    </row>
    <row r="854" spans="1:11" x14ac:dyDescent="0.25">
      <c r="A854" s="1">
        <v>629263</v>
      </c>
      <c r="B854" s="5" t="s">
        <v>879</v>
      </c>
      <c r="C854" s="1" t="s">
        <v>62</v>
      </c>
      <c r="D854" s="7" t="s">
        <v>38</v>
      </c>
      <c r="E854" s="8"/>
      <c r="F854" s="7">
        <v>2</v>
      </c>
      <c r="G854" s="9" t="s">
        <v>24</v>
      </c>
      <c r="H854" s="9" t="s">
        <v>13</v>
      </c>
      <c r="I854" s="9" t="s">
        <v>82</v>
      </c>
      <c r="J854" s="9"/>
      <c r="K854" s="9" t="s">
        <v>15</v>
      </c>
    </row>
    <row r="855" spans="1:11" x14ac:dyDescent="0.25">
      <c r="A855" s="1">
        <v>626967</v>
      </c>
      <c r="B855" s="5" t="s">
        <v>880</v>
      </c>
      <c r="C855" s="1" t="s">
        <v>62</v>
      </c>
      <c r="D855" s="7" t="s">
        <v>38</v>
      </c>
      <c r="E855" s="8"/>
      <c r="F855" s="7">
        <v>2</v>
      </c>
      <c r="G855" s="9" t="s">
        <v>24</v>
      </c>
      <c r="H855" s="9" t="s">
        <v>13</v>
      </c>
      <c r="I855" s="9" t="s">
        <v>82</v>
      </c>
      <c r="J855" s="9"/>
      <c r="K855" s="9" t="s">
        <v>15</v>
      </c>
    </row>
    <row r="856" spans="1:11" x14ac:dyDescent="0.25">
      <c r="A856" s="1">
        <v>629198</v>
      </c>
      <c r="B856" s="5" t="s">
        <v>881</v>
      </c>
      <c r="C856" s="1" t="s">
        <v>61</v>
      </c>
      <c r="D856" s="7" t="s">
        <v>38</v>
      </c>
      <c r="E856" s="8"/>
      <c r="F856" s="7">
        <v>4</v>
      </c>
      <c r="G856" s="9" t="s">
        <v>24</v>
      </c>
      <c r="H856" s="9" t="s">
        <v>13</v>
      </c>
      <c r="I856" s="9" t="s">
        <v>82</v>
      </c>
      <c r="J856" s="9"/>
      <c r="K856" s="9" t="s">
        <v>15</v>
      </c>
    </row>
    <row r="857" spans="1:11" x14ac:dyDescent="0.25">
      <c r="A857" s="1">
        <v>602092</v>
      </c>
      <c r="B857" s="5" t="s">
        <v>882</v>
      </c>
      <c r="C857" s="1" t="s">
        <v>237</v>
      </c>
      <c r="D857" s="7" t="s">
        <v>38</v>
      </c>
      <c r="E857" s="8"/>
      <c r="F857" s="7">
        <v>1</v>
      </c>
      <c r="G857" s="9" t="s">
        <v>24</v>
      </c>
      <c r="H857" s="9" t="s">
        <v>13</v>
      </c>
      <c r="I857" s="9" t="s">
        <v>82</v>
      </c>
      <c r="J857" s="9"/>
      <c r="K857" s="9" t="s">
        <v>15</v>
      </c>
    </row>
    <row r="858" spans="1:11" x14ac:dyDescent="0.25">
      <c r="A858" s="1">
        <v>612907</v>
      </c>
      <c r="B858" s="5" t="s">
        <v>883</v>
      </c>
      <c r="C858" s="1" t="s">
        <v>237</v>
      </c>
      <c r="D858" s="7" t="s">
        <v>233</v>
      </c>
      <c r="E858" s="8"/>
      <c r="F858" s="7">
        <v>0</v>
      </c>
      <c r="G858" s="9" t="s">
        <v>24</v>
      </c>
      <c r="H858" s="9" t="s">
        <v>13</v>
      </c>
      <c r="I858" s="9" t="s">
        <v>82</v>
      </c>
      <c r="J858" s="9"/>
      <c r="K858" s="9" t="s">
        <v>15</v>
      </c>
    </row>
    <row r="859" spans="1:11" x14ac:dyDescent="0.25">
      <c r="A859" s="1">
        <v>562576</v>
      </c>
      <c r="B859" s="5" t="s">
        <v>884</v>
      </c>
      <c r="C859" s="1" t="s">
        <v>63</v>
      </c>
      <c r="D859" s="7" t="s">
        <v>38</v>
      </c>
      <c r="E859" s="8"/>
      <c r="F859" s="7">
        <v>1.5</v>
      </c>
      <c r="G859" s="9" t="s">
        <v>24</v>
      </c>
      <c r="H859" s="9" t="s">
        <v>13</v>
      </c>
      <c r="I859" s="9" t="s">
        <v>82</v>
      </c>
      <c r="J859" s="9"/>
      <c r="K859" s="9" t="s">
        <v>15</v>
      </c>
    </row>
    <row r="860" spans="1:11" x14ac:dyDescent="0.25">
      <c r="A860" s="1">
        <v>577113</v>
      </c>
      <c r="B860" s="5" t="s">
        <v>885</v>
      </c>
      <c r="C860" s="1" t="s">
        <v>72</v>
      </c>
      <c r="D860" s="7" t="s">
        <v>38</v>
      </c>
      <c r="E860" s="8"/>
      <c r="F860" s="7">
        <v>0</v>
      </c>
      <c r="G860" s="9" t="s">
        <v>17</v>
      </c>
      <c r="H860" s="9" t="s">
        <v>13</v>
      </c>
      <c r="I860" s="9" t="s">
        <v>82</v>
      </c>
      <c r="J860" s="9"/>
      <c r="K860" s="9" t="s">
        <v>15</v>
      </c>
    </row>
    <row r="861" spans="1:11" x14ac:dyDescent="0.25">
      <c r="A861" s="1">
        <v>579172</v>
      </c>
      <c r="B861" s="5" t="s">
        <v>886</v>
      </c>
      <c r="C861" s="1" t="s">
        <v>73</v>
      </c>
      <c r="D861" s="7" t="s">
        <v>38</v>
      </c>
      <c r="E861" s="8"/>
      <c r="F861" s="7">
        <v>4</v>
      </c>
      <c r="G861" s="9" t="s">
        <v>17</v>
      </c>
      <c r="H861" s="9" t="s">
        <v>13</v>
      </c>
      <c r="I861" s="9" t="s">
        <v>82</v>
      </c>
      <c r="J861" s="9"/>
      <c r="K861" s="9" t="s">
        <v>15</v>
      </c>
    </row>
    <row r="862" spans="1:11" x14ac:dyDescent="0.25">
      <c r="A862" s="1">
        <v>626705</v>
      </c>
      <c r="B862" s="5" t="s">
        <v>887</v>
      </c>
      <c r="C862" s="1" t="s">
        <v>71</v>
      </c>
      <c r="D862" s="7" t="s">
        <v>864</v>
      </c>
      <c r="E862" s="8"/>
      <c r="F862" s="7">
        <v>0</v>
      </c>
      <c r="G862" s="9" t="s">
        <v>17</v>
      </c>
      <c r="H862" s="9" t="s">
        <v>13</v>
      </c>
      <c r="I862" s="9" t="s">
        <v>82</v>
      </c>
      <c r="J862" s="9"/>
      <c r="K862" s="9" t="s">
        <v>15</v>
      </c>
    </row>
    <row r="863" spans="1:11" x14ac:dyDescent="0.25">
      <c r="A863" s="1">
        <v>573039</v>
      </c>
      <c r="B863" s="5" t="s">
        <v>888</v>
      </c>
      <c r="C863" s="1" t="s">
        <v>65</v>
      </c>
      <c r="D863" s="7" t="s">
        <v>38</v>
      </c>
      <c r="E863" s="8"/>
      <c r="F863" s="7">
        <v>0</v>
      </c>
      <c r="G863" s="9" t="s">
        <v>17</v>
      </c>
      <c r="H863" s="9" t="s">
        <v>13</v>
      </c>
      <c r="I863" s="9" t="s">
        <v>82</v>
      </c>
      <c r="J863" s="9"/>
      <c r="K863" s="9" t="s">
        <v>15</v>
      </c>
    </row>
    <row r="864" spans="1:11" x14ac:dyDescent="0.25">
      <c r="A864" s="1">
        <v>629365</v>
      </c>
      <c r="B864" s="5" t="s">
        <v>889</v>
      </c>
      <c r="C864" s="1" t="s">
        <v>62</v>
      </c>
      <c r="D864" s="7" t="s">
        <v>38</v>
      </c>
      <c r="E864" s="8"/>
      <c r="F864" s="7">
        <v>0</v>
      </c>
      <c r="G864" s="9" t="s">
        <v>24</v>
      </c>
      <c r="H864" s="9" t="s">
        <v>13</v>
      </c>
      <c r="I864" s="9" t="s">
        <v>82</v>
      </c>
      <c r="J864" s="9"/>
      <c r="K864" s="9" t="s">
        <v>15</v>
      </c>
    </row>
    <row r="865" spans="1:11" x14ac:dyDescent="0.25">
      <c r="A865" s="1">
        <v>629442</v>
      </c>
      <c r="B865" s="5" t="s">
        <v>890</v>
      </c>
      <c r="C865" s="1" t="s">
        <v>237</v>
      </c>
      <c r="D865" s="7" t="s">
        <v>38</v>
      </c>
      <c r="E865" s="8"/>
      <c r="F865" s="7">
        <v>1</v>
      </c>
      <c r="G865" s="9" t="s">
        <v>24</v>
      </c>
      <c r="H865" s="9" t="s">
        <v>13</v>
      </c>
      <c r="I865" s="9" t="s">
        <v>82</v>
      </c>
      <c r="J865" s="9"/>
      <c r="K865" s="9" t="s">
        <v>15</v>
      </c>
    </row>
    <row r="866" spans="1:11" x14ac:dyDescent="0.25">
      <c r="A866" s="1">
        <v>629443</v>
      </c>
      <c r="B866" s="5" t="s">
        <v>891</v>
      </c>
      <c r="C866" s="1" t="s">
        <v>237</v>
      </c>
      <c r="D866" s="7" t="s">
        <v>38</v>
      </c>
      <c r="E866" s="8"/>
      <c r="F866" s="7">
        <v>1</v>
      </c>
      <c r="G866" s="9" t="s">
        <v>24</v>
      </c>
      <c r="H866" s="9" t="s">
        <v>13</v>
      </c>
      <c r="I866" s="9" t="s">
        <v>82</v>
      </c>
      <c r="J866" s="9"/>
      <c r="K866" s="9" t="s">
        <v>15</v>
      </c>
    </row>
    <row r="867" spans="1:11" x14ac:dyDescent="0.25">
      <c r="A867" s="1">
        <v>629445</v>
      </c>
      <c r="B867" s="5" t="s">
        <v>892</v>
      </c>
      <c r="C867" s="1" t="s">
        <v>237</v>
      </c>
      <c r="D867" s="7" t="s">
        <v>38</v>
      </c>
      <c r="E867" s="8"/>
      <c r="F867" s="7">
        <v>2</v>
      </c>
      <c r="G867" s="9" t="s">
        <v>24</v>
      </c>
      <c r="H867" s="9" t="s">
        <v>13</v>
      </c>
      <c r="I867" s="9" t="s">
        <v>82</v>
      </c>
      <c r="J867" s="9"/>
      <c r="K867" s="9" t="s">
        <v>15</v>
      </c>
    </row>
    <row r="868" spans="1:11" x14ac:dyDescent="0.25">
      <c r="A868" s="1">
        <v>629447</v>
      </c>
      <c r="B868" s="5" t="s">
        <v>874</v>
      </c>
      <c r="C868" s="1" t="s">
        <v>75</v>
      </c>
      <c r="D868" s="7">
        <v>0</v>
      </c>
      <c r="E868" s="8">
        <v>46167</v>
      </c>
      <c r="F868" s="7">
        <v>0</v>
      </c>
      <c r="G868" s="9" t="s">
        <v>24</v>
      </c>
      <c r="H868" s="9" t="s">
        <v>13</v>
      </c>
      <c r="I868" s="9" t="s">
        <v>82</v>
      </c>
      <c r="J868" s="9"/>
      <c r="K868" s="9" t="s">
        <v>15</v>
      </c>
    </row>
    <row r="869" spans="1:11" x14ac:dyDescent="0.25">
      <c r="A869" s="1">
        <v>629451</v>
      </c>
      <c r="B869" s="5" t="s">
        <v>893</v>
      </c>
      <c r="C869" s="1" t="s">
        <v>75</v>
      </c>
      <c r="D869" s="7" t="s">
        <v>38</v>
      </c>
      <c r="E869" s="8"/>
      <c r="F869" s="7">
        <v>4</v>
      </c>
      <c r="G869" s="9" t="s">
        <v>24</v>
      </c>
      <c r="H869" s="9" t="s">
        <v>13</v>
      </c>
      <c r="I869" s="9" t="s">
        <v>82</v>
      </c>
      <c r="J869" s="9"/>
      <c r="K869" s="9" t="s">
        <v>15</v>
      </c>
    </row>
    <row r="870" spans="1:11" x14ac:dyDescent="0.25">
      <c r="A870" s="1">
        <v>629420</v>
      </c>
      <c r="B870" s="5" t="s">
        <v>894</v>
      </c>
      <c r="C870" s="1" t="s">
        <v>87</v>
      </c>
      <c r="D870" s="7" t="s">
        <v>233</v>
      </c>
      <c r="E870" s="8"/>
      <c r="F870" s="7">
        <v>0</v>
      </c>
      <c r="G870" s="9" t="s">
        <v>24</v>
      </c>
      <c r="H870" s="9" t="s">
        <v>13</v>
      </c>
      <c r="I870" s="9" t="s">
        <v>82</v>
      </c>
      <c r="J870" s="9"/>
      <c r="K870" s="9" t="s">
        <v>15</v>
      </c>
    </row>
    <row r="871" spans="1:11" x14ac:dyDescent="0.25">
      <c r="A871" s="1">
        <v>629425</v>
      </c>
      <c r="B871" s="5" t="s">
        <v>895</v>
      </c>
      <c r="C871" s="1" t="s">
        <v>87</v>
      </c>
      <c r="D871" s="7" t="s">
        <v>38</v>
      </c>
      <c r="E871" s="8"/>
      <c r="F871" s="7">
        <v>4</v>
      </c>
      <c r="G871" s="9" t="s">
        <v>24</v>
      </c>
      <c r="H871" s="9" t="s">
        <v>13</v>
      </c>
      <c r="I871" s="9" t="s">
        <v>82</v>
      </c>
      <c r="J871" s="9"/>
      <c r="K871" s="9" t="s">
        <v>15</v>
      </c>
    </row>
    <row r="872" spans="1:11" x14ac:dyDescent="0.25">
      <c r="A872" s="1">
        <v>630223</v>
      </c>
      <c r="B872" s="5" t="s">
        <v>896</v>
      </c>
      <c r="C872" s="1" t="s">
        <v>688</v>
      </c>
      <c r="D872" s="7" t="s">
        <v>38</v>
      </c>
      <c r="E872" s="8"/>
      <c r="F872" s="7">
        <v>0</v>
      </c>
      <c r="G872" s="9" t="s">
        <v>17</v>
      </c>
      <c r="H872" s="9" t="s">
        <v>13</v>
      </c>
      <c r="I872" s="9" t="s">
        <v>82</v>
      </c>
      <c r="J872" s="9"/>
      <c r="K872" s="9" t="s">
        <v>15</v>
      </c>
    </row>
    <row r="873" spans="1:11" x14ac:dyDescent="0.25">
      <c r="A873" s="1">
        <v>630224</v>
      </c>
      <c r="B873" s="5" t="s">
        <v>897</v>
      </c>
      <c r="C873" s="1" t="s">
        <v>65</v>
      </c>
      <c r="D873" s="7" t="s">
        <v>38</v>
      </c>
      <c r="E873" s="8"/>
      <c r="F873" s="7">
        <v>0</v>
      </c>
      <c r="G873" s="9" t="s">
        <v>17</v>
      </c>
      <c r="H873" s="9" t="s">
        <v>13</v>
      </c>
      <c r="I873" s="9" t="s">
        <v>82</v>
      </c>
      <c r="J873" s="9"/>
      <c r="K873" s="9" t="s">
        <v>15</v>
      </c>
    </row>
    <row r="874" spans="1:11" x14ac:dyDescent="0.25">
      <c r="A874" s="1">
        <v>630243</v>
      </c>
      <c r="B874" s="5" t="s">
        <v>898</v>
      </c>
      <c r="C874" s="1" t="s">
        <v>65</v>
      </c>
      <c r="D874" s="7" t="s">
        <v>38</v>
      </c>
      <c r="E874" s="8"/>
      <c r="F874" s="7">
        <v>0</v>
      </c>
      <c r="G874" s="9" t="s">
        <v>17</v>
      </c>
      <c r="H874" s="9" t="s">
        <v>13</v>
      </c>
      <c r="I874" s="9" t="s">
        <v>82</v>
      </c>
      <c r="J874" s="9"/>
      <c r="K874" s="9" t="s">
        <v>15</v>
      </c>
    </row>
    <row r="875" spans="1:11" x14ac:dyDescent="0.25">
      <c r="A875" s="1">
        <v>630246</v>
      </c>
      <c r="B875" s="5" t="s">
        <v>899</v>
      </c>
      <c r="C875" s="1" t="s">
        <v>65</v>
      </c>
      <c r="D875" s="7" t="s">
        <v>38</v>
      </c>
      <c r="E875" s="8"/>
      <c r="F875" s="7">
        <v>0</v>
      </c>
      <c r="G875" s="9" t="s">
        <v>17</v>
      </c>
      <c r="H875" s="9" t="s">
        <v>13</v>
      </c>
      <c r="I875" s="9" t="s">
        <v>82</v>
      </c>
      <c r="J875" s="9"/>
      <c r="K875" s="9" t="s">
        <v>15</v>
      </c>
    </row>
    <row r="876" spans="1:11" x14ac:dyDescent="0.25">
      <c r="A876" s="1">
        <v>630247</v>
      </c>
      <c r="B876" s="5" t="s">
        <v>900</v>
      </c>
      <c r="C876" s="1" t="s">
        <v>65</v>
      </c>
      <c r="D876" s="7" t="s">
        <v>38</v>
      </c>
      <c r="E876" s="8"/>
      <c r="F876" s="7">
        <v>0</v>
      </c>
      <c r="G876" s="9" t="s">
        <v>17</v>
      </c>
      <c r="H876" s="9" t="s">
        <v>13</v>
      </c>
      <c r="I876" s="9" t="s">
        <v>82</v>
      </c>
      <c r="J876" s="9"/>
      <c r="K876" s="9" t="s">
        <v>15</v>
      </c>
    </row>
    <row r="877" spans="1:11" x14ac:dyDescent="0.25">
      <c r="A877" s="1">
        <v>626974</v>
      </c>
      <c r="B877" s="5" t="s">
        <v>901</v>
      </c>
      <c r="C877" s="1" t="s">
        <v>68</v>
      </c>
      <c r="D877" s="7" t="s">
        <v>38</v>
      </c>
      <c r="E877" s="8"/>
      <c r="F877" s="7">
        <v>2</v>
      </c>
      <c r="G877" s="9" t="s">
        <v>17</v>
      </c>
      <c r="H877" s="9" t="s">
        <v>13</v>
      </c>
      <c r="I877" s="9" t="s">
        <v>82</v>
      </c>
      <c r="J877" s="9"/>
      <c r="K877" s="9" t="s">
        <v>15</v>
      </c>
    </row>
    <row r="878" spans="1:11" x14ac:dyDescent="0.25">
      <c r="A878" s="1">
        <v>630249</v>
      </c>
      <c r="B878" s="5" t="s">
        <v>902</v>
      </c>
      <c r="C878" s="1" t="s">
        <v>68</v>
      </c>
      <c r="D878" s="7" t="s">
        <v>38</v>
      </c>
      <c r="E878" s="8"/>
      <c r="F878" s="7">
        <v>2</v>
      </c>
      <c r="G878" s="9" t="s">
        <v>17</v>
      </c>
      <c r="H878" s="9" t="s">
        <v>13</v>
      </c>
      <c r="I878" s="9" t="s">
        <v>82</v>
      </c>
      <c r="J878" s="9"/>
      <c r="K878" s="9" t="s">
        <v>15</v>
      </c>
    </row>
    <row r="879" spans="1:11" x14ac:dyDescent="0.25">
      <c r="A879" s="1">
        <v>630253</v>
      </c>
      <c r="B879" s="5" t="s">
        <v>903</v>
      </c>
      <c r="C879" s="1" t="s">
        <v>91</v>
      </c>
      <c r="D879" s="7" t="s">
        <v>38</v>
      </c>
      <c r="E879" s="8"/>
      <c r="F879" s="7">
        <v>4</v>
      </c>
      <c r="G879" s="9" t="s">
        <v>17</v>
      </c>
      <c r="H879" s="9" t="s">
        <v>13</v>
      </c>
      <c r="I879" s="9" t="s">
        <v>82</v>
      </c>
      <c r="J879" s="9"/>
      <c r="K879" s="9" t="s">
        <v>15</v>
      </c>
    </row>
    <row r="880" spans="1:11" x14ac:dyDescent="0.25">
      <c r="A880" s="1">
        <v>630279</v>
      </c>
      <c r="B880" s="5" t="s">
        <v>904</v>
      </c>
      <c r="C880" s="1" t="s">
        <v>51</v>
      </c>
      <c r="D880" s="7">
        <v>0</v>
      </c>
      <c r="E880" s="8">
        <v>46168</v>
      </c>
      <c r="F880" s="7">
        <v>0</v>
      </c>
      <c r="G880" s="9" t="s">
        <v>17</v>
      </c>
      <c r="H880" s="9" t="s">
        <v>13</v>
      </c>
      <c r="I880" s="9" t="s">
        <v>82</v>
      </c>
      <c r="J880" s="9"/>
      <c r="K880" s="9" t="s">
        <v>15</v>
      </c>
    </row>
    <row r="881" spans="1:11" x14ac:dyDescent="0.25">
      <c r="A881" s="1">
        <v>630293</v>
      </c>
      <c r="B881" s="5" t="s">
        <v>905</v>
      </c>
      <c r="C881" s="1" t="s">
        <v>65</v>
      </c>
      <c r="D881" s="7" t="s">
        <v>38</v>
      </c>
      <c r="E881" s="8"/>
      <c r="F881" s="7">
        <v>0</v>
      </c>
      <c r="G881" s="9" t="s">
        <v>17</v>
      </c>
      <c r="H881" s="9" t="s">
        <v>13</v>
      </c>
      <c r="I881" s="9" t="s">
        <v>82</v>
      </c>
      <c r="J881" s="9"/>
      <c r="K881" s="9" t="s">
        <v>15</v>
      </c>
    </row>
    <row r="882" spans="1:11" x14ac:dyDescent="0.25">
      <c r="A882" s="1">
        <v>630318</v>
      </c>
      <c r="B882" s="5" t="s">
        <v>906</v>
      </c>
      <c r="C882" s="1" t="s">
        <v>522</v>
      </c>
      <c r="D882" s="7" t="s">
        <v>38</v>
      </c>
      <c r="E882" s="8"/>
      <c r="F882" s="7">
        <v>4</v>
      </c>
      <c r="G882" s="9" t="s">
        <v>24</v>
      </c>
      <c r="H882" s="9" t="s">
        <v>13</v>
      </c>
      <c r="I882" s="9" t="s">
        <v>82</v>
      </c>
      <c r="J882" s="9"/>
      <c r="K882" s="9" t="s">
        <v>15</v>
      </c>
    </row>
    <row r="883" spans="1:11" x14ac:dyDescent="0.25">
      <c r="A883" s="1">
        <v>630363</v>
      </c>
      <c r="B883" s="5" t="s">
        <v>907</v>
      </c>
      <c r="C883" s="1" t="s">
        <v>91</v>
      </c>
      <c r="D883" s="7" t="s">
        <v>38</v>
      </c>
      <c r="E883" s="8"/>
      <c r="F883" s="7">
        <v>3.75</v>
      </c>
      <c r="G883" s="9" t="s">
        <v>17</v>
      </c>
      <c r="H883" s="9" t="s">
        <v>13</v>
      </c>
      <c r="I883" s="9" t="s">
        <v>82</v>
      </c>
      <c r="J883" s="9"/>
      <c r="K883" s="9" t="s">
        <v>15</v>
      </c>
    </row>
    <row r="884" spans="1:11" x14ac:dyDescent="0.25">
      <c r="A884" s="1">
        <v>630366</v>
      </c>
      <c r="B884" s="5" t="s">
        <v>908</v>
      </c>
      <c r="C884" s="1" t="s">
        <v>51</v>
      </c>
      <c r="D884" s="7" t="s">
        <v>38</v>
      </c>
      <c r="E884" s="8"/>
      <c r="F884" s="7">
        <v>2</v>
      </c>
      <c r="G884" s="9" t="s">
        <v>17</v>
      </c>
      <c r="H884" s="9" t="s">
        <v>13</v>
      </c>
      <c r="I884" s="9" t="s">
        <v>82</v>
      </c>
      <c r="J884" s="9"/>
      <c r="K884" s="9" t="s">
        <v>15</v>
      </c>
    </row>
    <row r="885" spans="1:11" x14ac:dyDescent="0.25">
      <c r="A885" s="1">
        <v>630367</v>
      </c>
      <c r="B885" s="5" t="s">
        <v>909</v>
      </c>
      <c r="C885" s="1" t="s">
        <v>68</v>
      </c>
      <c r="D885" s="7" t="s">
        <v>38</v>
      </c>
      <c r="E885" s="8"/>
      <c r="F885" s="7">
        <v>2</v>
      </c>
      <c r="G885" s="9" t="s">
        <v>17</v>
      </c>
      <c r="H885" s="9" t="s">
        <v>13</v>
      </c>
      <c r="I885" s="9" t="s">
        <v>82</v>
      </c>
      <c r="J885" s="9"/>
      <c r="K885" s="9" t="s">
        <v>15</v>
      </c>
    </row>
    <row r="886" spans="1:11" x14ac:dyDescent="0.25">
      <c r="A886" s="1">
        <v>630371</v>
      </c>
      <c r="B886" s="5" t="s">
        <v>910</v>
      </c>
      <c r="C886" s="1" t="s">
        <v>65</v>
      </c>
      <c r="D886" s="7" t="s">
        <v>38</v>
      </c>
      <c r="E886" s="8"/>
      <c r="F886" s="7">
        <v>0</v>
      </c>
      <c r="G886" s="9" t="s">
        <v>17</v>
      </c>
      <c r="H886" s="9" t="s">
        <v>13</v>
      </c>
      <c r="I886" s="9" t="s">
        <v>82</v>
      </c>
      <c r="J886" s="9"/>
      <c r="K886" s="9" t="s">
        <v>15</v>
      </c>
    </row>
    <row r="887" spans="1:11" x14ac:dyDescent="0.25">
      <c r="A887" s="1">
        <v>630372</v>
      </c>
      <c r="B887" s="5" t="s">
        <v>911</v>
      </c>
      <c r="C887" s="1" t="s">
        <v>68</v>
      </c>
      <c r="D887" s="7" t="s">
        <v>38</v>
      </c>
      <c r="E887" s="8"/>
      <c r="F887" s="7">
        <v>2</v>
      </c>
      <c r="G887" s="9" t="s">
        <v>17</v>
      </c>
      <c r="H887" s="9" t="s">
        <v>13</v>
      </c>
      <c r="I887" s="9" t="s">
        <v>82</v>
      </c>
      <c r="J887" s="9"/>
      <c r="K887" s="9" t="s">
        <v>15</v>
      </c>
    </row>
    <row r="888" spans="1:11" x14ac:dyDescent="0.25">
      <c r="A888" s="1">
        <v>579802</v>
      </c>
      <c r="B888" s="5" t="s">
        <v>912</v>
      </c>
      <c r="C888" s="1" t="s">
        <v>688</v>
      </c>
      <c r="D888" s="7" t="s">
        <v>41</v>
      </c>
      <c r="E888" s="8"/>
      <c r="F888" s="7">
        <v>0</v>
      </c>
      <c r="G888" s="9" t="s">
        <v>17</v>
      </c>
      <c r="H888" s="9" t="s">
        <v>13</v>
      </c>
      <c r="I888" s="9" t="s">
        <v>82</v>
      </c>
      <c r="J888" s="9"/>
      <c r="K888" s="9" t="s">
        <v>15</v>
      </c>
    </row>
    <row r="889" spans="1:11" x14ac:dyDescent="0.25">
      <c r="A889" s="1">
        <v>631380</v>
      </c>
      <c r="B889" s="5" t="s">
        <v>913</v>
      </c>
      <c r="C889" s="1" t="s">
        <v>91</v>
      </c>
      <c r="D889" s="7" t="s">
        <v>38</v>
      </c>
      <c r="E889" s="8"/>
      <c r="F889" s="7">
        <v>4</v>
      </c>
      <c r="G889" s="9" t="s">
        <v>17</v>
      </c>
      <c r="H889" s="9" t="s">
        <v>13</v>
      </c>
      <c r="I889" s="9" t="s">
        <v>82</v>
      </c>
      <c r="J889" s="9"/>
      <c r="K889" s="9" t="s">
        <v>15</v>
      </c>
    </row>
    <row r="890" spans="1:11" x14ac:dyDescent="0.25">
      <c r="A890" s="1">
        <v>596158</v>
      </c>
      <c r="B890" s="5" t="s">
        <v>914</v>
      </c>
      <c r="C890" s="1" t="s">
        <v>53</v>
      </c>
      <c r="D890" s="7" t="s">
        <v>41</v>
      </c>
      <c r="E890" s="8"/>
      <c r="F890" s="7">
        <v>4</v>
      </c>
      <c r="G890" s="9" t="s">
        <v>17</v>
      </c>
      <c r="H890" s="9" t="s">
        <v>13</v>
      </c>
      <c r="I890" s="9" t="s">
        <v>82</v>
      </c>
      <c r="J890" s="9"/>
      <c r="K890" s="9" t="s">
        <v>15</v>
      </c>
    </row>
    <row r="891" spans="1:11" x14ac:dyDescent="0.25">
      <c r="A891" s="1">
        <v>573891</v>
      </c>
      <c r="B891" s="5" t="s">
        <v>915</v>
      </c>
      <c r="C891" s="1" t="s">
        <v>268</v>
      </c>
      <c r="D891" s="7" t="s">
        <v>41</v>
      </c>
      <c r="E891" s="8"/>
      <c r="F891" s="7">
        <v>4</v>
      </c>
      <c r="G891" s="9" t="s">
        <v>17</v>
      </c>
      <c r="H891" s="9" t="s">
        <v>13</v>
      </c>
      <c r="I891" s="9" t="s">
        <v>82</v>
      </c>
      <c r="J891" s="9"/>
      <c r="K891" s="9" t="s">
        <v>15</v>
      </c>
    </row>
    <row r="892" spans="1:11" x14ac:dyDescent="0.25">
      <c r="A892" s="1">
        <v>573369</v>
      </c>
      <c r="B892" s="5" t="s">
        <v>916</v>
      </c>
      <c r="C892" s="1" t="s">
        <v>53</v>
      </c>
      <c r="D892" s="7" t="s">
        <v>41</v>
      </c>
      <c r="E892" s="8"/>
      <c r="F892" s="7">
        <v>4</v>
      </c>
      <c r="G892" s="9" t="s">
        <v>17</v>
      </c>
      <c r="H892" s="9" t="s">
        <v>13</v>
      </c>
      <c r="I892" s="9" t="s">
        <v>82</v>
      </c>
      <c r="J892" s="9"/>
      <c r="K892" s="9" t="s">
        <v>15</v>
      </c>
    </row>
    <row r="893" spans="1:11" x14ac:dyDescent="0.25">
      <c r="A893" s="1">
        <v>532933</v>
      </c>
      <c r="B893" s="5" t="s">
        <v>917</v>
      </c>
      <c r="C893" s="1" t="s">
        <v>53</v>
      </c>
      <c r="D893" s="7" t="s">
        <v>41</v>
      </c>
      <c r="E893" s="8"/>
      <c r="F893" s="7">
        <v>4</v>
      </c>
      <c r="G893" s="9" t="s">
        <v>17</v>
      </c>
      <c r="H893" s="9" t="s">
        <v>13</v>
      </c>
      <c r="I893" s="9" t="s">
        <v>82</v>
      </c>
      <c r="J893" s="9"/>
      <c r="K893" s="9" t="s">
        <v>15</v>
      </c>
    </row>
    <row r="894" spans="1:11" x14ac:dyDescent="0.25">
      <c r="A894" s="1">
        <v>534171</v>
      </c>
      <c r="B894" s="5" t="s">
        <v>918</v>
      </c>
      <c r="C894" s="1" t="s">
        <v>53</v>
      </c>
      <c r="D894" s="7" t="s">
        <v>41</v>
      </c>
      <c r="E894" s="8"/>
      <c r="F894" s="7">
        <v>4</v>
      </c>
      <c r="G894" s="9" t="s">
        <v>17</v>
      </c>
      <c r="H894" s="9" t="s">
        <v>13</v>
      </c>
      <c r="I894" s="9" t="s">
        <v>82</v>
      </c>
      <c r="J894" s="9"/>
      <c r="K894" s="9" t="s">
        <v>15</v>
      </c>
    </row>
    <row r="895" spans="1:11" x14ac:dyDescent="0.25">
      <c r="A895" s="1">
        <v>535587</v>
      </c>
      <c r="B895" s="5" t="s">
        <v>919</v>
      </c>
      <c r="C895" s="1" t="s">
        <v>53</v>
      </c>
      <c r="D895" s="7" t="s">
        <v>41</v>
      </c>
      <c r="E895" s="8"/>
      <c r="F895" s="7">
        <v>4</v>
      </c>
      <c r="G895" s="9" t="s">
        <v>17</v>
      </c>
      <c r="H895" s="9" t="s">
        <v>13</v>
      </c>
      <c r="I895" s="9" t="s">
        <v>82</v>
      </c>
      <c r="J895" s="9"/>
      <c r="K895" s="9" t="s">
        <v>15</v>
      </c>
    </row>
    <row r="896" spans="1:11" x14ac:dyDescent="0.25">
      <c r="A896" s="1">
        <v>544426</v>
      </c>
      <c r="B896" s="5" t="s">
        <v>920</v>
      </c>
      <c r="C896" s="1" t="s">
        <v>53</v>
      </c>
      <c r="D896" s="7" t="s">
        <v>41</v>
      </c>
      <c r="E896" s="8"/>
      <c r="F896" s="7">
        <v>4</v>
      </c>
      <c r="G896" s="9" t="s">
        <v>17</v>
      </c>
      <c r="H896" s="9" t="s">
        <v>13</v>
      </c>
      <c r="I896" s="9" t="s">
        <v>82</v>
      </c>
      <c r="J896" s="9"/>
      <c r="K896" s="9" t="s">
        <v>15</v>
      </c>
    </row>
    <row r="897" spans="1:11" x14ac:dyDescent="0.25">
      <c r="A897" s="1">
        <v>558457</v>
      </c>
      <c r="B897" s="5" t="s">
        <v>921</v>
      </c>
      <c r="C897" s="1" t="s">
        <v>53</v>
      </c>
      <c r="D897" s="7" t="s">
        <v>41</v>
      </c>
      <c r="E897" s="8"/>
      <c r="F897" s="7">
        <v>4</v>
      </c>
      <c r="G897" s="9" t="s">
        <v>17</v>
      </c>
      <c r="H897" s="9" t="s">
        <v>13</v>
      </c>
      <c r="I897" s="9" t="s">
        <v>82</v>
      </c>
      <c r="J897" s="9"/>
      <c r="K897" s="9" t="s">
        <v>15</v>
      </c>
    </row>
    <row r="898" spans="1:11" x14ac:dyDescent="0.25">
      <c r="A898" s="1">
        <v>559195</v>
      </c>
      <c r="B898" s="5" t="s">
        <v>922</v>
      </c>
      <c r="C898" s="1" t="s">
        <v>53</v>
      </c>
      <c r="D898" s="7" t="s">
        <v>41</v>
      </c>
      <c r="E898" s="8"/>
      <c r="F898" s="7">
        <v>4</v>
      </c>
      <c r="G898" s="9" t="s">
        <v>17</v>
      </c>
      <c r="H898" s="9" t="s">
        <v>13</v>
      </c>
      <c r="I898" s="9" t="s">
        <v>82</v>
      </c>
      <c r="J898" s="9"/>
      <c r="K898" s="9" t="s">
        <v>15</v>
      </c>
    </row>
    <row r="899" spans="1:11" x14ac:dyDescent="0.25">
      <c r="A899" s="1">
        <v>586238</v>
      </c>
      <c r="B899" s="5" t="s">
        <v>923</v>
      </c>
      <c r="C899" s="1" t="s">
        <v>53</v>
      </c>
      <c r="D899" s="7" t="s">
        <v>41</v>
      </c>
      <c r="E899" s="8"/>
      <c r="F899" s="7">
        <v>4</v>
      </c>
      <c r="G899" s="9" t="s">
        <v>17</v>
      </c>
      <c r="H899" s="9" t="s">
        <v>13</v>
      </c>
      <c r="I899" s="9" t="s">
        <v>82</v>
      </c>
      <c r="J899" s="9"/>
      <c r="K899" s="9" t="s">
        <v>15</v>
      </c>
    </row>
    <row r="900" spans="1:11" x14ac:dyDescent="0.25">
      <c r="A900" s="1">
        <v>572828</v>
      </c>
      <c r="B900" s="5" t="s">
        <v>924</v>
      </c>
      <c r="C900" s="1" t="s">
        <v>53</v>
      </c>
      <c r="D900" s="7" t="s">
        <v>41</v>
      </c>
      <c r="E900" s="8"/>
      <c r="F900" s="7">
        <v>4</v>
      </c>
      <c r="G900" s="9" t="s">
        <v>17</v>
      </c>
      <c r="H900" s="9" t="s">
        <v>13</v>
      </c>
      <c r="I900" s="9" t="s">
        <v>82</v>
      </c>
      <c r="J900" s="9"/>
      <c r="K900" s="9" t="s">
        <v>15</v>
      </c>
    </row>
    <row r="901" spans="1:11" x14ac:dyDescent="0.25">
      <c r="A901" s="1">
        <v>572830</v>
      </c>
      <c r="B901" s="5" t="s">
        <v>925</v>
      </c>
      <c r="C901" s="1" t="s">
        <v>53</v>
      </c>
      <c r="D901" s="7" t="s">
        <v>41</v>
      </c>
      <c r="E901" s="8"/>
      <c r="F901" s="7">
        <v>4</v>
      </c>
      <c r="G901" s="9" t="s">
        <v>17</v>
      </c>
      <c r="H901" s="9" t="s">
        <v>13</v>
      </c>
      <c r="I901" s="9" t="s">
        <v>82</v>
      </c>
      <c r="J901" s="9"/>
      <c r="K901" s="9" t="s">
        <v>15</v>
      </c>
    </row>
    <row r="902" spans="1:11" x14ac:dyDescent="0.25">
      <c r="A902" s="1">
        <v>574956</v>
      </c>
      <c r="B902" s="5" t="s">
        <v>926</v>
      </c>
      <c r="C902" s="1" t="s">
        <v>53</v>
      </c>
      <c r="D902" s="7" t="s">
        <v>41</v>
      </c>
      <c r="E902" s="8"/>
      <c r="F902" s="7">
        <v>4</v>
      </c>
      <c r="G902" s="9" t="s">
        <v>17</v>
      </c>
      <c r="H902" s="9" t="s">
        <v>13</v>
      </c>
      <c r="I902" s="9" t="s">
        <v>82</v>
      </c>
      <c r="J902" s="9"/>
      <c r="K902" s="9" t="s">
        <v>15</v>
      </c>
    </row>
    <row r="903" spans="1:11" x14ac:dyDescent="0.25">
      <c r="A903" s="1">
        <v>575024</v>
      </c>
      <c r="B903" s="5" t="s">
        <v>927</v>
      </c>
      <c r="C903" s="1" t="s">
        <v>53</v>
      </c>
      <c r="D903" s="7" t="s">
        <v>41</v>
      </c>
      <c r="E903" s="8"/>
      <c r="F903" s="7">
        <v>4</v>
      </c>
      <c r="G903" s="9" t="s">
        <v>17</v>
      </c>
      <c r="H903" s="9" t="s">
        <v>13</v>
      </c>
      <c r="I903" s="9" t="s">
        <v>82</v>
      </c>
      <c r="J903" s="9"/>
      <c r="K903" s="9" t="s">
        <v>15</v>
      </c>
    </row>
    <row r="904" spans="1:11" x14ac:dyDescent="0.25">
      <c r="A904" s="1">
        <v>575317</v>
      </c>
      <c r="B904" s="5" t="s">
        <v>928</v>
      </c>
      <c r="C904" s="1" t="s">
        <v>53</v>
      </c>
      <c r="D904" s="7" t="s">
        <v>41</v>
      </c>
      <c r="E904" s="8"/>
      <c r="F904" s="7">
        <v>0</v>
      </c>
      <c r="G904" s="9" t="s">
        <v>17</v>
      </c>
      <c r="H904" s="9" t="s">
        <v>13</v>
      </c>
      <c r="I904" s="9" t="s">
        <v>82</v>
      </c>
      <c r="J904" s="9"/>
      <c r="K904" s="9" t="s">
        <v>15</v>
      </c>
    </row>
    <row r="905" spans="1:11" x14ac:dyDescent="0.25">
      <c r="A905" s="1">
        <v>574179</v>
      </c>
      <c r="B905" s="5" t="s">
        <v>929</v>
      </c>
      <c r="C905" s="1" t="s">
        <v>53</v>
      </c>
      <c r="D905" s="7" t="s">
        <v>41</v>
      </c>
      <c r="E905" s="8"/>
      <c r="F905" s="7">
        <v>4</v>
      </c>
      <c r="G905" s="9" t="s">
        <v>17</v>
      </c>
      <c r="H905" s="9" t="s">
        <v>13</v>
      </c>
      <c r="I905" s="9" t="s">
        <v>82</v>
      </c>
      <c r="J905" s="9"/>
      <c r="K905" s="9" t="s">
        <v>15</v>
      </c>
    </row>
    <row r="906" spans="1:11" x14ac:dyDescent="0.25">
      <c r="A906" s="1">
        <v>588639</v>
      </c>
      <c r="B906" s="5" t="s">
        <v>930</v>
      </c>
      <c r="C906" s="1" t="s">
        <v>53</v>
      </c>
      <c r="D906" s="7" t="s">
        <v>41</v>
      </c>
      <c r="E906" s="8"/>
      <c r="F906" s="7">
        <v>0</v>
      </c>
      <c r="G906" s="9" t="s">
        <v>17</v>
      </c>
      <c r="H906" s="9" t="s">
        <v>13</v>
      </c>
      <c r="I906" s="9" t="s">
        <v>82</v>
      </c>
      <c r="J906" s="9"/>
      <c r="K906" s="9" t="s">
        <v>15</v>
      </c>
    </row>
    <row r="907" spans="1:11" x14ac:dyDescent="0.25">
      <c r="A907" s="1">
        <v>587655</v>
      </c>
      <c r="B907" s="5" t="s">
        <v>931</v>
      </c>
      <c r="C907" s="1" t="s">
        <v>53</v>
      </c>
      <c r="D907" s="7" t="s">
        <v>41</v>
      </c>
      <c r="E907" s="8"/>
      <c r="F907" s="7">
        <v>4</v>
      </c>
      <c r="G907" s="9" t="s">
        <v>17</v>
      </c>
      <c r="H907" s="9" t="s">
        <v>13</v>
      </c>
      <c r="I907" s="9" t="s">
        <v>82</v>
      </c>
      <c r="J907" s="9"/>
      <c r="K907" s="9" t="s">
        <v>15</v>
      </c>
    </row>
    <row r="908" spans="1:11" x14ac:dyDescent="0.25">
      <c r="A908" s="1">
        <v>588881</v>
      </c>
      <c r="B908" s="5" t="s">
        <v>221</v>
      </c>
      <c r="C908" s="1" t="s">
        <v>53</v>
      </c>
      <c r="D908" s="7" t="s">
        <v>41</v>
      </c>
      <c r="E908" s="8"/>
      <c r="F908" s="7">
        <v>4</v>
      </c>
      <c r="G908" s="9" t="s">
        <v>17</v>
      </c>
      <c r="H908" s="9" t="s">
        <v>13</v>
      </c>
      <c r="I908" s="9" t="s">
        <v>82</v>
      </c>
      <c r="J908" s="9"/>
      <c r="K908" s="9" t="s">
        <v>15</v>
      </c>
    </row>
    <row r="909" spans="1:11" x14ac:dyDescent="0.25">
      <c r="A909" s="1">
        <v>588875</v>
      </c>
      <c r="B909" s="5" t="s">
        <v>932</v>
      </c>
      <c r="C909" s="1" t="s">
        <v>53</v>
      </c>
      <c r="D909" s="7" t="s">
        <v>41</v>
      </c>
      <c r="E909" s="8"/>
      <c r="F909" s="7">
        <v>4</v>
      </c>
      <c r="G909" s="9" t="s">
        <v>17</v>
      </c>
      <c r="H909" s="9" t="s">
        <v>13</v>
      </c>
      <c r="I909" s="9" t="s">
        <v>82</v>
      </c>
      <c r="J909" s="9"/>
      <c r="K909" s="9" t="s">
        <v>15</v>
      </c>
    </row>
    <row r="910" spans="1:11" x14ac:dyDescent="0.25">
      <c r="A910" s="1">
        <v>591106</v>
      </c>
      <c r="B910" s="5" t="s">
        <v>933</v>
      </c>
      <c r="C910" s="1" t="s">
        <v>53</v>
      </c>
      <c r="D910" s="7" t="s">
        <v>41</v>
      </c>
      <c r="E910" s="8"/>
      <c r="F910" s="7">
        <v>4</v>
      </c>
      <c r="G910" s="9" t="s">
        <v>17</v>
      </c>
      <c r="H910" s="9" t="s">
        <v>13</v>
      </c>
      <c r="I910" s="9" t="s">
        <v>82</v>
      </c>
      <c r="J910" s="9"/>
      <c r="K910" s="9" t="s">
        <v>15</v>
      </c>
    </row>
    <row r="911" spans="1:11" x14ac:dyDescent="0.25">
      <c r="A911" s="1">
        <v>603665</v>
      </c>
      <c r="B911" s="5" t="s">
        <v>934</v>
      </c>
      <c r="C911" s="1" t="s">
        <v>53</v>
      </c>
      <c r="D911" s="7" t="s">
        <v>41</v>
      </c>
      <c r="E911" s="8"/>
      <c r="F911" s="7">
        <v>4</v>
      </c>
      <c r="G911" s="9" t="s">
        <v>17</v>
      </c>
      <c r="H911" s="9" t="s">
        <v>13</v>
      </c>
      <c r="I911" s="9" t="s">
        <v>82</v>
      </c>
      <c r="J911" s="9"/>
      <c r="K911" s="9" t="s">
        <v>15</v>
      </c>
    </row>
    <row r="912" spans="1:11" x14ac:dyDescent="0.25">
      <c r="A912" s="1">
        <v>596107</v>
      </c>
      <c r="B912" s="5" t="s">
        <v>870</v>
      </c>
      <c r="C912" s="1" t="s">
        <v>53</v>
      </c>
      <c r="D912" s="7" t="s">
        <v>41</v>
      </c>
      <c r="E912" s="8"/>
      <c r="F912" s="7">
        <v>4</v>
      </c>
      <c r="G912" s="9" t="s">
        <v>17</v>
      </c>
      <c r="H912" s="9" t="s">
        <v>13</v>
      </c>
      <c r="I912" s="9" t="s">
        <v>82</v>
      </c>
      <c r="J912" s="9"/>
      <c r="K912" s="9" t="s">
        <v>15</v>
      </c>
    </row>
    <row r="913" spans="1:11" x14ac:dyDescent="0.25">
      <c r="A913" s="1">
        <v>605642</v>
      </c>
      <c r="B913" s="5" t="s">
        <v>935</v>
      </c>
      <c r="C913" s="1" t="s">
        <v>53</v>
      </c>
      <c r="D913" s="7" t="s">
        <v>41</v>
      </c>
      <c r="E913" s="8"/>
      <c r="F913" s="7">
        <v>4</v>
      </c>
      <c r="G913" s="9" t="s">
        <v>17</v>
      </c>
      <c r="H913" s="9" t="s">
        <v>13</v>
      </c>
      <c r="I913" s="9" t="s">
        <v>82</v>
      </c>
      <c r="J913" s="9"/>
      <c r="K913" s="9" t="s">
        <v>15</v>
      </c>
    </row>
    <row r="914" spans="1:11" x14ac:dyDescent="0.25">
      <c r="A914" s="1">
        <v>606122</v>
      </c>
      <c r="B914" s="5" t="s">
        <v>936</v>
      </c>
      <c r="C914" s="1" t="s">
        <v>53</v>
      </c>
      <c r="D914" s="7" t="s">
        <v>41</v>
      </c>
      <c r="E914" s="8"/>
      <c r="F914" s="7">
        <v>4</v>
      </c>
      <c r="G914" s="9" t="s">
        <v>17</v>
      </c>
      <c r="H914" s="9" t="s">
        <v>13</v>
      </c>
      <c r="I914" s="9" t="s">
        <v>82</v>
      </c>
      <c r="J914" s="9"/>
      <c r="K914" s="9" t="s">
        <v>15</v>
      </c>
    </row>
    <row r="915" spans="1:11" x14ac:dyDescent="0.25">
      <c r="A915" s="1">
        <v>598643</v>
      </c>
      <c r="B915" s="5" t="s">
        <v>635</v>
      </c>
      <c r="C915" s="1" t="s">
        <v>53</v>
      </c>
      <c r="D915" s="7" t="s">
        <v>41</v>
      </c>
      <c r="E915" s="8"/>
      <c r="F915" s="7">
        <v>4</v>
      </c>
      <c r="G915" s="9" t="s">
        <v>17</v>
      </c>
      <c r="H915" s="9" t="s">
        <v>13</v>
      </c>
      <c r="I915" s="9" t="s">
        <v>82</v>
      </c>
      <c r="J915" s="9"/>
      <c r="K915" s="9" t="s">
        <v>15</v>
      </c>
    </row>
    <row r="916" spans="1:11" x14ac:dyDescent="0.25">
      <c r="A916" s="1">
        <v>630201</v>
      </c>
      <c r="B916" s="5" t="s">
        <v>937</v>
      </c>
      <c r="C916" s="1" t="s">
        <v>422</v>
      </c>
      <c r="D916" s="7" t="s">
        <v>38</v>
      </c>
      <c r="E916" s="8"/>
      <c r="F916" s="7">
        <v>0</v>
      </c>
      <c r="G916" s="9" t="s">
        <v>24</v>
      </c>
      <c r="H916" s="9" t="s">
        <v>13</v>
      </c>
      <c r="I916" s="9" t="s">
        <v>82</v>
      </c>
      <c r="J916" s="9"/>
      <c r="K916" s="9" t="s">
        <v>15</v>
      </c>
    </row>
    <row r="917" spans="1:11" x14ac:dyDescent="0.25">
      <c r="A917" s="1">
        <v>630291</v>
      </c>
      <c r="B917" s="5" t="s">
        <v>938</v>
      </c>
      <c r="C917" s="1" t="s">
        <v>53</v>
      </c>
      <c r="D917" s="7" t="s">
        <v>41</v>
      </c>
      <c r="E917" s="8"/>
      <c r="F917" s="7">
        <v>0</v>
      </c>
      <c r="G917" s="9" t="s">
        <v>17</v>
      </c>
      <c r="H917" s="9" t="s">
        <v>13</v>
      </c>
      <c r="I917" s="9" t="s">
        <v>82</v>
      </c>
      <c r="J917" s="9"/>
      <c r="K917" s="9" t="s">
        <v>15</v>
      </c>
    </row>
    <row r="918" spans="1:11" x14ac:dyDescent="0.25">
      <c r="A918" s="1">
        <v>631392</v>
      </c>
      <c r="B918" s="5" t="s">
        <v>939</v>
      </c>
      <c r="C918" s="1" t="s">
        <v>53</v>
      </c>
      <c r="D918" s="7" t="s">
        <v>41</v>
      </c>
      <c r="E918" s="8"/>
      <c r="F918" s="7">
        <v>4</v>
      </c>
      <c r="G918" s="9" t="s">
        <v>17</v>
      </c>
      <c r="H918" s="9" t="s">
        <v>13</v>
      </c>
      <c r="I918" s="9" t="s">
        <v>82</v>
      </c>
      <c r="J918" s="9"/>
      <c r="K918" s="9" t="s">
        <v>15</v>
      </c>
    </row>
    <row r="919" spans="1:11" x14ac:dyDescent="0.25">
      <c r="A919" s="1">
        <v>579108</v>
      </c>
      <c r="B919" s="5" t="s">
        <v>940</v>
      </c>
      <c r="C919" s="1" t="s">
        <v>49</v>
      </c>
      <c r="D919" s="7" t="s">
        <v>129</v>
      </c>
      <c r="E919" s="8"/>
      <c r="F919" s="7">
        <v>3</v>
      </c>
      <c r="G919" s="9" t="s">
        <v>24</v>
      </c>
      <c r="H919" s="9" t="s">
        <v>13</v>
      </c>
      <c r="I919" s="9" t="s">
        <v>82</v>
      </c>
      <c r="J919" s="9"/>
      <c r="K919" s="9" t="s">
        <v>15</v>
      </c>
    </row>
    <row r="920" spans="1:11" x14ac:dyDescent="0.25">
      <c r="A920" s="1">
        <v>573263</v>
      </c>
      <c r="B920" s="5" t="s">
        <v>941</v>
      </c>
      <c r="C920" s="1" t="s">
        <v>42</v>
      </c>
      <c r="D920" s="7" t="s">
        <v>43</v>
      </c>
      <c r="E920" s="8"/>
      <c r="F920" s="7">
        <v>4</v>
      </c>
      <c r="G920" s="9" t="s">
        <v>24</v>
      </c>
      <c r="H920" s="9" t="s">
        <v>13</v>
      </c>
      <c r="I920" s="9" t="s">
        <v>82</v>
      </c>
      <c r="J920" s="9"/>
      <c r="K920" s="9" t="s">
        <v>15</v>
      </c>
    </row>
    <row r="921" spans="1:11" x14ac:dyDescent="0.25">
      <c r="A921" s="1">
        <v>600608</v>
      </c>
      <c r="B921" s="5" t="s">
        <v>942</v>
      </c>
      <c r="C921" s="1" t="s">
        <v>132</v>
      </c>
      <c r="D921" s="7" t="s">
        <v>41</v>
      </c>
      <c r="E921" s="8"/>
      <c r="F921" s="7">
        <v>4</v>
      </c>
      <c r="G921" s="9" t="s">
        <v>24</v>
      </c>
      <c r="H921" s="9" t="s">
        <v>13</v>
      </c>
      <c r="I921" s="9" t="s">
        <v>82</v>
      </c>
      <c r="J921" s="9"/>
      <c r="K921" s="9" t="s">
        <v>15</v>
      </c>
    </row>
    <row r="922" spans="1:11" x14ac:dyDescent="0.25">
      <c r="A922" s="1">
        <v>578906</v>
      </c>
      <c r="B922" s="5" t="s">
        <v>943</v>
      </c>
      <c r="C922" s="1" t="s">
        <v>50</v>
      </c>
      <c r="D922" s="7" t="s">
        <v>41</v>
      </c>
      <c r="E922" s="8"/>
      <c r="F922" s="7">
        <v>4</v>
      </c>
      <c r="G922" s="9" t="s">
        <v>24</v>
      </c>
      <c r="H922" s="9" t="s">
        <v>13</v>
      </c>
      <c r="I922" s="9" t="s">
        <v>82</v>
      </c>
      <c r="J922" s="9"/>
      <c r="K922" s="9" t="s">
        <v>15</v>
      </c>
    </row>
    <row r="923" spans="1:11" x14ac:dyDescent="0.25">
      <c r="A923" s="1">
        <v>579096</v>
      </c>
      <c r="B923" s="5" t="s">
        <v>944</v>
      </c>
      <c r="C923" s="1" t="s">
        <v>126</v>
      </c>
      <c r="D923" s="7" t="s">
        <v>41</v>
      </c>
      <c r="E923" s="8"/>
      <c r="F923" s="7">
        <v>2</v>
      </c>
      <c r="G923" s="9" t="s">
        <v>17</v>
      </c>
      <c r="H923" s="9" t="s">
        <v>13</v>
      </c>
      <c r="I923" s="9" t="s">
        <v>82</v>
      </c>
      <c r="J923" s="9"/>
      <c r="K923" s="9" t="s">
        <v>15</v>
      </c>
    </row>
    <row r="924" spans="1:11" x14ac:dyDescent="0.25">
      <c r="A924" s="1">
        <v>578272</v>
      </c>
      <c r="B924" s="5" t="s">
        <v>945</v>
      </c>
      <c r="C924" s="1" t="s">
        <v>533</v>
      </c>
      <c r="D924" s="7" t="s">
        <v>38</v>
      </c>
      <c r="E924" s="8"/>
      <c r="F924" s="7">
        <v>4</v>
      </c>
      <c r="G924" s="9" t="s">
        <v>17</v>
      </c>
      <c r="H924" s="9" t="s">
        <v>13</v>
      </c>
      <c r="I924" s="9" t="s">
        <v>82</v>
      </c>
      <c r="J924" s="9"/>
      <c r="K924" s="9" t="s">
        <v>15</v>
      </c>
    </row>
    <row r="925" spans="1:11" x14ac:dyDescent="0.25">
      <c r="A925" s="1">
        <v>622641</v>
      </c>
      <c r="B925" s="5" t="s">
        <v>946</v>
      </c>
      <c r="C925" s="1" t="s">
        <v>71</v>
      </c>
      <c r="D925" s="7" t="s">
        <v>38</v>
      </c>
      <c r="E925" s="8"/>
      <c r="F925" s="7">
        <v>4</v>
      </c>
      <c r="G925" s="9" t="s">
        <v>17</v>
      </c>
      <c r="H925" s="9" t="s">
        <v>13</v>
      </c>
      <c r="I925" s="9" t="s">
        <v>82</v>
      </c>
      <c r="J925" s="9"/>
      <c r="K925" s="9" t="s">
        <v>15</v>
      </c>
    </row>
    <row r="926" spans="1:11" x14ac:dyDescent="0.25">
      <c r="A926" s="1">
        <v>600181</v>
      </c>
      <c r="B926" s="5" t="s">
        <v>947</v>
      </c>
      <c r="C926" s="1" t="s">
        <v>62</v>
      </c>
      <c r="D926" s="7" t="s">
        <v>38</v>
      </c>
      <c r="E926" s="8"/>
      <c r="F926" s="7">
        <v>1.75</v>
      </c>
      <c r="G926" s="9" t="s">
        <v>24</v>
      </c>
      <c r="H926" s="9" t="s">
        <v>13</v>
      </c>
      <c r="I926" s="9" t="s">
        <v>82</v>
      </c>
      <c r="J926" s="9"/>
      <c r="K926" s="9" t="s">
        <v>15</v>
      </c>
    </row>
    <row r="927" spans="1:11" x14ac:dyDescent="0.25">
      <c r="A927" s="1">
        <v>606458</v>
      </c>
      <c r="B927" s="5" t="s">
        <v>948</v>
      </c>
      <c r="C927" s="1" t="s">
        <v>522</v>
      </c>
      <c r="D927" s="7" t="s">
        <v>38</v>
      </c>
      <c r="E927" s="8"/>
      <c r="F927" s="7">
        <v>4</v>
      </c>
      <c r="G927" s="9" t="s">
        <v>24</v>
      </c>
      <c r="H927" s="9" t="s">
        <v>13</v>
      </c>
      <c r="I927" s="9" t="s">
        <v>82</v>
      </c>
      <c r="J927" s="9"/>
      <c r="K927" s="9" t="s">
        <v>15</v>
      </c>
    </row>
    <row r="928" spans="1:11" x14ac:dyDescent="0.25">
      <c r="A928" s="1">
        <v>607601</v>
      </c>
      <c r="B928" s="5" t="s">
        <v>949</v>
      </c>
      <c r="C928" s="1" t="s">
        <v>40</v>
      </c>
      <c r="D928" s="7" t="s">
        <v>41</v>
      </c>
      <c r="E928" s="8"/>
      <c r="F928" s="7">
        <v>4</v>
      </c>
      <c r="G928" s="9" t="s">
        <v>24</v>
      </c>
      <c r="H928" s="9" t="s">
        <v>13</v>
      </c>
      <c r="I928" s="9" t="s">
        <v>82</v>
      </c>
      <c r="J928" s="9"/>
      <c r="K928" s="9" t="s">
        <v>15</v>
      </c>
    </row>
    <row r="929" spans="1:11" x14ac:dyDescent="0.25">
      <c r="A929" s="1">
        <v>597586</v>
      </c>
      <c r="B929" s="5" t="s">
        <v>950</v>
      </c>
      <c r="C929" s="1" t="s">
        <v>126</v>
      </c>
      <c r="D929" s="7" t="s">
        <v>41</v>
      </c>
      <c r="E929" s="8"/>
      <c r="F929" s="7">
        <v>4</v>
      </c>
      <c r="G929" s="9" t="s">
        <v>17</v>
      </c>
      <c r="H929" s="9" t="s">
        <v>13</v>
      </c>
      <c r="I929" s="9" t="s">
        <v>82</v>
      </c>
      <c r="J929" s="9"/>
      <c r="K929" s="9" t="s">
        <v>15</v>
      </c>
    </row>
    <row r="930" spans="1:11" x14ac:dyDescent="0.25">
      <c r="A930" s="1">
        <v>631396</v>
      </c>
      <c r="B930" s="5" t="s">
        <v>951</v>
      </c>
      <c r="C930" s="1" t="s">
        <v>51</v>
      </c>
      <c r="D930" s="7" t="s">
        <v>952</v>
      </c>
      <c r="E930" s="8"/>
      <c r="F930" s="7">
        <v>0</v>
      </c>
      <c r="G930" s="9" t="s">
        <v>17</v>
      </c>
      <c r="H930" s="9" t="s">
        <v>13</v>
      </c>
      <c r="I930" s="9" t="s">
        <v>82</v>
      </c>
      <c r="J930" s="9"/>
      <c r="K930" s="9" t="s">
        <v>15</v>
      </c>
    </row>
    <row r="931" spans="1:11" x14ac:dyDescent="0.25">
      <c r="A931" s="1">
        <v>574150</v>
      </c>
      <c r="B931" s="5" t="s">
        <v>953</v>
      </c>
      <c r="C931" s="1" t="s">
        <v>688</v>
      </c>
      <c r="D931" s="7" t="s">
        <v>38</v>
      </c>
      <c r="E931" s="8"/>
      <c r="F931" s="7">
        <v>0</v>
      </c>
      <c r="G931" s="9" t="s">
        <v>17</v>
      </c>
      <c r="H931" s="9" t="s">
        <v>13</v>
      </c>
      <c r="I931" s="9" t="s">
        <v>82</v>
      </c>
      <c r="J931" s="9"/>
      <c r="K931" s="9" t="s">
        <v>15</v>
      </c>
    </row>
    <row r="932" spans="1:11" x14ac:dyDescent="0.25">
      <c r="A932" s="1">
        <v>610574</v>
      </c>
      <c r="B932" s="5" t="s">
        <v>954</v>
      </c>
      <c r="C932" s="1" t="s">
        <v>68</v>
      </c>
      <c r="D932" s="7" t="s">
        <v>38</v>
      </c>
      <c r="E932" s="8"/>
      <c r="F932" s="7">
        <v>2</v>
      </c>
      <c r="G932" s="9" t="s">
        <v>17</v>
      </c>
      <c r="H932" s="9" t="s">
        <v>13</v>
      </c>
      <c r="I932" s="9" t="s">
        <v>82</v>
      </c>
      <c r="J932" s="9"/>
      <c r="K932" s="9" t="s">
        <v>15</v>
      </c>
    </row>
    <row r="933" spans="1:11" x14ac:dyDescent="0.25">
      <c r="A933" s="1">
        <v>603150</v>
      </c>
      <c r="B933" s="5" t="s">
        <v>955</v>
      </c>
      <c r="C933" s="1" t="s">
        <v>71</v>
      </c>
      <c r="D933" s="7" t="s">
        <v>38</v>
      </c>
      <c r="E933" s="8"/>
      <c r="F933" s="7">
        <v>0</v>
      </c>
      <c r="G933" s="9" t="s">
        <v>17</v>
      </c>
      <c r="H933" s="9" t="s">
        <v>13</v>
      </c>
      <c r="I933" s="9" t="s">
        <v>82</v>
      </c>
      <c r="J933" s="9"/>
      <c r="K933" s="9" t="s">
        <v>15</v>
      </c>
    </row>
    <row r="934" spans="1:11" x14ac:dyDescent="0.25">
      <c r="A934" s="1">
        <v>626921</v>
      </c>
      <c r="B934" s="5" t="s">
        <v>956</v>
      </c>
      <c r="C934" s="1" t="s">
        <v>61</v>
      </c>
      <c r="D934" s="7">
        <v>0</v>
      </c>
      <c r="E934" s="8">
        <v>46167</v>
      </c>
      <c r="F934" s="7">
        <v>0</v>
      </c>
      <c r="G934" s="9" t="s">
        <v>24</v>
      </c>
      <c r="H934" s="9" t="s">
        <v>13</v>
      </c>
      <c r="I934" s="9" t="s">
        <v>82</v>
      </c>
      <c r="J934" s="9"/>
      <c r="K934" s="9" t="s">
        <v>15</v>
      </c>
    </row>
    <row r="935" spans="1:11" x14ac:dyDescent="0.25">
      <c r="A935" s="1">
        <v>542004</v>
      </c>
      <c r="B935" s="5" t="s">
        <v>957</v>
      </c>
      <c r="C935" s="1" t="s">
        <v>65</v>
      </c>
      <c r="D935" s="7" t="s">
        <v>38</v>
      </c>
      <c r="E935" s="8"/>
      <c r="F935" s="7">
        <v>0</v>
      </c>
      <c r="G935" s="9" t="s">
        <v>17</v>
      </c>
      <c r="H935" s="9" t="s">
        <v>13</v>
      </c>
      <c r="I935" s="9" t="s">
        <v>82</v>
      </c>
      <c r="J935" s="9"/>
      <c r="K935" s="9" t="s">
        <v>15</v>
      </c>
    </row>
    <row r="936" spans="1:11" x14ac:dyDescent="0.25">
      <c r="A936" s="1">
        <v>613847</v>
      </c>
      <c r="B936" s="5" t="s">
        <v>958</v>
      </c>
      <c r="C936" s="1" t="s">
        <v>68</v>
      </c>
      <c r="D936" s="7" t="s">
        <v>38</v>
      </c>
      <c r="E936" s="8"/>
      <c r="F936" s="7">
        <v>2</v>
      </c>
      <c r="G936" s="9" t="s">
        <v>17</v>
      </c>
      <c r="H936" s="9" t="s">
        <v>13</v>
      </c>
      <c r="I936" s="9" t="s">
        <v>82</v>
      </c>
      <c r="J936" s="9"/>
      <c r="K936" s="9" t="s">
        <v>15</v>
      </c>
    </row>
    <row r="937" spans="1:11" x14ac:dyDescent="0.25">
      <c r="A937" s="1">
        <v>630148</v>
      </c>
      <c r="B937" s="5" t="s">
        <v>959</v>
      </c>
      <c r="C937" s="1" t="s">
        <v>80</v>
      </c>
      <c r="D937" s="7" t="s">
        <v>568</v>
      </c>
      <c r="E937" s="8"/>
      <c r="F937" s="7">
        <v>0</v>
      </c>
      <c r="G937" s="9" t="s">
        <v>17</v>
      </c>
      <c r="H937" s="9" t="s">
        <v>13</v>
      </c>
      <c r="I937" s="9" t="s">
        <v>82</v>
      </c>
      <c r="J937" s="9"/>
      <c r="K937" s="9" t="s">
        <v>15</v>
      </c>
    </row>
    <row r="938" spans="1:11" x14ac:dyDescent="0.25">
      <c r="A938" s="1">
        <v>630154</v>
      </c>
      <c r="B938" s="5" t="s">
        <v>960</v>
      </c>
      <c r="C938" s="1" t="s">
        <v>422</v>
      </c>
      <c r="D938" s="7" t="e">
        <v>#N/A</v>
      </c>
      <c r="E938" s="8">
        <v>46164</v>
      </c>
      <c r="F938" s="7">
        <v>0</v>
      </c>
      <c r="G938" s="9" t="s">
        <v>24</v>
      </c>
      <c r="H938" s="9" t="s">
        <v>13</v>
      </c>
      <c r="I938" s="9" t="s">
        <v>82</v>
      </c>
      <c r="J938" s="9"/>
      <c r="K938" s="9" t="s">
        <v>15</v>
      </c>
    </row>
    <row r="939" spans="1:11" x14ac:dyDescent="0.25">
      <c r="A939" s="1">
        <v>630287</v>
      </c>
      <c r="B939" s="5" t="s">
        <v>961</v>
      </c>
      <c r="C939" s="1" t="s">
        <v>80</v>
      </c>
      <c r="D939" s="7" t="s">
        <v>41</v>
      </c>
      <c r="E939" s="8"/>
      <c r="F939" s="7">
        <v>2</v>
      </c>
      <c r="G939" s="9" t="s">
        <v>17</v>
      </c>
      <c r="H939" s="9" t="s">
        <v>13</v>
      </c>
      <c r="I939" s="9" t="s">
        <v>82</v>
      </c>
      <c r="J939" s="9"/>
      <c r="K939" s="9" t="s">
        <v>15</v>
      </c>
    </row>
    <row r="940" spans="1:11" x14ac:dyDescent="0.25">
      <c r="A940" s="1">
        <v>631569</v>
      </c>
      <c r="B940" s="5" t="s">
        <v>962</v>
      </c>
      <c r="C940" s="1" t="s">
        <v>50</v>
      </c>
      <c r="D940" s="7" t="s">
        <v>41</v>
      </c>
      <c r="E940" s="8"/>
      <c r="F940" s="7">
        <v>0</v>
      </c>
      <c r="G940" s="9" t="s">
        <v>24</v>
      </c>
      <c r="H940" s="9" t="s">
        <v>13</v>
      </c>
      <c r="I940" s="9" t="s">
        <v>82</v>
      </c>
      <c r="J940" s="9"/>
      <c r="K940" s="9" t="s">
        <v>15</v>
      </c>
    </row>
    <row r="941" spans="1:11" x14ac:dyDescent="0.25">
      <c r="A941" s="1">
        <v>631565</v>
      </c>
      <c r="B941" s="5" t="s">
        <v>963</v>
      </c>
      <c r="C941" s="1" t="s">
        <v>126</v>
      </c>
      <c r="D941" s="7" t="s">
        <v>41</v>
      </c>
      <c r="E941" s="8"/>
      <c r="F941" s="7">
        <v>4</v>
      </c>
      <c r="G941" s="9" t="s">
        <v>17</v>
      </c>
      <c r="H941" s="9" t="s">
        <v>13</v>
      </c>
      <c r="I941" s="9" t="s">
        <v>82</v>
      </c>
      <c r="J941" s="9"/>
      <c r="K941" s="9" t="s">
        <v>15</v>
      </c>
    </row>
    <row r="942" spans="1:11" x14ac:dyDescent="0.25">
      <c r="A942" s="1">
        <v>631567</v>
      </c>
      <c r="B942" s="5" t="s">
        <v>964</v>
      </c>
      <c r="C942" s="1" t="s">
        <v>40</v>
      </c>
      <c r="D942" s="7" t="s">
        <v>41</v>
      </c>
      <c r="E942" s="8"/>
      <c r="F942" s="7">
        <v>4</v>
      </c>
      <c r="G942" s="9" t="s">
        <v>24</v>
      </c>
      <c r="H942" s="9" t="s">
        <v>13</v>
      </c>
      <c r="I942" s="9" t="s">
        <v>82</v>
      </c>
      <c r="J942" s="9"/>
      <c r="K942" s="9" t="s">
        <v>15</v>
      </c>
    </row>
    <row r="943" spans="1:11" x14ac:dyDescent="0.25">
      <c r="A943" s="1">
        <v>631568</v>
      </c>
      <c r="B943" s="5" t="s">
        <v>965</v>
      </c>
      <c r="C943" s="1" t="s">
        <v>132</v>
      </c>
      <c r="D943" s="7">
        <v>0</v>
      </c>
      <c r="E943" s="8">
        <v>46168</v>
      </c>
      <c r="F943" s="7">
        <v>0</v>
      </c>
      <c r="G943" s="9" t="s">
        <v>24</v>
      </c>
      <c r="H943" s="9" t="s">
        <v>13</v>
      </c>
      <c r="I943" s="9" t="s">
        <v>82</v>
      </c>
      <c r="J943" s="9"/>
      <c r="K943" s="9" t="s">
        <v>15</v>
      </c>
    </row>
    <row r="944" spans="1:11" x14ac:dyDescent="0.25">
      <c r="A944" s="1">
        <v>631570</v>
      </c>
      <c r="B944" s="5" t="s">
        <v>966</v>
      </c>
      <c r="C944" s="1" t="s">
        <v>141</v>
      </c>
      <c r="D944" s="7" t="s">
        <v>41</v>
      </c>
      <c r="E944" s="8"/>
      <c r="F944" s="7">
        <v>0</v>
      </c>
      <c r="G944" s="9" t="s">
        <v>24</v>
      </c>
      <c r="H944" s="9" t="s">
        <v>13</v>
      </c>
      <c r="I944" s="9" t="s">
        <v>82</v>
      </c>
      <c r="J944" s="9"/>
      <c r="K944" s="9" t="s">
        <v>15</v>
      </c>
    </row>
    <row r="945" spans="1:11" x14ac:dyDescent="0.25">
      <c r="A945" s="1">
        <v>631583</v>
      </c>
      <c r="B945" s="5" t="s">
        <v>967</v>
      </c>
      <c r="C945" s="1" t="s">
        <v>40</v>
      </c>
      <c r="D945" s="7" t="s">
        <v>41</v>
      </c>
      <c r="E945" s="8"/>
      <c r="F945" s="7">
        <v>4</v>
      </c>
      <c r="G945" s="9" t="s">
        <v>24</v>
      </c>
      <c r="H945" s="9" t="s">
        <v>13</v>
      </c>
      <c r="I945" s="9" t="s">
        <v>82</v>
      </c>
      <c r="J945" s="9"/>
      <c r="K945" s="9" t="s">
        <v>15</v>
      </c>
    </row>
    <row r="946" spans="1:11" x14ac:dyDescent="0.25">
      <c r="A946" s="1">
        <v>631581</v>
      </c>
      <c r="B946" s="5" t="s">
        <v>968</v>
      </c>
      <c r="C946" s="1" t="s">
        <v>44</v>
      </c>
      <c r="D946" s="7" t="s">
        <v>41</v>
      </c>
      <c r="E946" s="8"/>
      <c r="F946" s="7">
        <v>2.5</v>
      </c>
      <c r="G946" s="9" t="s">
        <v>24</v>
      </c>
      <c r="H946" s="9" t="s">
        <v>13</v>
      </c>
      <c r="I946" s="9" t="s">
        <v>82</v>
      </c>
      <c r="J946" s="9"/>
      <c r="K946" s="9" t="s">
        <v>15</v>
      </c>
    </row>
    <row r="947" spans="1:11" x14ac:dyDescent="0.25">
      <c r="A947" s="1">
        <v>631615</v>
      </c>
      <c r="B947" s="5" t="s">
        <v>969</v>
      </c>
      <c r="C947" s="1" t="s">
        <v>61</v>
      </c>
      <c r="D947" s="7" t="s">
        <v>38</v>
      </c>
      <c r="E947" s="8"/>
      <c r="F947" s="7">
        <v>4</v>
      </c>
      <c r="G947" s="9" t="s">
        <v>24</v>
      </c>
      <c r="H947" s="9" t="s">
        <v>13</v>
      </c>
      <c r="I947" s="9" t="s">
        <v>82</v>
      </c>
      <c r="J947" s="9"/>
      <c r="K947" s="9" t="s">
        <v>15</v>
      </c>
    </row>
    <row r="948" spans="1:11" x14ac:dyDescent="0.25">
      <c r="A948" s="1">
        <v>632914</v>
      </c>
      <c r="B948" s="5" t="s">
        <v>970</v>
      </c>
      <c r="C948" s="1" t="s">
        <v>54</v>
      </c>
      <c r="D948" s="7" t="s">
        <v>41</v>
      </c>
      <c r="E948" s="8"/>
      <c r="F948" s="7">
        <v>1</v>
      </c>
      <c r="G948" s="9" t="s">
        <v>17</v>
      </c>
      <c r="H948" s="9" t="s">
        <v>13</v>
      </c>
      <c r="I948" s="9" t="s">
        <v>82</v>
      </c>
      <c r="J948" s="9"/>
      <c r="K948" s="9" t="s">
        <v>15</v>
      </c>
    </row>
    <row r="949" spans="1:11" x14ac:dyDescent="0.25">
      <c r="A949" s="1">
        <v>632915</v>
      </c>
      <c r="B949" s="5" t="s">
        <v>971</v>
      </c>
      <c r="C949" s="1" t="s">
        <v>54</v>
      </c>
      <c r="D949" s="7" t="s">
        <v>41</v>
      </c>
      <c r="E949" s="8"/>
      <c r="F949" s="7">
        <v>1</v>
      </c>
      <c r="G949" s="9" t="s">
        <v>17</v>
      </c>
      <c r="H949" s="9" t="s">
        <v>13</v>
      </c>
      <c r="I949" s="9" t="s">
        <v>82</v>
      </c>
      <c r="J949" s="9"/>
      <c r="K949" s="9" t="s">
        <v>15</v>
      </c>
    </row>
    <row r="950" spans="1:11" x14ac:dyDescent="0.25">
      <c r="A950" s="1">
        <v>632925</v>
      </c>
      <c r="B950" s="5" t="s">
        <v>972</v>
      </c>
      <c r="C950" s="1" t="s">
        <v>59</v>
      </c>
      <c r="D950" s="7" t="s">
        <v>41</v>
      </c>
      <c r="E950" s="8"/>
      <c r="F950" s="7">
        <v>2</v>
      </c>
      <c r="G950" s="9" t="s">
        <v>17</v>
      </c>
      <c r="H950" s="9" t="s">
        <v>13</v>
      </c>
      <c r="I950" s="9" t="s">
        <v>82</v>
      </c>
      <c r="J950" s="9"/>
      <c r="K950" s="9" t="s">
        <v>15</v>
      </c>
    </row>
    <row r="951" spans="1:11" x14ac:dyDescent="0.25">
      <c r="A951" s="1">
        <v>632926</v>
      </c>
      <c r="B951" s="5" t="s">
        <v>973</v>
      </c>
      <c r="C951" s="1" t="s">
        <v>59</v>
      </c>
      <c r="D951" s="7" t="s">
        <v>41</v>
      </c>
      <c r="E951" s="8"/>
      <c r="F951" s="7">
        <v>2</v>
      </c>
      <c r="G951" s="9" t="s">
        <v>17</v>
      </c>
      <c r="H951" s="9" t="s">
        <v>13</v>
      </c>
      <c r="I951" s="9" t="s">
        <v>82</v>
      </c>
      <c r="J951" s="9"/>
      <c r="K951" s="9" t="s">
        <v>15</v>
      </c>
    </row>
    <row r="952" spans="1:11" x14ac:dyDescent="0.25">
      <c r="A952" s="1">
        <v>632927</v>
      </c>
      <c r="B952" s="5" t="s">
        <v>974</v>
      </c>
      <c r="C952" s="1" t="s">
        <v>59</v>
      </c>
      <c r="D952" s="7" t="s">
        <v>41</v>
      </c>
      <c r="E952" s="8"/>
      <c r="F952" s="7">
        <v>2</v>
      </c>
      <c r="G952" s="9" t="s">
        <v>17</v>
      </c>
      <c r="H952" s="9" t="s">
        <v>13</v>
      </c>
      <c r="I952" s="9" t="s">
        <v>82</v>
      </c>
      <c r="J952" s="9"/>
      <c r="K952" s="9" t="s">
        <v>15</v>
      </c>
    </row>
    <row r="953" spans="1:11" x14ac:dyDescent="0.25">
      <c r="A953" s="1">
        <v>632935</v>
      </c>
      <c r="B953" s="5" t="s">
        <v>975</v>
      </c>
      <c r="C953" s="1" t="s">
        <v>59</v>
      </c>
      <c r="D953" s="7" t="s">
        <v>568</v>
      </c>
      <c r="E953" s="8"/>
      <c r="F953" s="7">
        <v>0</v>
      </c>
      <c r="G953" s="9" t="s">
        <v>17</v>
      </c>
      <c r="H953" s="9" t="s">
        <v>13</v>
      </c>
      <c r="I953" s="9" t="s">
        <v>82</v>
      </c>
      <c r="J953" s="9"/>
      <c r="K953" s="9" t="s">
        <v>15</v>
      </c>
    </row>
    <row r="954" spans="1:11" x14ac:dyDescent="0.25">
      <c r="A954" s="1">
        <v>632924</v>
      </c>
      <c r="B954" s="5" t="s">
        <v>976</v>
      </c>
      <c r="C954" s="1" t="s">
        <v>422</v>
      </c>
      <c r="D954" s="7" t="s">
        <v>41</v>
      </c>
      <c r="E954" s="8"/>
      <c r="F954" s="7">
        <v>4</v>
      </c>
      <c r="G954" s="9" t="s">
        <v>24</v>
      </c>
      <c r="H954" s="9" t="s">
        <v>13</v>
      </c>
      <c r="I954" s="9" t="s">
        <v>82</v>
      </c>
      <c r="J954" s="9"/>
      <c r="K954" s="9" t="s">
        <v>15</v>
      </c>
    </row>
    <row r="955" spans="1:11" x14ac:dyDescent="0.25">
      <c r="A955" s="1">
        <v>632941</v>
      </c>
      <c r="B955" s="5" t="s">
        <v>349</v>
      </c>
      <c r="C955" s="1" t="s">
        <v>87</v>
      </c>
      <c r="D955" s="7" t="s">
        <v>38</v>
      </c>
      <c r="E955" s="8"/>
      <c r="F955" s="7">
        <v>4</v>
      </c>
      <c r="G955" s="9" t="s">
        <v>24</v>
      </c>
      <c r="H955" s="9" t="s">
        <v>13</v>
      </c>
      <c r="I955" s="9" t="s">
        <v>82</v>
      </c>
      <c r="J955" s="9"/>
      <c r="K955" s="9" t="s">
        <v>15</v>
      </c>
    </row>
    <row r="956" spans="1:11" x14ac:dyDescent="0.25">
      <c r="A956" s="1">
        <v>632942</v>
      </c>
      <c r="B956" s="5" t="s">
        <v>977</v>
      </c>
      <c r="C956" s="1" t="s">
        <v>87</v>
      </c>
      <c r="D956" s="7" t="s">
        <v>38</v>
      </c>
      <c r="E956" s="8"/>
      <c r="F956" s="7">
        <v>4</v>
      </c>
      <c r="G956" s="9" t="s">
        <v>24</v>
      </c>
      <c r="H956" s="9" t="s">
        <v>13</v>
      </c>
      <c r="I956" s="9" t="s">
        <v>82</v>
      </c>
      <c r="J956" s="9"/>
      <c r="K956" s="9" t="s">
        <v>15</v>
      </c>
    </row>
    <row r="957" spans="1:11" x14ac:dyDescent="0.25">
      <c r="A957" s="1">
        <v>632930</v>
      </c>
      <c r="B957" s="5" t="s">
        <v>978</v>
      </c>
      <c r="C957" s="1" t="s">
        <v>237</v>
      </c>
      <c r="D957" s="7" t="s">
        <v>38</v>
      </c>
      <c r="E957" s="8"/>
      <c r="F957" s="7">
        <v>1</v>
      </c>
      <c r="G957" s="9" t="s">
        <v>24</v>
      </c>
      <c r="H957" s="9" t="s">
        <v>13</v>
      </c>
      <c r="I957" s="9" t="s">
        <v>82</v>
      </c>
      <c r="J957" s="9"/>
      <c r="K957" s="9" t="s">
        <v>15</v>
      </c>
    </row>
    <row r="958" spans="1:11" x14ac:dyDescent="0.25">
      <c r="A958" s="1">
        <v>632922</v>
      </c>
      <c r="B958" s="5" t="s">
        <v>979</v>
      </c>
      <c r="C958" s="1" t="s">
        <v>61</v>
      </c>
      <c r="D958" s="7" t="s">
        <v>38</v>
      </c>
      <c r="E958" s="8"/>
      <c r="F958" s="7">
        <v>4</v>
      </c>
      <c r="G958" s="9" t="s">
        <v>24</v>
      </c>
      <c r="H958" s="9" t="s">
        <v>13</v>
      </c>
      <c r="I958" s="9" t="s">
        <v>82</v>
      </c>
      <c r="J958" s="9"/>
      <c r="K958" s="9" t="s">
        <v>15</v>
      </c>
    </row>
    <row r="959" spans="1:11" x14ac:dyDescent="0.25">
      <c r="A959" s="1">
        <v>632923</v>
      </c>
      <c r="B959" s="5" t="s">
        <v>980</v>
      </c>
      <c r="C959" s="1" t="s">
        <v>61</v>
      </c>
      <c r="D959" s="7" t="s">
        <v>38</v>
      </c>
      <c r="E959" s="8"/>
      <c r="F959" s="7">
        <v>4</v>
      </c>
      <c r="G959" s="9" t="s">
        <v>24</v>
      </c>
      <c r="H959" s="9" t="s">
        <v>13</v>
      </c>
      <c r="I959" s="9" t="s">
        <v>82</v>
      </c>
      <c r="J959" s="9"/>
      <c r="K959" s="9" t="s">
        <v>15</v>
      </c>
    </row>
    <row r="960" spans="1:11" x14ac:dyDescent="0.25">
      <c r="A960" s="1">
        <v>603710</v>
      </c>
      <c r="B960" s="5" t="s">
        <v>981</v>
      </c>
      <c r="C960" s="1" t="s">
        <v>53</v>
      </c>
      <c r="D960" s="7" t="s">
        <v>41</v>
      </c>
      <c r="E960" s="8"/>
      <c r="F960" s="7">
        <v>4</v>
      </c>
      <c r="G960" s="9" t="s">
        <v>17</v>
      </c>
      <c r="H960" s="9" t="s">
        <v>13</v>
      </c>
      <c r="I960" s="9" t="s">
        <v>82</v>
      </c>
      <c r="J960" s="9"/>
      <c r="K960" s="9" t="s">
        <v>15</v>
      </c>
    </row>
    <row r="961" spans="1:11" x14ac:dyDescent="0.25">
      <c r="A961" s="1">
        <v>632950</v>
      </c>
      <c r="B961" s="5" t="s">
        <v>982</v>
      </c>
      <c r="C961" s="1" t="s">
        <v>53</v>
      </c>
      <c r="D961" s="7" t="s">
        <v>41</v>
      </c>
      <c r="E961" s="8"/>
      <c r="F961" s="7">
        <v>4</v>
      </c>
      <c r="G961" s="9" t="s">
        <v>17</v>
      </c>
      <c r="H961" s="9" t="s">
        <v>13</v>
      </c>
      <c r="I961" s="9" t="s">
        <v>82</v>
      </c>
      <c r="J961" s="9"/>
      <c r="K961" s="9" t="s">
        <v>15</v>
      </c>
    </row>
    <row r="962" spans="1:11" x14ac:dyDescent="0.25">
      <c r="A962" s="1">
        <v>632951</v>
      </c>
      <c r="B962" s="5" t="s">
        <v>983</v>
      </c>
      <c r="C962" s="1" t="s">
        <v>126</v>
      </c>
      <c r="D962" s="7" t="s">
        <v>41</v>
      </c>
      <c r="E962" s="8"/>
      <c r="F962" s="7">
        <v>2</v>
      </c>
      <c r="G962" s="9" t="s">
        <v>17</v>
      </c>
      <c r="H962" s="9" t="s">
        <v>13</v>
      </c>
      <c r="I962" s="9" t="s">
        <v>82</v>
      </c>
      <c r="J962" s="9"/>
      <c r="K962" s="9" t="s">
        <v>15</v>
      </c>
    </row>
    <row r="963" spans="1:11" x14ac:dyDescent="0.25">
      <c r="A963" s="1">
        <v>632954</v>
      </c>
      <c r="B963" s="5" t="s">
        <v>984</v>
      </c>
      <c r="C963" s="1" t="s">
        <v>53</v>
      </c>
      <c r="D963" s="7" t="s">
        <v>41</v>
      </c>
      <c r="E963" s="8"/>
      <c r="F963" s="7">
        <v>4</v>
      </c>
      <c r="G963" s="9" t="s">
        <v>17</v>
      </c>
      <c r="H963" s="9" t="s">
        <v>13</v>
      </c>
      <c r="I963" s="9" t="s">
        <v>82</v>
      </c>
      <c r="J963" s="9"/>
      <c r="K963" s="9" t="s">
        <v>15</v>
      </c>
    </row>
    <row r="964" spans="1:11" x14ac:dyDescent="0.25">
      <c r="A964" s="1">
        <v>632956</v>
      </c>
      <c r="B964" s="5" t="s">
        <v>985</v>
      </c>
      <c r="C964" s="1" t="s">
        <v>80</v>
      </c>
      <c r="D964" s="7" t="s">
        <v>41</v>
      </c>
      <c r="E964" s="8"/>
      <c r="F964" s="7">
        <v>2</v>
      </c>
      <c r="G964" s="9" t="s">
        <v>17</v>
      </c>
      <c r="H964" s="9" t="s">
        <v>13</v>
      </c>
      <c r="I964" s="9" t="s">
        <v>82</v>
      </c>
      <c r="J964" s="9"/>
      <c r="K964" s="9" t="s">
        <v>15</v>
      </c>
    </row>
    <row r="965" spans="1:11" x14ac:dyDescent="0.25">
      <c r="A965" s="1">
        <v>632968</v>
      </c>
      <c r="B965" s="5" t="s">
        <v>986</v>
      </c>
      <c r="C965" s="1" t="s">
        <v>533</v>
      </c>
      <c r="D965" s="7" t="s">
        <v>38</v>
      </c>
      <c r="E965" s="8"/>
      <c r="F965" s="7">
        <v>4</v>
      </c>
      <c r="G965" s="9" t="s">
        <v>17</v>
      </c>
      <c r="H965" s="9" t="s">
        <v>13</v>
      </c>
      <c r="I965" s="9" t="s">
        <v>82</v>
      </c>
      <c r="J965" s="9"/>
      <c r="K965" s="9" t="s">
        <v>15</v>
      </c>
    </row>
    <row r="966" spans="1:11" x14ac:dyDescent="0.25">
      <c r="A966" s="1">
        <v>632960</v>
      </c>
      <c r="B966" s="5" t="s">
        <v>987</v>
      </c>
      <c r="C966" s="1" t="s">
        <v>49</v>
      </c>
      <c r="D966" s="7" t="s">
        <v>41</v>
      </c>
      <c r="E966" s="8"/>
      <c r="F966" s="7">
        <v>4</v>
      </c>
      <c r="G966" s="9" t="s">
        <v>24</v>
      </c>
      <c r="H966" s="9" t="s">
        <v>13</v>
      </c>
      <c r="I966" s="9" t="s">
        <v>82</v>
      </c>
      <c r="J966" s="9"/>
      <c r="K966" s="9" t="s">
        <v>15</v>
      </c>
    </row>
    <row r="967" spans="1:11" x14ac:dyDescent="0.25">
      <c r="A967" s="1">
        <v>632961</v>
      </c>
      <c r="B967" s="5" t="s">
        <v>988</v>
      </c>
      <c r="C967" s="1" t="s">
        <v>40</v>
      </c>
      <c r="D967" s="7" t="s">
        <v>41</v>
      </c>
      <c r="E967" s="8"/>
      <c r="F967" s="7">
        <v>4</v>
      </c>
      <c r="G967" s="9" t="s">
        <v>24</v>
      </c>
      <c r="H967" s="9" t="s">
        <v>13</v>
      </c>
      <c r="I967" s="9" t="s">
        <v>82</v>
      </c>
      <c r="J967" s="9"/>
      <c r="K967" s="9" t="s">
        <v>15</v>
      </c>
    </row>
    <row r="968" spans="1:11" x14ac:dyDescent="0.25">
      <c r="A968" s="1">
        <v>595654</v>
      </c>
      <c r="B968" s="5" t="s">
        <v>989</v>
      </c>
      <c r="C968" s="1" t="s">
        <v>990</v>
      </c>
      <c r="D968" s="7">
        <v>0</v>
      </c>
      <c r="E968" s="8"/>
      <c r="F968" s="7">
        <v>0</v>
      </c>
      <c r="G968" s="9" t="s">
        <v>81</v>
      </c>
      <c r="H968" s="9" t="s">
        <v>13</v>
      </c>
      <c r="I968" s="9" t="s">
        <v>82</v>
      </c>
      <c r="J968" s="9"/>
      <c r="K968" s="9" t="s">
        <v>15</v>
      </c>
    </row>
    <row r="969" spans="1:11" x14ac:dyDescent="0.25">
      <c r="A969" s="1">
        <v>633029</v>
      </c>
      <c r="B969" s="5" t="s">
        <v>991</v>
      </c>
      <c r="C969" s="1" t="s">
        <v>71</v>
      </c>
      <c r="D969" s="7" t="s">
        <v>38</v>
      </c>
      <c r="E969" s="8"/>
      <c r="F969" s="7">
        <v>2</v>
      </c>
      <c r="G969" s="9" t="s">
        <v>17</v>
      </c>
      <c r="H969" s="9" t="s">
        <v>13</v>
      </c>
      <c r="I969" s="9" t="s">
        <v>82</v>
      </c>
      <c r="J969" s="9"/>
      <c r="K969" s="9" t="s">
        <v>15</v>
      </c>
    </row>
    <row r="970" spans="1:11" x14ac:dyDescent="0.25">
      <c r="A970" s="1">
        <v>633031</v>
      </c>
      <c r="B970" s="5" t="s">
        <v>992</v>
      </c>
      <c r="C970" s="1" t="s">
        <v>71</v>
      </c>
      <c r="D970" s="7" t="s">
        <v>38</v>
      </c>
      <c r="E970" s="8"/>
      <c r="F970" s="7">
        <v>2</v>
      </c>
      <c r="G970" s="9" t="s">
        <v>17</v>
      </c>
      <c r="H970" s="9" t="s">
        <v>13</v>
      </c>
      <c r="I970" s="9" t="s">
        <v>82</v>
      </c>
      <c r="J970" s="9"/>
      <c r="K970" s="9" t="s">
        <v>15</v>
      </c>
    </row>
    <row r="971" spans="1:11" x14ac:dyDescent="0.25">
      <c r="A971" s="1">
        <v>633033</v>
      </c>
      <c r="B971" s="5" t="s">
        <v>993</v>
      </c>
      <c r="C971" s="1" t="s">
        <v>71</v>
      </c>
      <c r="D971" s="7" t="s">
        <v>38</v>
      </c>
      <c r="E971" s="8"/>
      <c r="F971" s="7">
        <v>2</v>
      </c>
      <c r="G971" s="9" t="s">
        <v>17</v>
      </c>
      <c r="H971" s="9" t="s">
        <v>13</v>
      </c>
      <c r="I971" s="9" t="s">
        <v>82</v>
      </c>
      <c r="J971" s="9"/>
      <c r="K971" s="9" t="s">
        <v>15</v>
      </c>
    </row>
    <row r="972" spans="1:11" x14ac:dyDescent="0.25">
      <c r="A972" s="1">
        <v>633035</v>
      </c>
      <c r="B972" s="5" t="s">
        <v>994</v>
      </c>
      <c r="C972" s="1" t="s">
        <v>72</v>
      </c>
      <c r="D972" s="7" t="s">
        <v>38</v>
      </c>
      <c r="E972" s="8"/>
      <c r="F972" s="7">
        <v>0</v>
      </c>
      <c r="G972" s="9" t="s">
        <v>17</v>
      </c>
      <c r="H972" s="9" t="s">
        <v>13</v>
      </c>
      <c r="I972" s="9" t="s">
        <v>82</v>
      </c>
      <c r="J972" s="9"/>
      <c r="K972" s="9" t="s">
        <v>15</v>
      </c>
    </row>
    <row r="973" spans="1:11" x14ac:dyDescent="0.25">
      <c r="A973" s="1">
        <v>633036</v>
      </c>
      <c r="B973" s="5" t="s">
        <v>995</v>
      </c>
      <c r="C973" s="1" t="s">
        <v>72</v>
      </c>
      <c r="D973" s="7" t="s">
        <v>38</v>
      </c>
      <c r="E973" s="8"/>
      <c r="F973" s="7">
        <v>0</v>
      </c>
      <c r="G973" s="9" t="s">
        <v>17</v>
      </c>
      <c r="H973" s="9" t="s">
        <v>13</v>
      </c>
      <c r="I973" s="9" t="s">
        <v>82</v>
      </c>
      <c r="J973" s="9"/>
      <c r="K973" s="9" t="s">
        <v>15</v>
      </c>
    </row>
    <row r="974" spans="1:11" x14ac:dyDescent="0.25">
      <c r="A974" s="1">
        <v>633037</v>
      </c>
      <c r="B974" s="5" t="s">
        <v>996</v>
      </c>
      <c r="C974" s="1" t="s">
        <v>72</v>
      </c>
      <c r="D974" s="7" t="s">
        <v>952</v>
      </c>
      <c r="E974" s="8"/>
      <c r="F974" s="7">
        <v>0</v>
      </c>
      <c r="G974" s="9" t="s">
        <v>17</v>
      </c>
      <c r="H974" s="9" t="s">
        <v>13</v>
      </c>
      <c r="I974" s="9" t="s">
        <v>82</v>
      </c>
      <c r="J974" s="9"/>
      <c r="K974" s="9" t="s">
        <v>15</v>
      </c>
    </row>
    <row r="975" spans="1:11" x14ac:dyDescent="0.25">
      <c r="A975" s="1">
        <v>633040</v>
      </c>
      <c r="B975" s="5" t="s">
        <v>997</v>
      </c>
      <c r="C975" s="1" t="s">
        <v>72</v>
      </c>
      <c r="D975" s="7" t="s">
        <v>38</v>
      </c>
      <c r="E975" s="8"/>
      <c r="F975" s="7">
        <v>4</v>
      </c>
      <c r="G975" s="9" t="s">
        <v>17</v>
      </c>
      <c r="H975" s="9" t="s">
        <v>13</v>
      </c>
      <c r="I975" s="9" t="s">
        <v>82</v>
      </c>
      <c r="J975" s="9"/>
      <c r="K975" s="9" t="s">
        <v>15</v>
      </c>
    </row>
    <row r="976" spans="1:11" x14ac:dyDescent="0.25">
      <c r="A976" s="1">
        <v>633041</v>
      </c>
      <c r="B976" s="5" t="s">
        <v>998</v>
      </c>
      <c r="C976" s="1" t="s">
        <v>72</v>
      </c>
      <c r="D976" s="7" t="s">
        <v>38</v>
      </c>
      <c r="E976" s="8"/>
      <c r="F976" s="7">
        <v>4</v>
      </c>
      <c r="G976" s="9" t="s">
        <v>17</v>
      </c>
      <c r="H976" s="9" t="s">
        <v>13</v>
      </c>
      <c r="I976" s="9" t="s">
        <v>82</v>
      </c>
      <c r="J976" s="9"/>
      <c r="K976" s="9" t="s">
        <v>15</v>
      </c>
    </row>
    <row r="977" spans="1:11" x14ac:dyDescent="0.25">
      <c r="A977" s="1">
        <v>633046</v>
      </c>
      <c r="B977" s="5" t="s">
        <v>999</v>
      </c>
      <c r="C977" s="1" t="s">
        <v>533</v>
      </c>
      <c r="D977" s="7" t="s">
        <v>38</v>
      </c>
      <c r="E977" s="8"/>
      <c r="F977" s="7">
        <v>4</v>
      </c>
      <c r="G977" s="9" t="s">
        <v>17</v>
      </c>
      <c r="H977" s="9" t="s">
        <v>13</v>
      </c>
      <c r="I977" s="9" t="s">
        <v>82</v>
      </c>
      <c r="J977" s="9"/>
      <c r="K977" s="9" t="s">
        <v>15</v>
      </c>
    </row>
    <row r="978" spans="1:11" x14ac:dyDescent="0.25">
      <c r="A978" s="1">
        <v>633049</v>
      </c>
      <c r="B978" s="5" t="s">
        <v>1000</v>
      </c>
      <c r="C978" s="1" t="s">
        <v>73</v>
      </c>
      <c r="D978" s="7" t="s">
        <v>38</v>
      </c>
      <c r="E978" s="8"/>
      <c r="F978" s="7">
        <v>4</v>
      </c>
      <c r="G978" s="9" t="s">
        <v>17</v>
      </c>
      <c r="H978" s="9" t="s">
        <v>13</v>
      </c>
      <c r="I978" s="9" t="s">
        <v>82</v>
      </c>
      <c r="J978" s="9"/>
      <c r="K978" s="9" t="s">
        <v>15</v>
      </c>
    </row>
    <row r="979" spans="1:11" x14ac:dyDescent="0.25">
      <c r="A979" s="1">
        <v>633060</v>
      </c>
      <c r="B979" s="5" t="s">
        <v>1001</v>
      </c>
      <c r="C979" s="1" t="s">
        <v>58</v>
      </c>
      <c r="D979" s="7" t="s">
        <v>41</v>
      </c>
      <c r="E979" s="8"/>
      <c r="F979" s="7">
        <v>1</v>
      </c>
      <c r="G979" s="9" t="s">
        <v>17</v>
      </c>
      <c r="H979" s="9" t="s">
        <v>13</v>
      </c>
      <c r="I979" s="9" t="s">
        <v>82</v>
      </c>
      <c r="J979" s="9"/>
      <c r="K979" s="9" t="s">
        <v>15</v>
      </c>
    </row>
    <row r="980" spans="1:11" x14ac:dyDescent="0.25">
      <c r="A980" s="1">
        <v>633012</v>
      </c>
      <c r="B980" s="5" t="s">
        <v>1002</v>
      </c>
      <c r="C980" s="1" t="s">
        <v>71</v>
      </c>
      <c r="D980" s="7" t="s">
        <v>38</v>
      </c>
      <c r="E980" s="8"/>
      <c r="F980" s="7">
        <v>4</v>
      </c>
      <c r="G980" s="9" t="s">
        <v>17</v>
      </c>
      <c r="H980" s="9" t="s">
        <v>13</v>
      </c>
      <c r="I980" s="9" t="s">
        <v>82</v>
      </c>
      <c r="J980" s="9"/>
      <c r="K980" s="9" t="s">
        <v>15</v>
      </c>
    </row>
    <row r="981" spans="1:11" x14ac:dyDescent="0.25">
      <c r="A981" s="1">
        <v>632971</v>
      </c>
      <c r="B981" s="5" t="s">
        <v>1003</v>
      </c>
      <c r="C981" s="1" t="s">
        <v>73</v>
      </c>
      <c r="D981" s="7" t="s">
        <v>38</v>
      </c>
      <c r="E981" s="8"/>
      <c r="F981" s="7">
        <v>0</v>
      </c>
      <c r="G981" s="9" t="s">
        <v>17</v>
      </c>
      <c r="H981" s="9" t="s">
        <v>13</v>
      </c>
      <c r="I981" s="9" t="s">
        <v>82</v>
      </c>
      <c r="J981" s="9"/>
      <c r="K981" s="9" t="s">
        <v>15</v>
      </c>
    </row>
    <row r="982" spans="1:11" x14ac:dyDescent="0.25">
      <c r="A982" s="1">
        <v>632972</v>
      </c>
      <c r="B982" s="5" t="s">
        <v>1004</v>
      </c>
      <c r="C982" s="1" t="s">
        <v>73</v>
      </c>
      <c r="D982" s="7" t="s">
        <v>38</v>
      </c>
      <c r="E982" s="8"/>
      <c r="F982" s="7">
        <v>0</v>
      </c>
      <c r="G982" s="9" t="s">
        <v>17</v>
      </c>
      <c r="H982" s="9" t="s">
        <v>13</v>
      </c>
      <c r="I982" s="9" t="s">
        <v>82</v>
      </c>
      <c r="J982" s="9"/>
      <c r="K982" s="9" t="s">
        <v>15</v>
      </c>
    </row>
    <row r="983" spans="1:11" x14ac:dyDescent="0.25">
      <c r="A983" s="1">
        <v>633034</v>
      </c>
      <c r="B983" s="5" t="s">
        <v>1005</v>
      </c>
      <c r="C983" s="1" t="s">
        <v>56</v>
      </c>
      <c r="D983" s="7">
        <v>0</v>
      </c>
      <c r="E983" s="8">
        <v>46170</v>
      </c>
      <c r="F983" s="7">
        <v>0</v>
      </c>
      <c r="G983" s="9" t="s">
        <v>24</v>
      </c>
      <c r="H983" s="9" t="s">
        <v>13</v>
      </c>
      <c r="I983" s="9" t="s">
        <v>82</v>
      </c>
      <c r="J983" s="9"/>
      <c r="K983" s="9" t="s">
        <v>15</v>
      </c>
    </row>
    <row r="984" spans="1:11" x14ac:dyDescent="0.25">
      <c r="A984" s="1">
        <v>633096</v>
      </c>
      <c r="B984" s="5" t="s">
        <v>1006</v>
      </c>
      <c r="C984" s="1" t="s">
        <v>65</v>
      </c>
      <c r="D984" s="7" t="s">
        <v>38</v>
      </c>
      <c r="E984" s="8"/>
      <c r="F984" s="7">
        <v>1</v>
      </c>
      <c r="G984" s="9" t="s">
        <v>17</v>
      </c>
      <c r="H984" s="9" t="s">
        <v>13</v>
      </c>
      <c r="I984" s="9" t="s">
        <v>82</v>
      </c>
      <c r="J984" s="9"/>
      <c r="K984" s="9" t="s">
        <v>15</v>
      </c>
    </row>
    <row r="985" spans="1:11" x14ac:dyDescent="0.25">
      <c r="A985" s="1">
        <v>633100</v>
      </c>
      <c r="B985" s="5" t="s">
        <v>1007</v>
      </c>
      <c r="C985" s="1" t="s">
        <v>688</v>
      </c>
      <c r="D985" s="7" t="s">
        <v>38</v>
      </c>
      <c r="E985" s="8"/>
      <c r="F985" s="7">
        <v>0</v>
      </c>
      <c r="G985" s="9" t="s">
        <v>17</v>
      </c>
      <c r="H985" s="9" t="s">
        <v>13</v>
      </c>
      <c r="I985" s="9" t="s">
        <v>82</v>
      </c>
      <c r="J985" s="9"/>
      <c r="K985" s="9" t="s">
        <v>15</v>
      </c>
    </row>
    <row r="986" spans="1:11" x14ac:dyDescent="0.25">
      <c r="A986" s="1">
        <v>633090</v>
      </c>
      <c r="B986" s="5" t="s">
        <v>1008</v>
      </c>
      <c r="C986" s="1" t="s">
        <v>80</v>
      </c>
      <c r="D986" s="7" t="s">
        <v>568</v>
      </c>
      <c r="E986" s="8"/>
      <c r="F986" s="7">
        <v>0</v>
      </c>
      <c r="G986" s="9" t="s">
        <v>17</v>
      </c>
      <c r="H986" s="9" t="s">
        <v>13</v>
      </c>
      <c r="I986" s="9" t="s">
        <v>82</v>
      </c>
      <c r="J986" s="9"/>
      <c r="K986" s="9" t="s">
        <v>15</v>
      </c>
    </row>
    <row r="987" spans="1:11" x14ac:dyDescent="0.25">
      <c r="A987" s="1">
        <v>633091</v>
      </c>
      <c r="B987" s="5" t="s">
        <v>1009</v>
      </c>
      <c r="C987" s="1" t="s">
        <v>80</v>
      </c>
      <c r="D987" s="7" t="s">
        <v>41</v>
      </c>
      <c r="E987" s="8"/>
      <c r="F987" s="7">
        <v>2</v>
      </c>
      <c r="G987" s="9" t="s">
        <v>17</v>
      </c>
      <c r="H987" s="9" t="s">
        <v>13</v>
      </c>
      <c r="I987" s="9" t="s">
        <v>82</v>
      </c>
      <c r="J987" s="9"/>
      <c r="K987" s="9" t="s">
        <v>15</v>
      </c>
    </row>
    <row r="988" spans="1:11" x14ac:dyDescent="0.25">
      <c r="A988" s="1">
        <v>633084</v>
      </c>
      <c r="B988" s="5" t="s">
        <v>1010</v>
      </c>
      <c r="C988" s="1" t="s">
        <v>533</v>
      </c>
      <c r="D988" s="7">
        <v>0</v>
      </c>
      <c r="E988" s="8">
        <v>46167</v>
      </c>
      <c r="F988" s="7">
        <v>0</v>
      </c>
      <c r="G988" s="9" t="s">
        <v>17</v>
      </c>
      <c r="H988" s="9" t="s">
        <v>13</v>
      </c>
      <c r="I988" s="9" t="s">
        <v>82</v>
      </c>
      <c r="J988" s="9"/>
      <c r="K988" s="9" t="s">
        <v>15</v>
      </c>
    </row>
    <row r="989" spans="1:11" x14ac:dyDescent="0.25">
      <c r="A989" s="1">
        <v>633085</v>
      </c>
      <c r="B989" s="5" t="s">
        <v>1011</v>
      </c>
      <c r="C989" s="1" t="s">
        <v>71</v>
      </c>
      <c r="D989" s="7" t="s">
        <v>38</v>
      </c>
      <c r="E989" s="8"/>
      <c r="F989" s="7">
        <v>0</v>
      </c>
      <c r="G989" s="9" t="s">
        <v>17</v>
      </c>
      <c r="H989" s="9" t="s">
        <v>13</v>
      </c>
      <c r="I989" s="9" t="s">
        <v>82</v>
      </c>
      <c r="J989" s="9"/>
      <c r="K989" s="9" t="s">
        <v>15</v>
      </c>
    </row>
    <row r="990" spans="1:11" x14ac:dyDescent="0.25">
      <c r="A990" s="1">
        <v>633086</v>
      </c>
      <c r="B990" s="5" t="s">
        <v>1012</v>
      </c>
      <c r="C990" s="1" t="s">
        <v>533</v>
      </c>
      <c r="D990" s="7" t="s">
        <v>38</v>
      </c>
      <c r="E990" s="8"/>
      <c r="F990" s="7">
        <v>0</v>
      </c>
      <c r="G990" s="9" t="s">
        <v>17</v>
      </c>
      <c r="H990" s="9" t="s">
        <v>13</v>
      </c>
      <c r="I990" s="9" t="s">
        <v>82</v>
      </c>
      <c r="J990" s="9"/>
      <c r="K990" s="9" t="s">
        <v>15</v>
      </c>
    </row>
    <row r="991" spans="1:11" x14ac:dyDescent="0.25">
      <c r="A991" s="1">
        <v>633087</v>
      </c>
      <c r="B991" s="5" t="s">
        <v>1013</v>
      </c>
      <c r="C991" s="1" t="s">
        <v>71</v>
      </c>
      <c r="D991" s="7" t="s">
        <v>38</v>
      </c>
      <c r="E991" s="8"/>
      <c r="F991" s="7">
        <v>0</v>
      </c>
      <c r="G991" s="9" t="s">
        <v>17</v>
      </c>
      <c r="H991" s="9" t="s">
        <v>13</v>
      </c>
      <c r="I991" s="9" t="s">
        <v>82</v>
      </c>
      <c r="J991" s="9"/>
      <c r="K991" s="9" t="s">
        <v>15</v>
      </c>
    </row>
    <row r="992" spans="1:11" x14ac:dyDescent="0.25">
      <c r="A992" s="1">
        <v>601226</v>
      </c>
      <c r="B992" s="5" t="s">
        <v>1014</v>
      </c>
      <c r="C992" s="1" t="s">
        <v>58</v>
      </c>
      <c r="D992" s="7" t="s">
        <v>41</v>
      </c>
      <c r="E992" s="8"/>
      <c r="F992" s="7">
        <v>2</v>
      </c>
      <c r="G992" s="9" t="s">
        <v>17</v>
      </c>
      <c r="H992" s="9" t="s">
        <v>13</v>
      </c>
      <c r="I992" s="9" t="s">
        <v>82</v>
      </c>
      <c r="J992" s="9"/>
      <c r="K992" s="9" t="s">
        <v>15</v>
      </c>
    </row>
    <row r="993" spans="1:11" x14ac:dyDescent="0.25">
      <c r="A993" s="1">
        <v>633137</v>
      </c>
      <c r="B993" s="5" t="s">
        <v>1015</v>
      </c>
      <c r="C993" s="1" t="s">
        <v>73</v>
      </c>
      <c r="D993" s="7" t="s">
        <v>38</v>
      </c>
      <c r="E993" s="8"/>
      <c r="F993" s="7">
        <v>0</v>
      </c>
      <c r="G993" s="9" t="s">
        <v>17</v>
      </c>
      <c r="H993" s="9" t="s">
        <v>13</v>
      </c>
      <c r="I993" s="9" t="s">
        <v>82</v>
      </c>
      <c r="J993" s="9"/>
      <c r="K993" s="9" t="s">
        <v>15</v>
      </c>
    </row>
    <row r="994" spans="1:11" x14ac:dyDescent="0.25">
      <c r="A994" s="1">
        <v>633127</v>
      </c>
      <c r="B994" s="5" t="s">
        <v>1016</v>
      </c>
      <c r="C994" s="1" t="s">
        <v>72</v>
      </c>
      <c r="D994" s="7" t="s">
        <v>568</v>
      </c>
      <c r="E994" s="8"/>
      <c r="F994" s="7">
        <v>0</v>
      </c>
      <c r="G994" s="9" t="s">
        <v>17</v>
      </c>
      <c r="H994" s="9" t="s">
        <v>13</v>
      </c>
      <c r="I994" s="9" t="s">
        <v>82</v>
      </c>
      <c r="J994" s="9"/>
      <c r="K994" s="9" t="s">
        <v>15</v>
      </c>
    </row>
    <row r="995" spans="1:11" x14ac:dyDescent="0.25">
      <c r="A995" s="1">
        <v>633128</v>
      </c>
      <c r="B995" s="5" t="s">
        <v>1017</v>
      </c>
      <c r="C995" s="1" t="s">
        <v>68</v>
      </c>
      <c r="D995" s="7" t="s">
        <v>38</v>
      </c>
      <c r="E995" s="8">
        <v>46172</v>
      </c>
      <c r="F995" s="7">
        <v>2</v>
      </c>
      <c r="G995" s="9" t="s">
        <v>17</v>
      </c>
      <c r="H995" s="9" t="s">
        <v>13</v>
      </c>
      <c r="I995" s="9" t="s">
        <v>82</v>
      </c>
      <c r="J995" s="9"/>
      <c r="K995" s="9" t="s">
        <v>15</v>
      </c>
    </row>
    <row r="996" spans="1:11" x14ac:dyDescent="0.25">
      <c r="A996" s="1">
        <v>633129</v>
      </c>
      <c r="B996" s="5" t="s">
        <v>1018</v>
      </c>
      <c r="C996" s="1" t="s">
        <v>68</v>
      </c>
      <c r="D996" s="7" t="s">
        <v>38</v>
      </c>
      <c r="E996" s="8">
        <v>46172</v>
      </c>
      <c r="F996" s="7">
        <v>2</v>
      </c>
      <c r="G996" s="9" t="s">
        <v>17</v>
      </c>
      <c r="H996" s="9" t="s">
        <v>13</v>
      </c>
      <c r="I996" s="9" t="s">
        <v>82</v>
      </c>
      <c r="J996" s="9"/>
      <c r="K996" s="9" t="s">
        <v>15</v>
      </c>
    </row>
    <row r="997" spans="1:11" x14ac:dyDescent="0.25">
      <c r="A997" s="1">
        <v>633115</v>
      </c>
      <c r="B997" s="5" t="s">
        <v>1019</v>
      </c>
      <c r="C997" s="1" t="s">
        <v>422</v>
      </c>
      <c r="D997" s="7" t="s">
        <v>41</v>
      </c>
      <c r="E997" s="8"/>
      <c r="F997" s="7">
        <v>0</v>
      </c>
      <c r="G997" s="9" t="s">
        <v>24</v>
      </c>
      <c r="H997" s="9" t="s">
        <v>13</v>
      </c>
      <c r="I997" s="9" t="s">
        <v>82</v>
      </c>
      <c r="J997" s="9"/>
      <c r="K997" s="9" t="s">
        <v>15</v>
      </c>
    </row>
    <row r="998" spans="1:11" x14ac:dyDescent="0.25">
      <c r="A998" s="1">
        <v>633123</v>
      </c>
      <c r="B998" s="5" t="s">
        <v>1020</v>
      </c>
      <c r="C998" s="1" t="s">
        <v>422</v>
      </c>
      <c r="D998" s="7" t="s">
        <v>41</v>
      </c>
      <c r="E998" s="8"/>
      <c r="F998" s="7">
        <v>4</v>
      </c>
      <c r="G998" s="9" t="s">
        <v>24</v>
      </c>
      <c r="H998" s="9" t="s">
        <v>13</v>
      </c>
      <c r="I998" s="9" t="s">
        <v>82</v>
      </c>
      <c r="J998" s="9"/>
      <c r="K998" s="9" t="s">
        <v>15</v>
      </c>
    </row>
    <row r="999" spans="1:11" x14ac:dyDescent="0.25">
      <c r="A999" s="1">
        <v>633124</v>
      </c>
      <c r="B999" s="5" t="s">
        <v>213</v>
      </c>
      <c r="C999" s="1" t="s">
        <v>422</v>
      </c>
      <c r="D999" s="7" t="s">
        <v>38</v>
      </c>
      <c r="E999" s="8"/>
      <c r="F999" s="7">
        <v>0</v>
      </c>
      <c r="G999" s="9" t="s">
        <v>24</v>
      </c>
      <c r="H999" s="9" t="s">
        <v>13</v>
      </c>
      <c r="I999" s="9" t="s">
        <v>82</v>
      </c>
      <c r="J999" s="9"/>
      <c r="K999" s="9" t="s">
        <v>15</v>
      </c>
    </row>
    <row r="1000" spans="1:11" x14ac:dyDescent="0.25">
      <c r="A1000" s="1">
        <v>633141</v>
      </c>
      <c r="B1000" s="5" t="s">
        <v>1021</v>
      </c>
      <c r="C1000" s="1" t="s">
        <v>422</v>
      </c>
      <c r="D1000" s="7" t="s">
        <v>38</v>
      </c>
      <c r="E1000" s="8"/>
      <c r="F1000" s="7">
        <v>0</v>
      </c>
      <c r="G1000" s="9" t="s">
        <v>24</v>
      </c>
      <c r="H1000" s="9" t="s">
        <v>13</v>
      </c>
      <c r="I1000" s="9" t="s">
        <v>82</v>
      </c>
      <c r="J1000" s="9"/>
      <c r="K1000" s="9" t="s">
        <v>15</v>
      </c>
    </row>
    <row r="1001" spans="1:11" x14ac:dyDescent="0.25">
      <c r="A1001" s="1">
        <v>633142</v>
      </c>
      <c r="B1001" s="5" t="s">
        <v>1022</v>
      </c>
      <c r="C1001" s="1" t="s">
        <v>422</v>
      </c>
      <c r="D1001" s="7" t="s">
        <v>38</v>
      </c>
      <c r="E1001" s="8"/>
      <c r="F1001" s="7">
        <v>0</v>
      </c>
      <c r="G1001" s="9" t="s">
        <v>24</v>
      </c>
      <c r="H1001" s="9" t="s">
        <v>13</v>
      </c>
      <c r="I1001" s="9" t="s">
        <v>82</v>
      </c>
      <c r="J1001" s="9"/>
      <c r="K1001" s="9" t="s">
        <v>15</v>
      </c>
    </row>
    <row r="1002" spans="1:11" x14ac:dyDescent="0.25">
      <c r="A1002" s="1">
        <v>633136</v>
      </c>
      <c r="B1002" s="5" t="s">
        <v>1023</v>
      </c>
      <c r="C1002" s="1" t="s">
        <v>422</v>
      </c>
      <c r="D1002" s="7" t="s">
        <v>41</v>
      </c>
      <c r="E1002" s="8"/>
      <c r="F1002" s="7">
        <v>4</v>
      </c>
      <c r="G1002" s="9" t="s">
        <v>24</v>
      </c>
      <c r="H1002" s="9" t="s">
        <v>13</v>
      </c>
      <c r="I1002" s="9" t="s">
        <v>82</v>
      </c>
      <c r="J1002" s="9"/>
      <c r="K1002" s="9" t="s">
        <v>15</v>
      </c>
    </row>
    <row r="1003" spans="1:11" x14ac:dyDescent="0.25">
      <c r="A1003" s="1">
        <v>633114</v>
      </c>
      <c r="B1003" s="5" t="s">
        <v>1024</v>
      </c>
      <c r="C1003" s="1" t="s">
        <v>71</v>
      </c>
      <c r="D1003" s="7">
        <v>0</v>
      </c>
      <c r="E1003" s="8">
        <v>46165</v>
      </c>
      <c r="F1003" s="7">
        <v>0</v>
      </c>
      <c r="G1003" s="9" t="s">
        <v>17</v>
      </c>
      <c r="H1003" s="9" t="s">
        <v>13</v>
      </c>
      <c r="I1003" s="9" t="s">
        <v>82</v>
      </c>
      <c r="J1003" s="9"/>
      <c r="K1003" s="9" t="s">
        <v>15</v>
      </c>
    </row>
    <row r="1004" spans="1:11" x14ac:dyDescent="0.25">
      <c r="A1004" s="1">
        <v>633107</v>
      </c>
      <c r="B1004" s="5" t="s">
        <v>1025</v>
      </c>
      <c r="C1004" s="1" t="s">
        <v>533</v>
      </c>
      <c r="D1004" s="7" t="s">
        <v>38</v>
      </c>
      <c r="E1004" s="8"/>
      <c r="F1004" s="7">
        <v>0</v>
      </c>
      <c r="G1004" s="9" t="s">
        <v>17</v>
      </c>
      <c r="H1004" s="9" t="s">
        <v>13</v>
      </c>
      <c r="I1004" s="9" t="s">
        <v>82</v>
      </c>
      <c r="J1004" s="9"/>
      <c r="K1004" s="9" t="s">
        <v>15</v>
      </c>
    </row>
    <row r="1005" spans="1:11" x14ac:dyDescent="0.25">
      <c r="A1005" s="1">
        <v>633062</v>
      </c>
      <c r="B1005" s="5" t="s">
        <v>1026</v>
      </c>
      <c r="C1005" s="1" t="s">
        <v>73</v>
      </c>
      <c r="D1005" s="7">
        <v>0</v>
      </c>
      <c r="E1005" s="8">
        <v>46165</v>
      </c>
      <c r="F1005" s="7">
        <v>0</v>
      </c>
      <c r="G1005" s="9" t="s">
        <v>17</v>
      </c>
      <c r="H1005" s="9" t="s">
        <v>13</v>
      </c>
      <c r="I1005" s="9" t="s">
        <v>82</v>
      </c>
      <c r="J1005" s="9"/>
      <c r="K1005" s="9" t="s">
        <v>15</v>
      </c>
    </row>
    <row r="1006" spans="1:11" x14ac:dyDescent="0.25">
      <c r="A1006" s="1">
        <v>633065</v>
      </c>
      <c r="B1006" s="5" t="s">
        <v>1027</v>
      </c>
      <c r="C1006" s="1" t="s">
        <v>73</v>
      </c>
      <c r="D1006" s="7">
        <v>0</v>
      </c>
      <c r="E1006" s="8">
        <v>46165</v>
      </c>
      <c r="F1006" s="7">
        <v>0</v>
      </c>
      <c r="G1006" s="9" t="s">
        <v>17</v>
      </c>
      <c r="H1006" s="9" t="s">
        <v>13</v>
      </c>
      <c r="I1006" s="9" t="s">
        <v>82</v>
      </c>
      <c r="J1006" s="9"/>
      <c r="K1006" s="9" t="s">
        <v>15</v>
      </c>
    </row>
    <row r="1007" spans="1:11" x14ac:dyDescent="0.25">
      <c r="A1007" s="1">
        <v>631621</v>
      </c>
      <c r="B1007" s="5" t="s">
        <v>1028</v>
      </c>
      <c r="C1007" s="1" t="s">
        <v>71</v>
      </c>
      <c r="D1007" s="7" t="s">
        <v>38</v>
      </c>
      <c r="E1007" s="8"/>
      <c r="F1007" s="7">
        <v>0</v>
      </c>
      <c r="G1007" s="9" t="s">
        <v>17</v>
      </c>
      <c r="H1007" s="9" t="s">
        <v>13</v>
      </c>
      <c r="I1007" s="9" t="s">
        <v>82</v>
      </c>
      <c r="J1007" s="9"/>
      <c r="K1007" s="9" t="s">
        <v>15</v>
      </c>
    </row>
    <row r="1008" spans="1:11" x14ac:dyDescent="0.25">
      <c r="A1008" s="1">
        <v>633153</v>
      </c>
      <c r="B1008" s="5" t="s">
        <v>1029</v>
      </c>
      <c r="C1008" s="1" t="s">
        <v>522</v>
      </c>
      <c r="D1008" s="7" t="s">
        <v>38</v>
      </c>
      <c r="E1008" s="8"/>
      <c r="F1008" s="7">
        <v>4</v>
      </c>
      <c r="G1008" s="9" t="s">
        <v>24</v>
      </c>
      <c r="H1008" s="9" t="s">
        <v>13</v>
      </c>
      <c r="I1008" s="9" t="s">
        <v>82</v>
      </c>
      <c r="J1008" s="9"/>
      <c r="K1008" s="9" t="s">
        <v>15</v>
      </c>
    </row>
    <row r="1009" spans="1:11" x14ac:dyDescent="0.25">
      <c r="A1009" s="1">
        <v>633154</v>
      </c>
      <c r="B1009" s="5" t="s">
        <v>1030</v>
      </c>
      <c r="C1009" s="1" t="s">
        <v>522</v>
      </c>
      <c r="D1009" s="7" t="s">
        <v>38</v>
      </c>
      <c r="E1009" s="8"/>
      <c r="F1009" s="7">
        <v>4</v>
      </c>
      <c r="G1009" s="9" t="s">
        <v>24</v>
      </c>
      <c r="H1009" s="9" t="s">
        <v>13</v>
      </c>
      <c r="I1009" s="9" t="s">
        <v>82</v>
      </c>
      <c r="J1009" s="9"/>
      <c r="K1009" s="9" t="s">
        <v>15</v>
      </c>
    </row>
    <row r="1010" spans="1:11" x14ac:dyDescent="0.25">
      <c r="A1010" s="1">
        <v>633164</v>
      </c>
      <c r="B1010" s="5" t="s">
        <v>1031</v>
      </c>
      <c r="C1010" s="1" t="s">
        <v>422</v>
      </c>
      <c r="D1010" s="7" t="e">
        <v>#N/A</v>
      </c>
      <c r="E1010" s="8">
        <v>46164</v>
      </c>
      <c r="F1010" s="7">
        <v>0</v>
      </c>
      <c r="G1010" s="9" t="s">
        <v>24</v>
      </c>
      <c r="H1010" s="9" t="s">
        <v>13</v>
      </c>
      <c r="I1010" s="9" t="s">
        <v>82</v>
      </c>
      <c r="J1010" s="9"/>
      <c r="K1010" s="9" t="s">
        <v>15</v>
      </c>
    </row>
    <row r="1011" spans="1:11" x14ac:dyDescent="0.25">
      <c r="A1011" s="1">
        <v>633169</v>
      </c>
      <c r="B1011" s="5" t="s">
        <v>1032</v>
      </c>
      <c r="C1011" s="1" t="s">
        <v>422</v>
      </c>
      <c r="D1011" s="7" t="e">
        <v>#N/A</v>
      </c>
      <c r="E1011" s="8">
        <v>46164</v>
      </c>
      <c r="F1011" s="7">
        <v>0</v>
      </c>
      <c r="G1011" s="9" t="s">
        <v>24</v>
      </c>
      <c r="H1011" s="9" t="s">
        <v>13</v>
      </c>
      <c r="I1011" s="9" t="s">
        <v>82</v>
      </c>
      <c r="J1011" s="9"/>
      <c r="K1011" s="9" t="s">
        <v>15</v>
      </c>
    </row>
    <row r="1012" spans="1:11" x14ac:dyDescent="0.25">
      <c r="A1012" s="1">
        <v>633170</v>
      </c>
      <c r="B1012" s="5" t="s">
        <v>1033</v>
      </c>
      <c r="C1012" s="1" t="s">
        <v>422</v>
      </c>
      <c r="D1012" s="7" t="s">
        <v>38</v>
      </c>
      <c r="E1012" s="8"/>
      <c r="F1012" s="7">
        <v>2</v>
      </c>
      <c r="G1012" s="9" t="s">
        <v>24</v>
      </c>
      <c r="H1012" s="9" t="s">
        <v>13</v>
      </c>
      <c r="I1012" s="9" t="s">
        <v>82</v>
      </c>
      <c r="J1012" s="9"/>
      <c r="K1012" s="9" t="s">
        <v>15</v>
      </c>
    </row>
    <row r="1013" spans="1:11" x14ac:dyDescent="0.25">
      <c r="A1013" s="1">
        <v>633171</v>
      </c>
      <c r="B1013" s="5" t="s">
        <v>1034</v>
      </c>
      <c r="C1013" s="1" t="s">
        <v>422</v>
      </c>
      <c r="D1013" s="7" t="s">
        <v>41</v>
      </c>
      <c r="E1013" s="8"/>
      <c r="F1013" s="7">
        <v>0</v>
      </c>
      <c r="G1013" s="9" t="s">
        <v>24</v>
      </c>
      <c r="H1013" s="9" t="s">
        <v>13</v>
      </c>
      <c r="I1013" s="9" t="s">
        <v>82</v>
      </c>
      <c r="J1013" s="9"/>
      <c r="K1013" s="9" t="s">
        <v>15</v>
      </c>
    </row>
    <row r="1014" spans="1:11" x14ac:dyDescent="0.25">
      <c r="A1014" s="1">
        <v>633172</v>
      </c>
      <c r="B1014" s="5" t="s">
        <v>1035</v>
      </c>
      <c r="C1014" s="1" t="s">
        <v>422</v>
      </c>
      <c r="D1014" s="7" t="s">
        <v>38</v>
      </c>
      <c r="E1014" s="8"/>
      <c r="F1014" s="7">
        <v>4</v>
      </c>
      <c r="G1014" s="9" t="s">
        <v>24</v>
      </c>
      <c r="H1014" s="9" t="s">
        <v>13</v>
      </c>
      <c r="I1014" s="9" t="s">
        <v>82</v>
      </c>
      <c r="J1014" s="9"/>
      <c r="K1014" s="9" t="s">
        <v>15</v>
      </c>
    </row>
    <row r="1015" spans="1:11" x14ac:dyDescent="0.25">
      <c r="A1015" s="1">
        <v>633176</v>
      </c>
      <c r="B1015" s="5" t="s">
        <v>1036</v>
      </c>
      <c r="C1015" s="1" t="s">
        <v>422</v>
      </c>
      <c r="D1015" s="7" t="s">
        <v>38</v>
      </c>
      <c r="E1015" s="8"/>
      <c r="F1015" s="7">
        <v>0</v>
      </c>
      <c r="G1015" s="9" t="s">
        <v>24</v>
      </c>
      <c r="H1015" s="9" t="s">
        <v>13</v>
      </c>
      <c r="I1015" s="9" t="s">
        <v>82</v>
      </c>
      <c r="J1015" s="9"/>
      <c r="K1015" s="9" t="s">
        <v>15</v>
      </c>
    </row>
    <row r="1016" spans="1:11" x14ac:dyDescent="0.25">
      <c r="A1016" s="1">
        <v>633177</v>
      </c>
      <c r="B1016" s="5" t="s">
        <v>1037</v>
      </c>
      <c r="C1016" s="1" t="s">
        <v>422</v>
      </c>
      <c r="D1016" s="7" t="s">
        <v>38</v>
      </c>
      <c r="E1016" s="8"/>
      <c r="F1016" s="7">
        <v>0</v>
      </c>
      <c r="G1016" s="9" t="s">
        <v>24</v>
      </c>
      <c r="H1016" s="9" t="s">
        <v>13</v>
      </c>
      <c r="I1016" s="9" t="s">
        <v>82</v>
      </c>
      <c r="J1016" s="9"/>
      <c r="K1016" s="9" t="s">
        <v>15</v>
      </c>
    </row>
    <row r="1017" spans="1:11" x14ac:dyDescent="0.25">
      <c r="A1017" s="1">
        <v>633157</v>
      </c>
      <c r="B1017" s="5" t="s">
        <v>1038</v>
      </c>
      <c r="C1017" s="1" t="s">
        <v>237</v>
      </c>
      <c r="D1017" s="7" t="s">
        <v>38</v>
      </c>
      <c r="E1017" s="8"/>
      <c r="F1017" s="7">
        <v>0</v>
      </c>
      <c r="G1017" s="9" t="s">
        <v>24</v>
      </c>
      <c r="H1017" s="9" t="s">
        <v>13</v>
      </c>
      <c r="I1017" s="9" t="s">
        <v>82</v>
      </c>
      <c r="J1017" s="9"/>
      <c r="K1017" s="9" t="s">
        <v>15</v>
      </c>
    </row>
    <row r="1018" spans="1:11" x14ac:dyDescent="0.25">
      <c r="A1018" s="1">
        <v>633159</v>
      </c>
      <c r="B1018" s="5" t="s">
        <v>1039</v>
      </c>
      <c r="C1018" s="1" t="s">
        <v>62</v>
      </c>
      <c r="D1018" s="7" t="s">
        <v>38</v>
      </c>
      <c r="E1018" s="8"/>
      <c r="F1018" s="7">
        <v>4</v>
      </c>
      <c r="G1018" s="9" t="s">
        <v>24</v>
      </c>
      <c r="H1018" s="9" t="s">
        <v>13</v>
      </c>
      <c r="I1018" s="9" t="s">
        <v>82</v>
      </c>
      <c r="J1018" s="9"/>
      <c r="K1018" s="9" t="s">
        <v>15</v>
      </c>
    </row>
    <row r="1019" spans="1:11" x14ac:dyDescent="0.25">
      <c r="A1019" s="1">
        <v>633161</v>
      </c>
      <c r="B1019" s="5" t="s">
        <v>1040</v>
      </c>
      <c r="C1019" s="1" t="s">
        <v>62</v>
      </c>
      <c r="D1019" s="7" t="s">
        <v>38</v>
      </c>
      <c r="E1019" s="8"/>
      <c r="F1019" s="7">
        <v>4</v>
      </c>
      <c r="G1019" s="9" t="s">
        <v>24</v>
      </c>
      <c r="H1019" s="9" t="s">
        <v>13</v>
      </c>
      <c r="I1019" s="9" t="s">
        <v>82</v>
      </c>
      <c r="J1019" s="9"/>
      <c r="K1019" s="9" t="s">
        <v>15</v>
      </c>
    </row>
    <row r="1020" spans="1:11" x14ac:dyDescent="0.25">
      <c r="A1020" s="1">
        <v>633166</v>
      </c>
      <c r="B1020" s="5" t="s">
        <v>1041</v>
      </c>
      <c r="C1020" s="1" t="s">
        <v>75</v>
      </c>
      <c r="D1020" s="7" t="s">
        <v>38</v>
      </c>
      <c r="E1020" s="8"/>
      <c r="F1020" s="7">
        <v>4</v>
      </c>
      <c r="G1020" s="9" t="s">
        <v>24</v>
      </c>
      <c r="H1020" s="9" t="s">
        <v>13</v>
      </c>
      <c r="I1020" s="9" t="s">
        <v>82</v>
      </c>
      <c r="J1020" s="9"/>
      <c r="K1020" s="9" t="s">
        <v>15</v>
      </c>
    </row>
    <row r="1021" spans="1:11" x14ac:dyDescent="0.25">
      <c r="A1021" s="1">
        <v>633174</v>
      </c>
      <c r="B1021" s="5" t="s">
        <v>1042</v>
      </c>
      <c r="C1021" s="1" t="s">
        <v>75</v>
      </c>
      <c r="D1021" s="7" t="s">
        <v>38</v>
      </c>
      <c r="E1021" s="8"/>
      <c r="F1021" s="7">
        <v>4</v>
      </c>
      <c r="G1021" s="9" t="s">
        <v>24</v>
      </c>
      <c r="H1021" s="9" t="s">
        <v>13</v>
      </c>
      <c r="I1021" s="9" t="s">
        <v>82</v>
      </c>
      <c r="J1021" s="9"/>
      <c r="K1021" s="9" t="s">
        <v>15</v>
      </c>
    </row>
    <row r="1022" spans="1:11" x14ac:dyDescent="0.25">
      <c r="A1022" s="1">
        <v>633193</v>
      </c>
      <c r="B1022" s="5" t="s">
        <v>1043</v>
      </c>
      <c r="C1022" s="1" t="s">
        <v>73</v>
      </c>
      <c r="D1022" s="7" t="s">
        <v>38</v>
      </c>
      <c r="E1022" s="8"/>
      <c r="F1022" s="7">
        <v>0</v>
      </c>
      <c r="G1022" s="9" t="s">
        <v>17</v>
      </c>
      <c r="H1022" s="9" t="s">
        <v>13</v>
      </c>
      <c r="I1022" s="9" t="s">
        <v>82</v>
      </c>
      <c r="J1022" s="9"/>
      <c r="K1022" s="9" t="s">
        <v>15</v>
      </c>
    </row>
    <row r="1023" spans="1:11" x14ac:dyDescent="0.25">
      <c r="A1023" s="1">
        <v>633194</v>
      </c>
      <c r="B1023" s="5" t="s">
        <v>1044</v>
      </c>
      <c r="C1023" s="1" t="s">
        <v>73</v>
      </c>
      <c r="D1023" s="7" t="s">
        <v>38</v>
      </c>
      <c r="E1023" s="8"/>
      <c r="F1023" s="7">
        <v>0</v>
      </c>
      <c r="G1023" s="9" t="s">
        <v>17</v>
      </c>
      <c r="H1023" s="9" t="s">
        <v>13</v>
      </c>
      <c r="I1023" s="9" t="s">
        <v>82</v>
      </c>
      <c r="J1023" s="9"/>
      <c r="K1023" s="9" t="s">
        <v>15</v>
      </c>
    </row>
    <row r="1024" spans="1:11" x14ac:dyDescent="0.25">
      <c r="A1024" s="1">
        <v>633197</v>
      </c>
      <c r="B1024" s="5" t="s">
        <v>1045</v>
      </c>
      <c r="C1024" s="1" t="s">
        <v>71</v>
      </c>
      <c r="D1024" s="7">
        <v>0</v>
      </c>
      <c r="E1024" s="8">
        <v>46165</v>
      </c>
      <c r="F1024" s="7">
        <v>0</v>
      </c>
      <c r="G1024" s="9" t="s">
        <v>17</v>
      </c>
      <c r="H1024" s="9" t="s">
        <v>13</v>
      </c>
      <c r="I1024" s="9" t="s">
        <v>82</v>
      </c>
      <c r="J1024" s="9"/>
      <c r="K1024" s="9" t="s">
        <v>15</v>
      </c>
    </row>
    <row r="1025" spans="1:11" x14ac:dyDescent="0.25">
      <c r="A1025" s="1">
        <v>633198</v>
      </c>
      <c r="B1025" s="5" t="s">
        <v>1046</v>
      </c>
      <c r="C1025" s="1" t="s">
        <v>71</v>
      </c>
      <c r="D1025" s="7">
        <v>0</v>
      </c>
      <c r="E1025" s="8">
        <v>46165</v>
      </c>
      <c r="F1025" s="7">
        <v>0</v>
      </c>
      <c r="G1025" s="9" t="s">
        <v>17</v>
      </c>
      <c r="H1025" s="9" t="s">
        <v>13</v>
      </c>
      <c r="I1025" s="9" t="s">
        <v>82</v>
      </c>
      <c r="J1025" s="9"/>
      <c r="K1025" s="9" t="s">
        <v>15</v>
      </c>
    </row>
    <row r="1026" spans="1:11" x14ac:dyDescent="0.25">
      <c r="A1026" s="1">
        <v>633290</v>
      </c>
      <c r="B1026" s="5" t="s">
        <v>1047</v>
      </c>
      <c r="C1026" s="1" t="s">
        <v>72</v>
      </c>
      <c r="D1026" s="7">
        <v>0</v>
      </c>
      <c r="E1026" s="8">
        <v>46164</v>
      </c>
      <c r="F1026" s="7">
        <v>0</v>
      </c>
      <c r="G1026" s="9" t="s">
        <v>17</v>
      </c>
      <c r="H1026" s="9" t="s">
        <v>13</v>
      </c>
      <c r="I1026" s="9" t="s">
        <v>82</v>
      </c>
      <c r="J1026" s="9"/>
      <c r="K1026" s="9" t="s">
        <v>15</v>
      </c>
    </row>
    <row r="1027" spans="1:11" x14ac:dyDescent="0.25">
      <c r="A1027" s="1">
        <v>633282</v>
      </c>
      <c r="B1027" s="5" t="s">
        <v>1048</v>
      </c>
      <c r="C1027" s="1" t="s">
        <v>533</v>
      </c>
      <c r="D1027" s="7">
        <v>0</v>
      </c>
      <c r="E1027" s="8">
        <v>46164</v>
      </c>
      <c r="F1027" s="7">
        <v>0</v>
      </c>
      <c r="G1027" s="9" t="s">
        <v>17</v>
      </c>
      <c r="H1027" s="9" t="s">
        <v>13</v>
      </c>
      <c r="I1027" s="9" t="s">
        <v>82</v>
      </c>
      <c r="J1027" s="9"/>
      <c r="K1027" s="9" t="s">
        <v>15</v>
      </c>
    </row>
    <row r="1028" spans="1:11" x14ac:dyDescent="0.25">
      <c r="A1028" s="1">
        <v>607647</v>
      </c>
      <c r="B1028" s="5" t="s">
        <v>1049</v>
      </c>
      <c r="C1028" s="1" t="s">
        <v>1050</v>
      </c>
      <c r="D1028" s="7">
        <v>0</v>
      </c>
      <c r="E1028" s="8"/>
      <c r="F1028" s="7">
        <v>0</v>
      </c>
      <c r="G1028" s="9" t="s">
        <v>81</v>
      </c>
      <c r="H1028" s="9" t="s">
        <v>13</v>
      </c>
      <c r="I1028" s="9" t="s">
        <v>82</v>
      </c>
      <c r="J1028" s="9"/>
      <c r="K1028" s="9" t="s">
        <v>15</v>
      </c>
    </row>
    <row r="1029" spans="1:11" x14ac:dyDescent="0.25">
      <c r="A1029" s="1">
        <v>633330</v>
      </c>
      <c r="B1029" s="5" t="s">
        <v>1051</v>
      </c>
      <c r="C1029" s="1" t="s">
        <v>62</v>
      </c>
      <c r="D1029" s="7" t="s">
        <v>38</v>
      </c>
      <c r="E1029" s="8"/>
      <c r="F1029" s="7">
        <v>4</v>
      </c>
      <c r="G1029" s="9" t="s">
        <v>24</v>
      </c>
      <c r="H1029" s="9" t="s">
        <v>13</v>
      </c>
      <c r="I1029" s="9" t="s">
        <v>82</v>
      </c>
      <c r="J1029" s="9"/>
      <c r="K1029" s="9" t="s">
        <v>15</v>
      </c>
    </row>
    <row r="1030" spans="1:11" x14ac:dyDescent="0.25">
      <c r="A1030" s="1">
        <v>633331</v>
      </c>
      <c r="B1030" s="5" t="s">
        <v>1052</v>
      </c>
      <c r="C1030" s="1" t="s">
        <v>62</v>
      </c>
      <c r="D1030" s="7" t="s">
        <v>38</v>
      </c>
      <c r="E1030" s="8"/>
      <c r="F1030" s="7">
        <v>4</v>
      </c>
      <c r="G1030" s="9" t="s">
        <v>24</v>
      </c>
      <c r="H1030" s="9" t="s">
        <v>13</v>
      </c>
      <c r="I1030" s="9" t="s">
        <v>82</v>
      </c>
      <c r="J1030" s="9"/>
      <c r="K1030" s="9" t="s">
        <v>15</v>
      </c>
    </row>
    <row r="1031" spans="1:11" x14ac:dyDescent="0.25">
      <c r="A1031" s="1">
        <v>633354</v>
      </c>
      <c r="B1031" s="5" t="s">
        <v>1053</v>
      </c>
      <c r="C1031" s="1" t="s">
        <v>61</v>
      </c>
      <c r="D1031" s="7" t="s">
        <v>1054</v>
      </c>
      <c r="E1031" s="8"/>
      <c r="F1031" s="7">
        <v>4</v>
      </c>
      <c r="G1031" s="9" t="s">
        <v>24</v>
      </c>
      <c r="H1031" s="9" t="s">
        <v>13</v>
      </c>
      <c r="I1031" s="9" t="s">
        <v>82</v>
      </c>
      <c r="J1031" s="9"/>
      <c r="K1031" s="9" t="s">
        <v>15</v>
      </c>
    </row>
    <row r="1032" spans="1:11" x14ac:dyDescent="0.25">
      <c r="A1032" s="1">
        <v>633368</v>
      </c>
      <c r="B1032" s="5" t="s">
        <v>1055</v>
      </c>
      <c r="C1032" s="1" t="s">
        <v>237</v>
      </c>
      <c r="D1032" s="7" t="s">
        <v>38</v>
      </c>
      <c r="E1032" s="8"/>
      <c r="F1032" s="7">
        <v>1</v>
      </c>
      <c r="G1032" s="9" t="s">
        <v>24</v>
      </c>
      <c r="H1032" s="9" t="s">
        <v>13</v>
      </c>
      <c r="I1032" s="9" t="s">
        <v>82</v>
      </c>
      <c r="J1032" s="9"/>
      <c r="K1032" s="9" t="s">
        <v>15</v>
      </c>
    </row>
    <row r="1033" spans="1:11" x14ac:dyDescent="0.25">
      <c r="A1033" s="1">
        <v>633371</v>
      </c>
      <c r="B1033" s="5" t="s">
        <v>1056</v>
      </c>
      <c r="C1033" s="1" t="s">
        <v>62</v>
      </c>
      <c r="D1033" s="7" t="s">
        <v>38</v>
      </c>
      <c r="E1033" s="8"/>
      <c r="F1033" s="7">
        <v>4</v>
      </c>
      <c r="G1033" s="9" t="s">
        <v>24</v>
      </c>
      <c r="H1033" s="9" t="s">
        <v>13</v>
      </c>
      <c r="I1033" s="9" t="s">
        <v>82</v>
      </c>
      <c r="J1033" s="9"/>
      <c r="K1033" s="9" t="s">
        <v>15</v>
      </c>
    </row>
    <row r="1034" spans="1:11" x14ac:dyDescent="0.25">
      <c r="A1034" s="1">
        <v>633373</v>
      </c>
      <c r="B1034" s="5" t="s">
        <v>1057</v>
      </c>
      <c r="C1034" s="1" t="s">
        <v>48</v>
      </c>
      <c r="D1034" s="7" t="s">
        <v>41</v>
      </c>
      <c r="E1034" s="8"/>
      <c r="F1034" s="7">
        <v>0</v>
      </c>
      <c r="G1034" s="9" t="s">
        <v>24</v>
      </c>
      <c r="H1034" s="9" t="s">
        <v>13</v>
      </c>
      <c r="I1034" s="9" t="s">
        <v>82</v>
      </c>
      <c r="J1034" s="9"/>
      <c r="K1034" s="9" t="s">
        <v>15</v>
      </c>
    </row>
    <row r="1035" spans="1:11" x14ac:dyDescent="0.25">
      <c r="A1035" s="1">
        <v>633343</v>
      </c>
      <c r="B1035" s="5" t="s">
        <v>1058</v>
      </c>
      <c r="C1035" s="1" t="s">
        <v>44</v>
      </c>
      <c r="D1035" s="7" t="s">
        <v>41</v>
      </c>
      <c r="E1035" s="8"/>
      <c r="F1035" s="7">
        <v>2.5</v>
      </c>
      <c r="G1035" s="9" t="s">
        <v>24</v>
      </c>
      <c r="H1035" s="9" t="s">
        <v>13</v>
      </c>
      <c r="I1035" s="9" t="s">
        <v>82</v>
      </c>
      <c r="J1035" s="9"/>
      <c r="K1035" s="9" t="s">
        <v>15</v>
      </c>
    </row>
    <row r="1036" spans="1:11" x14ac:dyDescent="0.25">
      <c r="A1036" s="1">
        <v>633344</v>
      </c>
      <c r="B1036" s="5" t="s">
        <v>1059</v>
      </c>
      <c r="C1036" s="1" t="s">
        <v>141</v>
      </c>
      <c r="D1036" s="7" t="s">
        <v>41</v>
      </c>
      <c r="E1036" s="8"/>
      <c r="F1036" s="7">
        <v>4</v>
      </c>
      <c r="G1036" s="9" t="s">
        <v>24</v>
      </c>
      <c r="H1036" s="9" t="s">
        <v>13</v>
      </c>
      <c r="I1036" s="9" t="s">
        <v>82</v>
      </c>
      <c r="J1036" s="9"/>
      <c r="K1036" s="9" t="s">
        <v>15</v>
      </c>
    </row>
    <row r="1037" spans="1:11" x14ac:dyDescent="0.25">
      <c r="A1037" s="1">
        <v>633346</v>
      </c>
      <c r="B1037" s="5" t="s">
        <v>1060</v>
      </c>
      <c r="C1037" s="1" t="s">
        <v>44</v>
      </c>
      <c r="D1037" s="7" t="s">
        <v>568</v>
      </c>
      <c r="E1037" s="8"/>
      <c r="F1037" s="7">
        <v>0</v>
      </c>
      <c r="G1037" s="9" t="s">
        <v>24</v>
      </c>
      <c r="H1037" s="9" t="s">
        <v>13</v>
      </c>
      <c r="I1037" s="9" t="s">
        <v>82</v>
      </c>
      <c r="J1037" s="9"/>
      <c r="K1037" s="9" t="s">
        <v>15</v>
      </c>
    </row>
    <row r="1038" spans="1:11" x14ac:dyDescent="0.25">
      <c r="A1038" s="1">
        <v>633348</v>
      </c>
      <c r="B1038" s="5" t="s">
        <v>1061</v>
      </c>
      <c r="C1038" s="1" t="s">
        <v>56</v>
      </c>
      <c r="D1038" s="7">
        <v>0</v>
      </c>
      <c r="E1038" s="8"/>
      <c r="F1038" s="7">
        <v>4</v>
      </c>
      <c r="G1038" s="9" t="s">
        <v>24</v>
      </c>
      <c r="H1038" s="9" t="s">
        <v>13</v>
      </c>
      <c r="I1038" s="9" t="s">
        <v>82</v>
      </c>
      <c r="J1038" s="9"/>
      <c r="K1038" s="9" t="s">
        <v>15</v>
      </c>
    </row>
    <row r="1039" spans="1:11" x14ac:dyDescent="0.25">
      <c r="A1039" s="1">
        <v>633349</v>
      </c>
      <c r="B1039" s="5" t="s">
        <v>1062</v>
      </c>
      <c r="C1039" s="1" t="s">
        <v>166</v>
      </c>
      <c r="D1039" s="7" t="s">
        <v>41</v>
      </c>
      <c r="E1039" s="8"/>
      <c r="F1039" s="7">
        <v>4</v>
      </c>
      <c r="G1039" s="9" t="s">
        <v>24</v>
      </c>
      <c r="H1039" s="9" t="s">
        <v>13</v>
      </c>
      <c r="I1039" s="9" t="s">
        <v>82</v>
      </c>
      <c r="J1039" s="9"/>
      <c r="K1039" s="9" t="s">
        <v>15</v>
      </c>
    </row>
    <row r="1040" spans="1:11" x14ac:dyDescent="0.25">
      <c r="A1040" s="1">
        <v>633350</v>
      </c>
      <c r="B1040" s="5" t="s">
        <v>1063</v>
      </c>
      <c r="C1040" s="1" t="s">
        <v>166</v>
      </c>
      <c r="D1040" s="7" t="s">
        <v>41</v>
      </c>
      <c r="E1040" s="8"/>
      <c r="F1040" s="7">
        <v>4</v>
      </c>
      <c r="G1040" s="9" t="s">
        <v>24</v>
      </c>
      <c r="H1040" s="9" t="s">
        <v>13</v>
      </c>
      <c r="I1040" s="9" t="s">
        <v>82</v>
      </c>
      <c r="J1040" s="9"/>
      <c r="K1040" s="9" t="s">
        <v>15</v>
      </c>
    </row>
    <row r="1041" spans="1:11" x14ac:dyDescent="0.25">
      <c r="A1041" s="1">
        <v>633351</v>
      </c>
      <c r="B1041" s="5" t="s">
        <v>1064</v>
      </c>
      <c r="C1041" s="1" t="s">
        <v>141</v>
      </c>
      <c r="D1041" s="7" t="s">
        <v>41</v>
      </c>
      <c r="E1041" s="8"/>
      <c r="F1041" s="7">
        <v>4</v>
      </c>
      <c r="G1041" s="9" t="s">
        <v>24</v>
      </c>
      <c r="H1041" s="9" t="s">
        <v>13</v>
      </c>
      <c r="I1041" s="9" t="s">
        <v>82</v>
      </c>
      <c r="J1041" s="9"/>
      <c r="K1041" s="9" t="s">
        <v>15</v>
      </c>
    </row>
    <row r="1042" spans="1:11" x14ac:dyDescent="0.25">
      <c r="A1042" s="1">
        <v>633389</v>
      </c>
      <c r="B1042" s="5" t="s">
        <v>1065</v>
      </c>
      <c r="C1042" s="1" t="s">
        <v>73</v>
      </c>
      <c r="D1042" s="7" t="s">
        <v>38</v>
      </c>
      <c r="E1042" s="8"/>
      <c r="F1042" s="7">
        <v>0</v>
      </c>
      <c r="G1042" s="9" t="s">
        <v>17</v>
      </c>
      <c r="H1042" s="9" t="s">
        <v>13</v>
      </c>
      <c r="I1042" s="9" t="s">
        <v>82</v>
      </c>
      <c r="J1042" s="9"/>
      <c r="K1042" s="9" t="s">
        <v>15</v>
      </c>
    </row>
    <row r="1043" spans="1:11" x14ac:dyDescent="0.25">
      <c r="A1043" s="1">
        <v>633370</v>
      </c>
      <c r="B1043" s="5" t="s">
        <v>1066</v>
      </c>
      <c r="C1043" s="1" t="s">
        <v>71</v>
      </c>
      <c r="D1043" s="7" t="s">
        <v>38</v>
      </c>
      <c r="E1043" s="8"/>
      <c r="F1043" s="7">
        <v>2</v>
      </c>
      <c r="G1043" s="9" t="s">
        <v>17</v>
      </c>
      <c r="H1043" s="9" t="s">
        <v>13</v>
      </c>
      <c r="I1043" s="9" t="s">
        <v>82</v>
      </c>
      <c r="J1043" s="9"/>
      <c r="K1043" s="9" t="s">
        <v>15</v>
      </c>
    </row>
    <row r="1044" spans="1:11" x14ac:dyDescent="0.25">
      <c r="A1044" s="1">
        <v>633379</v>
      </c>
      <c r="B1044" s="5" t="s">
        <v>1067</v>
      </c>
      <c r="C1044" s="1" t="s">
        <v>87</v>
      </c>
      <c r="D1044" s="7" t="s">
        <v>38</v>
      </c>
      <c r="E1044" s="8"/>
      <c r="F1044" s="7">
        <v>4</v>
      </c>
      <c r="G1044" s="9" t="s">
        <v>24</v>
      </c>
      <c r="H1044" s="9" t="s">
        <v>13</v>
      </c>
      <c r="I1044" s="9" t="s">
        <v>82</v>
      </c>
      <c r="J1044" s="9"/>
      <c r="K1044" s="9" t="s">
        <v>15</v>
      </c>
    </row>
    <row r="1045" spans="1:11" x14ac:dyDescent="0.25">
      <c r="A1045" s="1">
        <v>633380</v>
      </c>
      <c r="B1045" s="5" t="s">
        <v>1068</v>
      </c>
      <c r="C1045" s="1" t="s">
        <v>87</v>
      </c>
      <c r="D1045" s="7" t="s">
        <v>38</v>
      </c>
      <c r="E1045" s="8"/>
      <c r="F1045" s="7">
        <v>4</v>
      </c>
      <c r="G1045" s="9" t="s">
        <v>24</v>
      </c>
      <c r="H1045" s="9" t="s">
        <v>13</v>
      </c>
      <c r="I1045" s="9" t="s">
        <v>82</v>
      </c>
      <c r="J1045" s="9"/>
      <c r="K1045" s="9" t="s">
        <v>15</v>
      </c>
    </row>
    <row r="1046" spans="1:11" x14ac:dyDescent="0.25">
      <c r="A1046" s="1">
        <v>633382</v>
      </c>
      <c r="B1046" s="5" t="s">
        <v>1069</v>
      </c>
      <c r="C1046" s="1" t="s">
        <v>237</v>
      </c>
      <c r="D1046" s="7" t="s">
        <v>38</v>
      </c>
      <c r="E1046" s="8"/>
      <c r="F1046" s="7">
        <v>1</v>
      </c>
      <c r="G1046" s="9" t="s">
        <v>24</v>
      </c>
      <c r="H1046" s="9" t="s">
        <v>13</v>
      </c>
      <c r="I1046" s="9" t="s">
        <v>82</v>
      </c>
      <c r="J1046" s="9"/>
      <c r="K1046" s="9" t="s">
        <v>15</v>
      </c>
    </row>
    <row r="1047" spans="1:11" x14ac:dyDescent="0.25">
      <c r="A1047" s="1">
        <v>633383</v>
      </c>
      <c r="B1047" s="5" t="s">
        <v>1070</v>
      </c>
      <c r="C1047" s="1" t="s">
        <v>61</v>
      </c>
      <c r="D1047" s="7" t="s">
        <v>1054</v>
      </c>
      <c r="E1047" s="8">
        <v>46170</v>
      </c>
      <c r="F1047" s="7">
        <v>0</v>
      </c>
      <c r="G1047" s="9" t="s">
        <v>24</v>
      </c>
      <c r="H1047" s="9" t="s">
        <v>13</v>
      </c>
      <c r="I1047" s="9" t="s">
        <v>82</v>
      </c>
      <c r="J1047" s="9"/>
      <c r="K1047" s="9" t="s">
        <v>15</v>
      </c>
    </row>
    <row r="1048" spans="1:11" x14ac:dyDescent="0.25">
      <c r="A1048" s="1">
        <v>633384</v>
      </c>
      <c r="B1048" s="5" t="s">
        <v>1071</v>
      </c>
      <c r="C1048" s="1" t="s">
        <v>61</v>
      </c>
      <c r="D1048" s="7" t="s">
        <v>38</v>
      </c>
      <c r="E1048" s="8">
        <v>46170</v>
      </c>
      <c r="F1048" s="7">
        <v>0</v>
      </c>
      <c r="G1048" s="9" t="s">
        <v>24</v>
      </c>
      <c r="H1048" s="9" t="s">
        <v>13</v>
      </c>
      <c r="I1048" s="9" t="s">
        <v>82</v>
      </c>
      <c r="J1048" s="9"/>
      <c r="K1048" s="9" t="s">
        <v>15</v>
      </c>
    </row>
    <row r="1049" spans="1:11" x14ac:dyDescent="0.25">
      <c r="A1049" s="1">
        <v>633385</v>
      </c>
      <c r="B1049" s="5" t="s">
        <v>1072</v>
      </c>
      <c r="C1049" s="1" t="s">
        <v>237</v>
      </c>
      <c r="D1049" s="7" t="s">
        <v>38</v>
      </c>
      <c r="E1049" s="8"/>
      <c r="F1049" s="7">
        <v>1</v>
      </c>
      <c r="G1049" s="9" t="s">
        <v>24</v>
      </c>
      <c r="H1049" s="9" t="s">
        <v>13</v>
      </c>
      <c r="I1049" s="9" t="s">
        <v>82</v>
      </c>
      <c r="J1049" s="9"/>
      <c r="K1049" s="9" t="s">
        <v>15</v>
      </c>
    </row>
    <row r="1050" spans="1:11" x14ac:dyDescent="0.25">
      <c r="A1050" s="1">
        <v>632906</v>
      </c>
      <c r="B1050" s="5" t="s">
        <v>1073</v>
      </c>
      <c r="C1050" s="1" t="s">
        <v>72</v>
      </c>
      <c r="D1050" s="7">
        <v>0</v>
      </c>
      <c r="E1050" s="8">
        <v>46165</v>
      </c>
      <c r="F1050" s="7">
        <v>0</v>
      </c>
      <c r="G1050" s="9" t="s">
        <v>17</v>
      </c>
      <c r="H1050" s="9" t="s">
        <v>13</v>
      </c>
      <c r="I1050" s="9" t="s">
        <v>82</v>
      </c>
      <c r="J1050" s="9"/>
      <c r="K1050" s="9" t="s">
        <v>15</v>
      </c>
    </row>
    <row r="1051" spans="1:11" x14ac:dyDescent="0.25">
      <c r="A1051" s="1">
        <v>632907</v>
      </c>
      <c r="B1051" s="5" t="s">
        <v>1074</v>
      </c>
      <c r="C1051" s="1" t="s">
        <v>73</v>
      </c>
      <c r="D1051" s="7">
        <v>0</v>
      </c>
      <c r="E1051" s="8">
        <v>46163</v>
      </c>
      <c r="F1051" s="7">
        <v>0</v>
      </c>
      <c r="G1051" s="9" t="s">
        <v>17</v>
      </c>
      <c r="H1051" s="9" t="s">
        <v>13</v>
      </c>
      <c r="I1051" s="9" t="s">
        <v>82</v>
      </c>
      <c r="J1051" s="9"/>
      <c r="K1051" s="9" t="s">
        <v>15</v>
      </c>
    </row>
    <row r="1052" spans="1:11" x14ac:dyDescent="0.25">
      <c r="A1052" s="1">
        <v>632911</v>
      </c>
      <c r="B1052" s="5" t="s">
        <v>1075</v>
      </c>
      <c r="C1052" s="1" t="s">
        <v>533</v>
      </c>
      <c r="D1052" s="7">
        <v>0</v>
      </c>
      <c r="E1052" s="8">
        <v>46165</v>
      </c>
      <c r="F1052" s="7">
        <v>0</v>
      </c>
      <c r="G1052" s="9" t="s">
        <v>17</v>
      </c>
      <c r="H1052" s="9" t="s">
        <v>13</v>
      </c>
      <c r="I1052" s="9" t="s">
        <v>82</v>
      </c>
      <c r="J1052" s="9"/>
      <c r="K1052" s="9" t="s">
        <v>15</v>
      </c>
    </row>
    <row r="1053" spans="1:11" x14ac:dyDescent="0.25">
      <c r="A1053" s="1">
        <v>632913</v>
      </c>
      <c r="B1053" s="5" t="s">
        <v>1076</v>
      </c>
      <c r="C1053" s="1" t="s">
        <v>72</v>
      </c>
      <c r="D1053" s="7">
        <v>0</v>
      </c>
      <c r="E1053" s="8">
        <v>46165</v>
      </c>
      <c r="F1053" s="7">
        <v>0</v>
      </c>
      <c r="G1053" s="9" t="s">
        <v>17</v>
      </c>
      <c r="H1053" s="9" t="s">
        <v>13</v>
      </c>
      <c r="I1053" s="9" t="s">
        <v>82</v>
      </c>
      <c r="J1053" s="9"/>
      <c r="K1053" s="9" t="s">
        <v>15</v>
      </c>
    </row>
    <row r="1054" spans="1:11" x14ac:dyDescent="0.25">
      <c r="A1054" s="1">
        <v>632989</v>
      </c>
      <c r="B1054" s="5" t="s">
        <v>1077</v>
      </c>
      <c r="C1054" s="1" t="s">
        <v>73</v>
      </c>
      <c r="D1054" s="7">
        <v>0</v>
      </c>
      <c r="E1054" s="8">
        <v>46165</v>
      </c>
      <c r="F1054" s="7">
        <v>0</v>
      </c>
      <c r="G1054" s="9" t="s">
        <v>17</v>
      </c>
      <c r="H1054" s="9" t="s">
        <v>13</v>
      </c>
      <c r="I1054" s="9" t="s">
        <v>82</v>
      </c>
      <c r="J1054" s="9"/>
      <c r="K1054" s="9" t="s">
        <v>15</v>
      </c>
    </row>
    <row r="1055" spans="1:11" x14ac:dyDescent="0.25">
      <c r="A1055" s="1">
        <v>633473</v>
      </c>
      <c r="B1055" s="5" t="s">
        <v>1078</v>
      </c>
      <c r="C1055" s="1" t="s">
        <v>87</v>
      </c>
      <c r="D1055" s="7" t="s">
        <v>38</v>
      </c>
      <c r="E1055" s="8"/>
      <c r="F1055" s="7">
        <v>4</v>
      </c>
      <c r="G1055" s="9" t="s">
        <v>24</v>
      </c>
      <c r="H1055" s="9" t="s">
        <v>13</v>
      </c>
      <c r="I1055" s="9" t="s">
        <v>82</v>
      </c>
      <c r="J1055" s="9"/>
      <c r="K1055" s="9" t="s">
        <v>15</v>
      </c>
    </row>
    <row r="1056" spans="1:11" x14ac:dyDescent="0.25">
      <c r="A1056" s="1">
        <v>633488</v>
      </c>
      <c r="B1056" s="5" t="s">
        <v>1079</v>
      </c>
      <c r="C1056" s="1" t="s">
        <v>44</v>
      </c>
      <c r="D1056" s="7" t="s">
        <v>1080</v>
      </c>
      <c r="E1056" s="8">
        <v>46171</v>
      </c>
      <c r="F1056" s="7">
        <v>0</v>
      </c>
      <c r="G1056" s="9" t="s">
        <v>24</v>
      </c>
      <c r="H1056" s="9" t="s">
        <v>13</v>
      </c>
      <c r="I1056" s="9" t="s">
        <v>82</v>
      </c>
      <c r="J1056" s="9"/>
      <c r="K1056" s="9" t="s">
        <v>15</v>
      </c>
    </row>
    <row r="1057" spans="1:11" x14ac:dyDescent="0.25">
      <c r="A1057" s="1">
        <v>633489</v>
      </c>
      <c r="B1057" s="5" t="s">
        <v>1081</v>
      </c>
      <c r="C1057" s="1" t="s">
        <v>44</v>
      </c>
      <c r="D1057" s="7" t="s">
        <v>1080</v>
      </c>
      <c r="E1057" s="8">
        <v>46171</v>
      </c>
      <c r="F1057" s="7">
        <v>0</v>
      </c>
      <c r="G1057" s="9" t="s">
        <v>24</v>
      </c>
      <c r="H1057" s="9" t="s">
        <v>13</v>
      </c>
      <c r="I1057" s="9" t="s">
        <v>82</v>
      </c>
      <c r="J1057" s="9"/>
      <c r="K1057" s="9" t="s">
        <v>15</v>
      </c>
    </row>
    <row r="1058" spans="1:11" x14ac:dyDescent="0.25">
      <c r="A1058" s="1">
        <v>633490</v>
      </c>
      <c r="B1058" s="5" t="s">
        <v>1082</v>
      </c>
      <c r="C1058" s="1" t="s">
        <v>40</v>
      </c>
      <c r="D1058" s="7" t="s">
        <v>41</v>
      </c>
      <c r="E1058" s="8">
        <v>46171</v>
      </c>
      <c r="F1058" s="7">
        <v>0</v>
      </c>
      <c r="G1058" s="9" t="s">
        <v>24</v>
      </c>
      <c r="H1058" s="9" t="s">
        <v>13</v>
      </c>
      <c r="I1058" s="9" t="s">
        <v>82</v>
      </c>
      <c r="J1058" s="9"/>
      <c r="K1058" s="9" t="s">
        <v>15</v>
      </c>
    </row>
    <row r="1059" spans="1:11" x14ac:dyDescent="0.25">
      <c r="A1059" s="1">
        <v>633491</v>
      </c>
      <c r="B1059" s="5" t="s">
        <v>1083</v>
      </c>
      <c r="C1059" s="1" t="s">
        <v>42</v>
      </c>
      <c r="D1059" s="7" t="s">
        <v>952</v>
      </c>
      <c r="E1059" s="8"/>
      <c r="F1059" s="7">
        <v>0</v>
      </c>
      <c r="G1059" s="9" t="s">
        <v>24</v>
      </c>
      <c r="H1059" s="9" t="s">
        <v>13</v>
      </c>
      <c r="I1059" s="9" t="s">
        <v>82</v>
      </c>
      <c r="J1059" s="9"/>
      <c r="K1059" s="9" t="s">
        <v>15</v>
      </c>
    </row>
    <row r="1060" spans="1:11" x14ac:dyDescent="0.25">
      <c r="A1060" s="1">
        <v>633493</v>
      </c>
      <c r="B1060" s="5" t="s">
        <v>1084</v>
      </c>
      <c r="C1060" s="1" t="s">
        <v>132</v>
      </c>
      <c r="D1060" s="7" t="s">
        <v>568</v>
      </c>
      <c r="E1060" s="8"/>
      <c r="F1060" s="7">
        <v>0</v>
      </c>
      <c r="G1060" s="9" t="s">
        <v>24</v>
      </c>
      <c r="H1060" s="9" t="s">
        <v>13</v>
      </c>
      <c r="I1060" s="9" t="s">
        <v>82</v>
      </c>
      <c r="J1060" s="9"/>
      <c r="K1060" s="9" t="s">
        <v>15</v>
      </c>
    </row>
    <row r="1061" spans="1:11" x14ac:dyDescent="0.25">
      <c r="A1061" s="1">
        <v>633496</v>
      </c>
      <c r="B1061" s="5" t="s">
        <v>1085</v>
      </c>
      <c r="C1061" s="1" t="s">
        <v>141</v>
      </c>
      <c r="D1061" s="7" t="s">
        <v>952</v>
      </c>
      <c r="E1061" s="8"/>
      <c r="F1061" s="7">
        <v>0</v>
      </c>
      <c r="G1061" s="9" t="s">
        <v>24</v>
      </c>
      <c r="H1061" s="9" t="s">
        <v>13</v>
      </c>
      <c r="I1061" s="9" t="s">
        <v>82</v>
      </c>
      <c r="J1061" s="9"/>
      <c r="K1061" s="9" t="s">
        <v>15</v>
      </c>
    </row>
    <row r="1062" spans="1:11" x14ac:dyDescent="0.25">
      <c r="A1062" s="1">
        <v>633512</v>
      </c>
      <c r="B1062" s="5" t="s">
        <v>1086</v>
      </c>
      <c r="C1062" s="1" t="s">
        <v>40</v>
      </c>
      <c r="D1062" s="7" t="s">
        <v>41</v>
      </c>
      <c r="E1062" s="8"/>
      <c r="F1062" s="7">
        <v>4</v>
      </c>
      <c r="G1062" s="9" t="s">
        <v>24</v>
      </c>
      <c r="H1062" s="9" t="s">
        <v>13</v>
      </c>
      <c r="I1062" s="9" t="s">
        <v>82</v>
      </c>
      <c r="J1062" s="9"/>
      <c r="K1062" s="9" t="s">
        <v>15</v>
      </c>
    </row>
    <row r="1063" spans="1:11" x14ac:dyDescent="0.25">
      <c r="A1063" s="1">
        <v>633513</v>
      </c>
      <c r="B1063" s="5" t="s">
        <v>1087</v>
      </c>
      <c r="C1063" s="1" t="s">
        <v>44</v>
      </c>
      <c r="D1063" s="7" t="s">
        <v>41</v>
      </c>
      <c r="E1063" s="8"/>
      <c r="F1063" s="7">
        <v>2.5</v>
      </c>
      <c r="G1063" s="9" t="s">
        <v>24</v>
      </c>
      <c r="H1063" s="9" t="s">
        <v>13</v>
      </c>
      <c r="I1063" s="9" t="s">
        <v>82</v>
      </c>
      <c r="J1063" s="9"/>
      <c r="K1063" s="9" t="s">
        <v>15</v>
      </c>
    </row>
    <row r="1064" spans="1:11" x14ac:dyDescent="0.25">
      <c r="A1064" s="1">
        <v>633515</v>
      </c>
      <c r="B1064" s="5" t="s">
        <v>1088</v>
      </c>
      <c r="C1064" s="1" t="s">
        <v>132</v>
      </c>
      <c r="D1064" s="7" t="s">
        <v>41</v>
      </c>
      <c r="E1064" s="8"/>
      <c r="F1064" s="7">
        <v>4</v>
      </c>
      <c r="G1064" s="9" t="s">
        <v>24</v>
      </c>
      <c r="H1064" s="9" t="s">
        <v>13</v>
      </c>
      <c r="I1064" s="9" t="s">
        <v>82</v>
      </c>
      <c r="J1064" s="9"/>
      <c r="K1064" s="9" t="s">
        <v>15</v>
      </c>
    </row>
    <row r="1065" spans="1:11" x14ac:dyDescent="0.25">
      <c r="A1065" s="1">
        <v>633516</v>
      </c>
      <c r="B1065" s="5" t="s">
        <v>1089</v>
      </c>
      <c r="C1065" s="1" t="s">
        <v>166</v>
      </c>
      <c r="D1065" s="7" t="s">
        <v>41</v>
      </c>
      <c r="E1065" s="8"/>
      <c r="F1065" s="7">
        <v>4</v>
      </c>
      <c r="G1065" s="9" t="s">
        <v>24</v>
      </c>
      <c r="H1065" s="9" t="s">
        <v>13</v>
      </c>
      <c r="I1065" s="9" t="s">
        <v>82</v>
      </c>
      <c r="J1065" s="9"/>
      <c r="K1065" s="9" t="s">
        <v>15</v>
      </c>
    </row>
    <row r="1066" spans="1:11" x14ac:dyDescent="0.25">
      <c r="A1066" s="1">
        <v>633517</v>
      </c>
      <c r="B1066" s="5" t="s">
        <v>1090</v>
      </c>
      <c r="C1066" s="1" t="s">
        <v>166</v>
      </c>
      <c r="D1066" s="7" t="s">
        <v>41</v>
      </c>
      <c r="E1066" s="8"/>
      <c r="F1066" s="7">
        <v>4</v>
      </c>
      <c r="G1066" s="9" t="s">
        <v>24</v>
      </c>
      <c r="H1066" s="9" t="s">
        <v>13</v>
      </c>
      <c r="I1066" s="9" t="s">
        <v>82</v>
      </c>
      <c r="J1066" s="9"/>
      <c r="K1066" s="9" t="s">
        <v>15</v>
      </c>
    </row>
    <row r="1067" spans="1:11" x14ac:dyDescent="0.25">
      <c r="A1067" s="1">
        <v>633518</v>
      </c>
      <c r="B1067" s="5" t="s">
        <v>1091</v>
      </c>
      <c r="C1067" s="1" t="s">
        <v>141</v>
      </c>
      <c r="D1067" s="7" t="s">
        <v>41</v>
      </c>
      <c r="E1067" s="8"/>
      <c r="F1067" s="7">
        <v>0</v>
      </c>
      <c r="G1067" s="9" t="s">
        <v>24</v>
      </c>
      <c r="H1067" s="9" t="s">
        <v>13</v>
      </c>
      <c r="I1067" s="9" t="s">
        <v>82</v>
      </c>
      <c r="J1067" s="9"/>
      <c r="K1067" s="9" t="s">
        <v>15</v>
      </c>
    </row>
    <row r="1068" spans="1:11" x14ac:dyDescent="0.25">
      <c r="A1068" s="1">
        <v>633519</v>
      </c>
      <c r="B1068" s="5" t="s">
        <v>1092</v>
      </c>
      <c r="C1068" s="1" t="s">
        <v>141</v>
      </c>
      <c r="D1068" s="7" t="s">
        <v>41</v>
      </c>
      <c r="E1068" s="8"/>
      <c r="F1068" s="7">
        <v>0</v>
      </c>
      <c r="G1068" s="9" t="s">
        <v>24</v>
      </c>
      <c r="H1068" s="9" t="s">
        <v>13</v>
      </c>
      <c r="I1068" s="9" t="s">
        <v>82</v>
      </c>
      <c r="J1068" s="9"/>
      <c r="K1068" s="9" t="s">
        <v>15</v>
      </c>
    </row>
    <row r="1069" spans="1:11" x14ac:dyDescent="0.25">
      <c r="A1069" s="1">
        <v>633498</v>
      </c>
      <c r="B1069" s="5" t="s">
        <v>1093</v>
      </c>
      <c r="C1069" s="1" t="s">
        <v>40</v>
      </c>
      <c r="D1069" s="7" t="s">
        <v>41</v>
      </c>
      <c r="E1069" s="8"/>
      <c r="F1069" s="7">
        <v>4</v>
      </c>
      <c r="G1069" s="9" t="s">
        <v>24</v>
      </c>
      <c r="H1069" s="9" t="s">
        <v>13</v>
      </c>
      <c r="I1069" s="9" t="s">
        <v>82</v>
      </c>
      <c r="J1069" s="9"/>
      <c r="K1069" s="9" t="s">
        <v>15</v>
      </c>
    </row>
    <row r="1070" spans="1:11" x14ac:dyDescent="0.25">
      <c r="A1070" s="1">
        <v>633532</v>
      </c>
      <c r="B1070" s="5" t="s">
        <v>1094</v>
      </c>
      <c r="C1070" s="1" t="s">
        <v>73</v>
      </c>
      <c r="D1070" s="7" t="s">
        <v>38</v>
      </c>
      <c r="E1070" s="8"/>
      <c r="F1070" s="7">
        <v>0</v>
      </c>
      <c r="G1070" s="9" t="s">
        <v>17</v>
      </c>
      <c r="H1070" s="9" t="s">
        <v>13</v>
      </c>
      <c r="I1070" s="9" t="s">
        <v>82</v>
      </c>
      <c r="J1070" s="9"/>
      <c r="K1070" s="9" t="s">
        <v>15</v>
      </c>
    </row>
    <row r="1071" spans="1:11" x14ac:dyDescent="0.25">
      <c r="A1071" s="1">
        <v>633527</v>
      </c>
      <c r="B1071" s="5" t="s">
        <v>1095</v>
      </c>
      <c r="C1071" s="1" t="s">
        <v>73</v>
      </c>
      <c r="D1071" s="7" t="s">
        <v>38</v>
      </c>
      <c r="E1071" s="8"/>
      <c r="F1071" s="7">
        <v>0</v>
      </c>
      <c r="G1071" s="9" t="s">
        <v>17</v>
      </c>
      <c r="H1071" s="9" t="s">
        <v>13</v>
      </c>
      <c r="I1071" s="9" t="s">
        <v>82</v>
      </c>
      <c r="J1071" s="9"/>
      <c r="K1071" s="9" t="s">
        <v>15</v>
      </c>
    </row>
    <row r="1072" spans="1:11" x14ac:dyDescent="0.25">
      <c r="A1072" s="1">
        <v>577149</v>
      </c>
      <c r="B1072" s="5" t="s">
        <v>1096</v>
      </c>
      <c r="C1072" s="1" t="s">
        <v>99</v>
      </c>
      <c r="D1072" s="7">
        <v>0</v>
      </c>
      <c r="E1072" s="8"/>
      <c r="F1072" s="7">
        <v>0</v>
      </c>
      <c r="G1072" s="9" t="s">
        <v>81</v>
      </c>
      <c r="H1072" s="9" t="s">
        <v>13</v>
      </c>
      <c r="I1072" s="9" t="s">
        <v>82</v>
      </c>
      <c r="J1072" s="9"/>
      <c r="K1072" s="9" t="s">
        <v>15</v>
      </c>
    </row>
    <row r="1073" spans="1:11" x14ac:dyDescent="0.25">
      <c r="A1073" s="1">
        <v>633378</v>
      </c>
      <c r="B1073" s="5" t="s">
        <v>1097</v>
      </c>
      <c r="C1073" s="1" t="s">
        <v>141</v>
      </c>
      <c r="D1073" s="7" t="s">
        <v>41</v>
      </c>
      <c r="E1073" s="8"/>
      <c r="F1073" s="7">
        <v>0</v>
      </c>
      <c r="G1073" s="9" t="s">
        <v>24</v>
      </c>
      <c r="H1073" s="9" t="s">
        <v>13</v>
      </c>
      <c r="I1073" s="9" t="s">
        <v>82</v>
      </c>
      <c r="J1073" s="9"/>
      <c r="K1073" s="9" t="s">
        <v>15</v>
      </c>
    </row>
    <row r="1074" spans="1:11" x14ac:dyDescent="0.25">
      <c r="A1074" s="1">
        <v>634486</v>
      </c>
      <c r="B1074" s="5" t="s">
        <v>1098</v>
      </c>
      <c r="C1074" s="1" t="s">
        <v>533</v>
      </c>
      <c r="D1074" s="7" t="s">
        <v>38</v>
      </c>
      <c r="E1074" s="8"/>
      <c r="F1074" s="7">
        <v>4</v>
      </c>
      <c r="G1074" s="9" t="s">
        <v>17</v>
      </c>
      <c r="H1074" s="9" t="s">
        <v>13</v>
      </c>
      <c r="I1074" s="9" t="s">
        <v>82</v>
      </c>
      <c r="J1074" s="9"/>
      <c r="K1074" s="9" t="s">
        <v>15</v>
      </c>
    </row>
    <row r="1075" spans="1:11" x14ac:dyDescent="0.25">
      <c r="A1075" s="1">
        <v>634487</v>
      </c>
      <c r="B1075" s="5" t="s">
        <v>219</v>
      </c>
      <c r="C1075" s="1" t="s">
        <v>73</v>
      </c>
      <c r="D1075" s="7">
        <v>0</v>
      </c>
      <c r="E1075" s="8">
        <v>46169</v>
      </c>
      <c r="F1075" s="7">
        <v>0</v>
      </c>
      <c r="G1075" s="9" t="s">
        <v>17</v>
      </c>
      <c r="H1075" s="9" t="s">
        <v>13</v>
      </c>
      <c r="I1075" s="9" t="s">
        <v>82</v>
      </c>
      <c r="J1075" s="9"/>
      <c r="K1075" s="9" t="s">
        <v>15</v>
      </c>
    </row>
    <row r="1076" spans="1:11" x14ac:dyDescent="0.25">
      <c r="A1076" s="1">
        <v>572866</v>
      </c>
      <c r="B1076" s="5" t="s">
        <v>1099</v>
      </c>
      <c r="C1076" s="1" t="s">
        <v>121</v>
      </c>
      <c r="D1076" s="7">
        <v>0</v>
      </c>
      <c r="E1076" s="8"/>
      <c r="F1076" s="7">
        <v>0</v>
      </c>
      <c r="G1076" s="9" t="s">
        <v>81</v>
      </c>
      <c r="H1076" s="9" t="s">
        <v>13</v>
      </c>
      <c r="I1076" s="9" t="s">
        <v>82</v>
      </c>
      <c r="J1076" s="9"/>
      <c r="K1076" s="9" t="s">
        <v>15</v>
      </c>
    </row>
    <row r="1077" spans="1:11" x14ac:dyDescent="0.25">
      <c r="A1077" s="1">
        <v>634551</v>
      </c>
      <c r="B1077" s="5" t="s">
        <v>1100</v>
      </c>
      <c r="C1077" s="1" t="s">
        <v>61</v>
      </c>
      <c r="D1077" s="7" t="s">
        <v>38</v>
      </c>
      <c r="E1077" s="8"/>
      <c r="F1077" s="7">
        <v>3.5</v>
      </c>
      <c r="G1077" s="9" t="s">
        <v>24</v>
      </c>
      <c r="H1077" s="9" t="s">
        <v>13</v>
      </c>
      <c r="I1077" s="9" t="s">
        <v>82</v>
      </c>
      <c r="J1077" s="9"/>
      <c r="K1077" s="9" t="s">
        <v>15</v>
      </c>
    </row>
    <row r="1078" spans="1:11" x14ac:dyDescent="0.25">
      <c r="A1078" s="1">
        <v>634555</v>
      </c>
      <c r="B1078" s="5" t="s">
        <v>1101</v>
      </c>
      <c r="C1078" s="1" t="s">
        <v>237</v>
      </c>
      <c r="D1078" s="7" t="s">
        <v>41</v>
      </c>
      <c r="E1078" s="8"/>
      <c r="F1078" s="7">
        <v>4</v>
      </c>
      <c r="G1078" s="9" t="s">
        <v>24</v>
      </c>
      <c r="H1078" s="9" t="s">
        <v>13</v>
      </c>
      <c r="I1078" s="9" t="s">
        <v>82</v>
      </c>
      <c r="J1078" s="9"/>
      <c r="K1078" s="9" t="s">
        <v>15</v>
      </c>
    </row>
    <row r="1079" spans="1:11" x14ac:dyDescent="0.25">
      <c r="A1079" s="1">
        <v>634574</v>
      </c>
      <c r="B1079" s="5" t="s">
        <v>1102</v>
      </c>
      <c r="C1079" s="1" t="s">
        <v>141</v>
      </c>
      <c r="D1079" s="7" t="s">
        <v>41</v>
      </c>
      <c r="E1079" s="8"/>
      <c r="F1079" s="7">
        <v>4</v>
      </c>
      <c r="G1079" s="9" t="s">
        <v>24</v>
      </c>
      <c r="H1079" s="9" t="s">
        <v>13</v>
      </c>
      <c r="I1079" s="9" t="s">
        <v>82</v>
      </c>
      <c r="J1079" s="9"/>
      <c r="K1079" s="9" t="s">
        <v>15</v>
      </c>
    </row>
    <row r="1080" spans="1:11" x14ac:dyDescent="0.25">
      <c r="A1080" s="1">
        <v>634571</v>
      </c>
      <c r="B1080" s="5" t="s">
        <v>1103</v>
      </c>
      <c r="C1080" s="1" t="s">
        <v>42</v>
      </c>
      <c r="D1080" s="7" t="s">
        <v>43</v>
      </c>
      <c r="E1080" s="8"/>
      <c r="F1080" s="7">
        <v>4</v>
      </c>
      <c r="G1080" s="9" t="s">
        <v>24</v>
      </c>
      <c r="H1080" s="9" t="s">
        <v>13</v>
      </c>
      <c r="I1080" s="9" t="s">
        <v>82</v>
      </c>
      <c r="J1080" s="9"/>
      <c r="K1080" s="9" t="s">
        <v>15</v>
      </c>
    </row>
    <row r="1081" spans="1:11" x14ac:dyDescent="0.25">
      <c r="A1081" s="1">
        <v>634573</v>
      </c>
      <c r="B1081" s="5" t="s">
        <v>1104</v>
      </c>
      <c r="C1081" s="1" t="s">
        <v>42</v>
      </c>
      <c r="D1081" s="7" t="s">
        <v>43</v>
      </c>
      <c r="E1081" s="8"/>
      <c r="F1081" s="7">
        <v>4</v>
      </c>
      <c r="G1081" s="9" t="s">
        <v>24</v>
      </c>
      <c r="H1081" s="9" t="s">
        <v>13</v>
      </c>
      <c r="I1081" s="9" t="s">
        <v>82</v>
      </c>
      <c r="J1081" s="9"/>
      <c r="K1081" s="9" t="s">
        <v>15</v>
      </c>
    </row>
    <row r="1082" spans="1:11" x14ac:dyDescent="0.25">
      <c r="A1082" s="1">
        <v>634575</v>
      </c>
      <c r="B1082" s="5" t="s">
        <v>1105</v>
      </c>
      <c r="C1082" s="1" t="s">
        <v>42</v>
      </c>
      <c r="D1082" s="7" t="s">
        <v>43</v>
      </c>
      <c r="E1082" s="8"/>
      <c r="F1082" s="7">
        <v>0</v>
      </c>
      <c r="G1082" s="9" t="s">
        <v>24</v>
      </c>
      <c r="H1082" s="9" t="s">
        <v>13</v>
      </c>
      <c r="I1082" s="9" t="s">
        <v>82</v>
      </c>
      <c r="J1082" s="9"/>
      <c r="K1082" s="9" t="s">
        <v>15</v>
      </c>
    </row>
    <row r="1083" spans="1:11" x14ac:dyDescent="0.25">
      <c r="A1083" s="1">
        <v>634572</v>
      </c>
      <c r="B1083" s="5" t="s">
        <v>1106</v>
      </c>
      <c r="C1083" s="1" t="s">
        <v>166</v>
      </c>
      <c r="D1083" s="7" t="s">
        <v>41</v>
      </c>
      <c r="E1083" s="8"/>
      <c r="F1083" s="7">
        <v>4</v>
      </c>
      <c r="G1083" s="9" t="s">
        <v>24</v>
      </c>
      <c r="H1083" s="9" t="s">
        <v>13</v>
      </c>
      <c r="I1083" s="9" t="s">
        <v>82</v>
      </c>
      <c r="J1083" s="9"/>
      <c r="K1083" s="9" t="s">
        <v>15</v>
      </c>
    </row>
    <row r="1084" spans="1:11" x14ac:dyDescent="0.25">
      <c r="A1084" s="1">
        <v>634567</v>
      </c>
      <c r="B1084" s="5" t="s">
        <v>1107</v>
      </c>
      <c r="C1084" s="1" t="s">
        <v>126</v>
      </c>
      <c r="D1084" s="7" t="s">
        <v>41</v>
      </c>
      <c r="E1084" s="8"/>
      <c r="F1084" s="7">
        <v>2</v>
      </c>
      <c r="G1084" s="9" t="s">
        <v>17</v>
      </c>
      <c r="H1084" s="9" t="s">
        <v>13</v>
      </c>
      <c r="I1084" s="9" t="s">
        <v>82</v>
      </c>
      <c r="J1084" s="9"/>
      <c r="K1084" s="9" t="s">
        <v>15</v>
      </c>
    </row>
    <row r="1085" spans="1:11" x14ac:dyDescent="0.25">
      <c r="A1085" s="1">
        <v>634570</v>
      </c>
      <c r="B1085" s="5" t="s">
        <v>1108</v>
      </c>
      <c r="C1085" s="1" t="s">
        <v>126</v>
      </c>
      <c r="D1085" s="7" t="s">
        <v>41</v>
      </c>
      <c r="E1085" s="8"/>
      <c r="F1085" s="7">
        <v>0</v>
      </c>
      <c r="G1085" s="9" t="s">
        <v>17</v>
      </c>
      <c r="H1085" s="9" t="s">
        <v>13</v>
      </c>
      <c r="I1085" s="9" t="s">
        <v>82</v>
      </c>
      <c r="J1085" s="9"/>
      <c r="K1085" s="9" t="s">
        <v>15</v>
      </c>
    </row>
    <row r="1086" spans="1:11" x14ac:dyDescent="0.25">
      <c r="A1086" s="1">
        <v>634568</v>
      </c>
      <c r="B1086" s="5" t="s">
        <v>1109</v>
      </c>
      <c r="C1086" s="1" t="s">
        <v>53</v>
      </c>
      <c r="D1086" s="7" t="s">
        <v>41</v>
      </c>
      <c r="E1086" s="8"/>
      <c r="F1086" s="7">
        <v>4</v>
      </c>
      <c r="G1086" s="9" t="s">
        <v>17</v>
      </c>
      <c r="H1086" s="9" t="s">
        <v>13</v>
      </c>
      <c r="I1086" s="9" t="s">
        <v>82</v>
      </c>
      <c r="J1086" s="9"/>
      <c r="K1086" s="9" t="s">
        <v>15</v>
      </c>
    </row>
    <row r="1087" spans="1:11" x14ac:dyDescent="0.25">
      <c r="A1087" s="1">
        <v>634569</v>
      </c>
      <c r="B1087" s="5" t="s">
        <v>1110</v>
      </c>
      <c r="C1087" s="1" t="s">
        <v>53</v>
      </c>
      <c r="D1087" s="7" t="s">
        <v>41</v>
      </c>
      <c r="E1087" s="8"/>
      <c r="F1087" s="7">
        <v>0</v>
      </c>
      <c r="G1087" s="9" t="s">
        <v>17</v>
      </c>
      <c r="H1087" s="9" t="s">
        <v>13</v>
      </c>
      <c r="I1087" s="9" t="s">
        <v>82</v>
      </c>
      <c r="J1087" s="9"/>
      <c r="K1087" s="9" t="s">
        <v>15</v>
      </c>
    </row>
    <row r="1088" spans="1:11" x14ac:dyDescent="0.25">
      <c r="A1088" s="1">
        <v>633484</v>
      </c>
      <c r="B1088" s="5" t="s">
        <v>1111</v>
      </c>
      <c r="C1088" s="1" t="s">
        <v>80</v>
      </c>
      <c r="D1088" s="7" t="s">
        <v>41</v>
      </c>
      <c r="E1088" s="8"/>
      <c r="F1088" s="7">
        <v>4</v>
      </c>
      <c r="G1088" s="9" t="s">
        <v>17</v>
      </c>
      <c r="H1088" s="9" t="s">
        <v>13</v>
      </c>
      <c r="I1088" s="9" t="s">
        <v>82</v>
      </c>
      <c r="J1088" s="9"/>
      <c r="K1088" s="9" t="s">
        <v>15</v>
      </c>
    </row>
    <row r="1089" spans="1:11" x14ac:dyDescent="0.25">
      <c r="A1089" s="1">
        <v>634542</v>
      </c>
      <c r="B1089" s="5" t="s">
        <v>1112</v>
      </c>
      <c r="C1089" s="1" t="s">
        <v>80</v>
      </c>
      <c r="D1089" s="7" t="s">
        <v>41</v>
      </c>
      <c r="E1089" s="8"/>
      <c r="F1089" s="7">
        <v>2</v>
      </c>
      <c r="G1089" s="9" t="s">
        <v>17</v>
      </c>
      <c r="H1089" s="9" t="s">
        <v>13</v>
      </c>
      <c r="I1089" s="9" t="s">
        <v>82</v>
      </c>
      <c r="J1089" s="9"/>
      <c r="K1089" s="9" t="s">
        <v>15</v>
      </c>
    </row>
    <row r="1090" spans="1:11" x14ac:dyDescent="0.25">
      <c r="A1090" s="1">
        <v>634524</v>
      </c>
      <c r="B1090" s="5" t="s">
        <v>1113</v>
      </c>
      <c r="C1090" s="1" t="s">
        <v>62</v>
      </c>
      <c r="D1090" s="7" t="s">
        <v>38</v>
      </c>
      <c r="E1090" s="8"/>
      <c r="F1090" s="7">
        <v>0</v>
      </c>
      <c r="G1090" s="9" t="s">
        <v>24</v>
      </c>
      <c r="H1090" s="9" t="s">
        <v>13</v>
      </c>
      <c r="I1090" s="9" t="s">
        <v>82</v>
      </c>
      <c r="J1090" s="9"/>
      <c r="K1090" s="9" t="s">
        <v>15</v>
      </c>
    </row>
    <row r="1091" spans="1:11" x14ac:dyDescent="0.25">
      <c r="A1091" s="1">
        <v>633480</v>
      </c>
      <c r="B1091" s="5" t="s">
        <v>1114</v>
      </c>
      <c r="C1091" s="1" t="s">
        <v>59</v>
      </c>
      <c r="D1091" s="7" t="s">
        <v>41</v>
      </c>
      <c r="E1091" s="8"/>
      <c r="F1091" s="7">
        <v>2</v>
      </c>
      <c r="G1091" s="9" t="s">
        <v>17</v>
      </c>
      <c r="H1091" s="9" t="s">
        <v>13</v>
      </c>
      <c r="I1091" s="9" t="s">
        <v>82</v>
      </c>
      <c r="J1091" s="9"/>
      <c r="K1091" s="9" t="s">
        <v>15</v>
      </c>
    </row>
    <row r="1092" spans="1:11" x14ac:dyDescent="0.25">
      <c r="A1092" s="1">
        <v>633481</v>
      </c>
      <c r="B1092" s="5" t="s">
        <v>897</v>
      </c>
      <c r="C1092" s="1" t="s">
        <v>59</v>
      </c>
      <c r="D1092" s="7" t="s">
        <v>41</v>
      </c>
      <c r="E1092" s="8"/>
      <c r="F1092" s="7">
        <v>2</v>
      </c>
      <c r="G1092" s="9" t="s">
        <v>17</v>
      </c>
      <c r="H1092" s="9" t="s">
        <v>13</v>
      </c>
      <c r="I1092" s="9" t="s">
        <v>82</v>
      </c>
      <c r="J1092" s="9"/>
      <c r="K1092" s="9" t="s">
        <v>15</v>
      </c>
    </row>
    <row r="1093" spans="1:11" x14ac:dyDescent="0.25">
      <c r="A1093" s="1">
        <v>633482</v>
      </c>
      <c r="B1093" s="5" t="s">
        <v>1115</v>
      </c>
      <c r="C1093" s="1" t="s">
        <v>59</v>
      </c>
      <c r="D1093" s="7" t="s">
        <v>41</v>
      </c>
      <c r="E1093" s="8"/>
      <c r="F1093" s="7">
        <v>2</v>
      </c>
      <c r="G1093" s="9" t="s">
        <v>17</v>
      </c>
      <c r="H1093" s="9" t="s">
        <v>13</v>
      </c>
      <c r="I1093" s="9" t="s">
        <v>82</v>
      </c>
      <c r="J1093" s="9"/>
      <c r="K1093" s="9" t="s">
        <v>15</v>
      </c>
    </row>
    <row r="1094" spans="1:11" x14ac:dyDescent="0.25">
      <c r="A1094" s="1">
        <v>633483</v>
      </c>
      <c r="B1094" s="5" t="s">
        <v>1116</v>
      </c>
      <c r="C1094" s="1" t="s">
        <v>59</v>
      </c>
      <c r="D1094" s="7" t="s">
        <v>38</v>
      </c>
      <c r="E1094" s="8"/>
      <c r="F1094" s="7">
        <v>4</v>
      </c>
      <c r="G1094" s="9" t="s">
        <v>17</v>
      </c>
      <c r="H1094" s="9" t="s">
        <v>13</v>
      </c>
      <c r="I1094" s="9" t="s">
        <v>82</v>
      </c>
      <c r="J1094" s="9"/>
      <c r="K1094" s="9" t="s">
        <v>15</v>
      </c>
    </row>
    <row r="1095" spans="1:11" x14ac:dyDescent="0.25">
      <c r="A1095" s="1">
        <v>634505</v>
      </c>
      <c r="B1095" s="5" t="s">
        <v>1117</v>
      </c>
      <c r="C1095" s="1" t="s">
        <v>71</v>
      </c>
      <c r="D1095" s="7" t="s">
        <v>38</v>
      </c>
      <c r="E1095" s="8"/>
      <c r="F1095" s="7">
        <v>0</v>
      </c>
      <c r="G1095" s="9" t="s">
        <v>17</v>
      </c>
      <c r="H1095" s="9" t="s">
        <v>13</v>
      </c>
      <c r="I1095" s="9" t="s">
        <v>82</v>
      </c>
      <c r="J1095" s="9"/>
      <c r="K1095" s="9" t="s">
        <v>15</v>
      </c>
    </row>
    <row r="1096" spans="1:11" x14ac:dyDescent="0.25">
      <c r="A1096" s="1">
        <v>630269</v>
      </c>
      <c r="B1096" s="5" t="s">
        <v>1118</v>
      </c>
      <c r="C1096" s="1" t="s">
        <v>49</v>
      </c>
      <c r="D1096" s="7" t="s">
        <v>129</v>
      </c>
      <c r="E1096" s="8"/>
      <c r="F1096" s="7">
        <v>3</v>
      </c>
      <c r="G1096" s="9" t="s">
        <v>24</v>
      </c>
      <c r="H1096" s="9" t="s">
        <v>13</v>
      </c>
      <c r="I1096" s="9" t="s">
        <v>82</v>
      </c>
      <c r="J1096" s="9"/>
      <c r="K1096" s="9" t="s">
        <v>15</v>
      </c>
    </row>
    <row r="1097" spans="1:11" x14ac:dyDescent="0.25">
      <c r="A1097" s="1">
        <v>613510</v>
      </c>
      <c r="B1097" s="5" t="s">
        <v>1119</v>
      </c>
      <c r="C1097" s="1" t="s">
        <v>1120</v>
      </c>
      <c r="D1097" s="7">
        <v>0</v>
      </c>
      <c r="E1097" s="8"/>
      <c r="F1097" s="7">
        <v>0</v>
      </c>
      <c r="G1097" s="9" t="s">
        <v>81</v>
      </c>
      <c r="H1097" s="9" t="s">
        <v>13</v>
      </c>
      <c r="I1097" s="9" t="s">
        <v>82</v>
      </c>
      <c r="J1097" s="9"/>
      <c r="K1097" s="9" t="s">
        <v>15</v>
      </c>
    </row>
    <row r="1098" spans="1:11" x14ac:dyDescent="0.25">
      <c r="A1098" s="1">
        <v>634610</v>
      </c>
      <c r="B1098" s="5" t="s">
        <v>1121</v>
      </c>
      <c r="C1098" s="1" t="s">
        <v>49</v>
      </c>
      <c r="D1098" s="7" t="s">
        <v>41</v>
      </c>
      <c r="E1098" s="8"/>
      <c r="F1098" s="7">
        <v>0</v>
      </c>
      <c r="G1098" s="9" t="s">
        <v>24</v>
      </c>
      <c r="H1098" s="9" t="s">
        <v>13</v>
      </c>
      <c r="I1098" s="9" t="s">
        <v>82</v>
      </c>
      <c r="J1098" s="9"/>
      <c r="K1098" s="9" t="s">
        <v>15</v>
      </c>
    </row>
    <row r="1099" spans="1:11" x14ac:dyDescent="0.25">
      <c r="A1099" s="1">
        <v>634611</v>
      </c>
      <c r="B1099" s="5" t="s">
        <v>1122</v>
      </c>
      <c r="C1099" s="1" t="s">
        <v>49</v>
      </c>
      <c r="D1099" s="7" t="s">
        <v>129</v>
      </c>
      <c r="E1099" s="8"/>
      <c r="F1099" s="7">
        <v>3</v>
      </c>
      <c r="G1099" s="9" t="s">
        <v>24</v>
      </c>
      <c r="H1099" s="9" t="s">
        <v>13</v>
      </c>
      <c r="I1099" s="9" t="s">
        <v>82</v>
      </c>
      <c r="J1099" s="9"/>
      <c r="K1099" s="9" t="s">
        <v>15</v>
      </c>
    </row>
    <row r="1100" spans="1:11" x14ac:dyDescent="0.25">
      <c r="A1100" s="1">
        <v>634612</v>
      </c>
      <c r="B1100" s="5" t="s">
        <v>1123</v>
      </c>
      <c r="C1100" s="1" t="s">
        <v>49</v>
      </c>
      <c r="D1100" s="7" t="s">
        <v>41</v>
      </c>
      <c r="E1100" s="8"/>
      <c r="F1100" s="7">
        <v>0</v>
      </c>
      <c r="G1100" s="9" t="s">
        <v>24</v>
      </c>
      <c r="H1100" s="9" t="s">
        <v>13</v>
      </c>
      <c r="I1100" s="9" t="s">
        <v>82</v>
      </c>
      <c r="J1100" s="9"/>
      <c r="K1100" s="9" t="s">
        <v>15</v>
      </c>
    </row>
    <row r="1101" spans="1:11" x14ac:dyDescent="0.25">
      <c r="A1101" s="1">
        <v>634613</v>
      </c>
      <c r="B1101" s="5" t="s">
        <v>1124</v>
      </c>
      <c r="C1101" s="1" t="s">
        <v>50</v>
      </c>
      <c r="D1101" s="7" t="s">
        <v>41</v>
      </c>
      <c r="E1101" s="8"/>
      <c r="F1101" s="7">
        <v>0</v>
      </c>
      <c r="G1101" s="9" t="s">
        <v>24</v>
      </c>
      <c r="H1101" s="9" t="s">
        <v>13</v>
      </c>
      <c r="I1101" s="9" t="s">
        <v>82</v>
      </c>
      <c r="J1101" s="9"/>
      <c r="K1101" s="9" t="s">
        <v>15</v>
      </c>
    </row>
    <row r="1102" spans="1:11" x14ac:dyDescent="0.25">
      <c r="A1102" s="1">
        <v>634614</v>
      </c>
      <c r="B1102" s="5" t="s">
        <v>1125</v>
      </c>
      <c r="C1102" s="1" t="s">
        <v>56</v>
      </c>
      <c r="D1102" s="7" t="e">
        <v>#N/A</v>
      </c>
      <c r="E1102" s="8">
        <v>46163</v>
      </c>
      <c r="F1102" s="7">
        <v>0</v>
      </c>
      <c r="G1102" s="9" t="s">
        <v>24</v>
      </c>
      <c r="H1102" s="9" t="s">
        <v>13</v>
      </c>
      <c r="I1102" s="9" t="s">
        <v>82</v>
      </c>
      <c r="J1102" s="9"/>
      <c r="K1102" s="9" t="s">
        <v>15</v>
      </c>
    </row>
    <row r="1103" spans="1:11" x14ac:dyDescent="0.25">
      <c r="A1103" s="1">
        <v>634615</v>
      </c>
      <c r="B1103" s="5" t="s">
        <v>1126</v>
      </c>
      <c r="C1103" s="1" t="s">
        <v>141</v>
      </c>
      <c r="D1103" s="7" t="s">
        <v>41</v>
      </c>
      <c r="E1103" s="8"/>
      <c r="F1103" s="7">
        <v>4</v>
      </c>
      <c r="G1103" s="9" t="s">
        <v>24</v>
      </c>
      <c r="H1103" s="9" t="s">
        <v>13</v>
      </c>
      <c r="I1103" s="9" t="s">
        <v>82</v>
      </c>
      <c r="J1103" s="9"/>
      <c r="K1103" s="9" t="s">
        <v>15</v>
      </c>
    </row>
    <row r="1104" spans="1:11" x14ac:dyDescent="0.25">
      <c r="A1104" s="1">
        <v>634616</v>
      </c>
      <c r="B1104" s="5" t="s">
        <v>1127</v>
      </c>
      <c r="C1104" s="1" t="s">
        <v>40</v>
      </c>
      <c r="D1104" s="7" t="s">
        <v>41</v>
      </c>
      <c r="E1104" s="8"/>
      <c r="F1104" s="7">
        <v>0</v>
      </c>
      <c r="G1104" s="9" t="s">
        <v>24</v>
      </c>
      <c r="H1104" s="9" t="s">
        <v>13</v>
      </c>
      <c r="I1104" s="9" t="s">
        <v>82</v>
      </c>
      <c r="J1104" s="9"/>
      <c r="K1104" s="9" t="s">
        <v>15</v>
      </c>
    </row>
    <row r="1105" spans="1:11" x14ac:dyDescent="0.25">
      <c r="A1105" s="1">
        <v>634608</v>
      </c>
      <c r="B1105" s="5" t="s">
        <v>1128</v>
      </c>
      <c r="C1105" s="1" t="s">
        <v>54</v>
      </c>
      <c r="D1105" s="7" t="s">
        <v>41</v>
      </c>
      <c r="E1105" s="8"/>
      <c r="F1105" s="7">
        <v>1</v>
      </c>
      <c r="G1105" s="9" t="s">
        <v>17</v>
      </c>
      <c r="H1105" s="9" t="s">
        <v>13</v>
      </c>
      <c r="I1105" s="9" t="s">
        <v>82</v>
      </c>
      <c r="J1105" s="9"/>
      <c r="K1105" s="9" t="s">
        <v>15</v>
      </c>
    </row>
    <row r="1106" spans="1:11" x14ac:dyDescent="0.25">
      <c r="A1106" s="1">
        <v>634609</v>
      </c>
      <c r="B1106" s="5" t="s">
        <v>1129</v>
      </c>
      <c r="C1106" s="1" t="s">
        <v>54</v>
      </c>
      <c r="D1106" s="7" t="s">
        <v>41</v>
      </c>
      <c r="E1106" s="8"/>
      <c r="F1106" s="7">
        <v>1</v>
      </c>
      <c r="G1106" s="9" t="s">
        <v>17</v>
      </c>
      <c r="H1106" s="9" t="s">
        <v>13</v>
      </c>
      <c r="I1106" s="9" t="s">
        <v>82</v>
      </c>
      <c r="J1106" s="9"/>
      <c r="K1106" s="9" t="s">
        <v>15</v>
      </c>
    </row>
    <row r="1107" spans="1:11" x14ac:dyDescent="0.25">
      <c r="A1107" s="1">
        <v>633501</v>
      </c>
      <c r="B1107" s="5" t="s">
        <v>1130</v>
      </c>
      <c r="C1107" s="1" t="s">
        <v>44</v>
      </c>
      <c r="D1107" s="7" t="s">
        <v>41</v>
      </c>
      <c r="E1107" s="8"/>
      <c r="F1107" s="7">
        <v>0</v>
      </c>
      <c r="G1107" s="9" t="s">
        <v>24</v>
      </c>
      <c r="H1107" s="9" t="s">
        <v>13</v>
      </c>
      <c r="I1107" s="9" t="s">
        <v>82</v>
      </c>
      <c r="J1107" s="9"/>
      <c r="K1107" s="9" t="s">
        <v>15</v>
      </c>
    </row>
    <row r="1108" spans="1:11" x14ac:dyDescent="0.25">
      <c r="A1108" s="1">
        <v>634645</v>
      </c>
      <c r="B1108" s="5" t="s">
        <v>1131</v>
      </c>
      <c r="C1108" s="1" t="s">
        <v>56</v>
      </c>
      <c r="D1108" s="7">
        <v>0</v>
      </c>
      <c r="E1108" s="8"/>
      <c r="F1108" s="7">
        <v>4</v>
      </c>
      <c r="G1108" s="9" t="s">
        <v>24</v>
      </c>
      <c r="H1108" s="9" t="s">
        <v>13</v>
      </c>
      <c r="I1108" s="9" t="s">
        <v>82</v>
      </c>
      <c r="J1108" s="9"/>
      <c r="K1108" s="9" t="s">
        <v>15</v>
      </c>
    </row>
    <row r="1109" spans="1:11" x14ac:dyDescent="0.25">
      <c r="A1109" s="1">
        <v>634646</v>
      </c>
      <c r="B1109" s="5" t="s">
        <v>1132</v>
      </c>
      <c r="C1109" s="1" t="s">
        <v>56</v>
      </c>
      <c r="D1109" s="7">
        <v>0</v>
      </c>
      <c r="E1109" s="8"/>
      <c r="F1109" s="7">
        <v>4</v>
      </c>
      <c r="G1109" s="9" t="s">
        <v>24</v>
      </c>
      <c r="H1109" s="9" t="s">
        <v>13</v>
      </c>
      <c r="I1109" s="9" t="s">
        <v>82</v>
      </c>
      <c r="J1109" s="9"/>
      <c r="K1109" s="9" t="s">
        <v>15</v>
      </c>
    </row>
    <row r="1110" spans="1:11" x14ac:dyDescent="0.25">
      <c r="A1110" s="1">
        <v>634656</v>
      </c>
      <c r="B1110" s="5" t="s">
        <v>1133</v>
      </c>
      <c r="C1110" s="1" t="s">
        <v>37</v>
      </c>
      <c r="D1110" s="7" t="s">
        <v>38</v>
      </c>
      <c r="E1110" s="8"/>
      <c r="F1110" s="7">
        <v>4</v>
      </c>
      <c r="G1110" s="9" t="s">
        <v>24</v>
      </c>
      <c r="H1110" s="9" t="s">
        <v>13</v>
      </c>
      <c r="I1110" s="9" t="s">
        <v>82</v>
      </c>
      <c r="J1110" s="9"/>
      <c r="K1110" s="9" t="s">
        <v>15</v>
      </c>
    </row>
    <row r="1111" spans="1:11" x14ac:dyDescent="0.25">
      <c r="A1111" s="1">
        <v>634657</v>
      </c>
      <c r="B1111" s="5" t="s">
        <v>1134</v>
      </c>
      <c r="C1111" s="1" t="s">
        <v>37</v>
      </c>
      <c r="D1111" s="7" t="s">
        <v>38</v>
      </c>
      <c r="E1111" s="8"/>
      <c r="F1111" s="7">
        <v>4</v>
      </c>
      <c r="G1111" s="9" t="s">
        <v>24</v>
      </c>
      <c r="H1111" s="9" t="s">
        <v>13</v>
      </c>
      <c r="I1111" s="9" t="s">
        <v>82</v>
      </c>
      <c r="J1111" s="9"/>
      <c r="K1111" s="9" t="s">
        <v>15</v>
      </c>
    </row>
    <row r="1112" spans="1:11" x14ac:dyDescent="0.25">
      <c r="A1112" s="1">
        <v>634663</v>
      </c>
      <c r="B1112" s="5" t="s">
        <v>1135</v>
      </c>
      <c r="C1112" s="1" t="s">
        <v>37</v>
      </c>
      <c r="D1112" s="7" t="e">
        <v>#N/A</v>
      </c>
      <c r="E1112" s="8">
        <v>46167</v>
      </c>
      <c r="F1112" s="7">
        <v>0</v>
      </c>
      <c r="G1112" s="9" t="s">
        <v>24</v>
      </c>
      <c r="H1112" s="9" t="s">
        <v>13</v>
      </c>
      <c r="I1112" s="9" t="s">
        <v>82</v>
      </c>
      <c r="J1112" s="9"/>
      <c r="K1112" s="9" t="s">
        <v>15</v>
      </c>
    </row>
    <row r="1113" spans="1:11" x14ac:dyDescent="0.25">
      <c r="A1113" s="1">
        <v>634664</v>
      </c>
      <c r="B1113" s="5" t="s">
        <v>1136</v>
      </c>
      <c r="C1113" s="1" t="s">
        <v>37</v>
      </c>
      <c r="D1113" s="7" t="s">
        <v>38</v>
      </c>
      <c r="E1113" s="8"/>
      <c r="F1113" s="7">
        <v>4</v>
      </c>
      <c r="G1113" s="9" t="s">
        <v>24</v>
      </c>
      <c r="H1113" s="9" t="s">
        <v>13</v>
      </c>
      <c r="I1113" s="9" t="s">
        <v>82</v>
      </c>
      <c r="J1113" s="9"/>
      <c r="K1113" s="9" t="s">
        <v>15</v>
      </c>
    </row>
    <row r="1114" spans="1:11" x14ac:dyDescent="0.25">
      <c r="A1114" s="1">
        <v>634665</v>
      </c>
      <c r="B1114" s="5" t="s">
        <v>1137</v>
      </c>
      <c r="C1114" s="1" t="s">
        <v>37</v>
      </c>
      <c r="D1114" s="7">
        <v>0</v>
      </c>
      <c r="E1114" s="8">
        <v>46168</v>
      </c>
      <c r="F1114" s="7">
        <v>0</v>
      </c>
      <c r="G1114" s="9" t="s">
        <v>24</v>
      </c>
      <c r="H1114" s="9" t="s">
        <v>13</v>
      </c>
      <c r="I1114" s="9" t="s">
        <v>82</v>
      </c>
      <c r="J1114" s="9"/>
      <c r="K1114" s="9" t="s">
        <v>15</v>
      </c>
    </row>
    <row r="1115" spans="1:11" x14ac:dyDescent="0.25">
      <c r="A1115" s="1">
        <v>634666</v>
      </c>
      <c r="B1115" s="5" t="s">
        <v>1138</v>
      </c>
      <c r="C1115" s="1" t="s">
        <v>37</v>
      </c>
      <c r="D1115" s="7" t="s">
        <v>38</v>
      </c>
      <c r="E1115" s="8"/>
      <c r="F1115" s="7">
        <v>4</v>
      </c>
      <c r="G1115" s="9" t="s">
        <v>24</v>
      </c>
      <c r="H1115" s="9" t="s">
        <v>13</v>
      </c>
      <c r="I1115" s="9" t="s">
        <v>82</v>
      </c>
      <c r="J1115" s="9"/>
      <c r="K1115" s="9" t="s">
        <v>15</v>
      </c>
    </row>
    <row r="1116" spans="1:11" x14ac:dyDescent="0.25">
      <c r="A1116" s="1">
        <v>634668</v>
      </c>
      <c r="B1116" s="5" t="s">
        <v>1139</v>
      </c>
      <c r="C1116" s="1" t="s">
        <v>37</v>
      </c>
      <c r="D1116" s="7" t="s">
        <v>38</v>
      </c>
      <c r="E1116" s="8"/>
      <c r="F1116" s="7">
        <v>4</v>
      </c>
      <c r="G1116" s="9" t="s">
        <v>24</v>
      </c>
      <c r="H1116" s="9" t="s">
        <v>13</v>
      </c>
      <c r="I1116" s="9" t="s">
        <v>82</v>
      </c>
      <c r="J1116" s="9"/>
      <c r="K1116" s="9" t="s">
        <v>15</v>
      </c>
    </row>
    <row r="1117" spans="1:11" x14ac:dyDescent="0.25">
      <c r="A1117" s="1">
        <v>634669</v>
      </c>
      <c r="B1117" s="5" t="s">
        <v>1140</v>
      </c>
      <c r="C1117" s="1" t="s">
        <v>37</v>
      </c>
      <c r="D1117" s="7" t="s">
        <v>38</v>
      </c>
      <c r="E1117" s="8"/>
      <c r="F1117" s="7">
        <v>4</v>
      </c>
      <c r="G1117" s="9" t="s">
        <v>24</v>
      </c>
      <c r="H1117" s="9" t="s">
        <v>13</v>
      </c>
      <c r="I1117" s="9" t="s">
        <v>82</v>
      </c>
      <c r="J1117" s="9"/>
      <c r="K1117" s="9" t="s">
        <v>15</v>
      </c>
    </row>
    <row r="1118" spans="1:11" x14ac:dyDescent="0.25">
      <c r="A1118" s="1">
        <v>634634</v>
      </c>
      <c r="B1118" s="5" t="s">
        <v>1141</v>
      </c>
      <c r="C1118" s="1" t="s">
        <v>237</v>
      </c>
      <c r="D1118" s="7" t="s">
        <v>38</v>
      </c>
      <c r="E1118" s="8"/>
      <c r="F1118" s="7">
        <v>1</v>
      </c>
      <c r="G1118" s="9" t="s">
        <v>24</v>
      </c>
      <c r="H1118" s="9" t="s">
        <v>13</v>
      </c>
      <c r="I1118" s="9" t="s">
        <v>82</v>
      </c>
      <c r="J1118" s="9"/>
      <c r="K1118" s="9" t="s">
        <v>15</v>
      </c>
    </row>
    <row r="1119" spans="1:11" x14ac:dyDescent="0.25">
      <c r="A1119" s="1">
        <v>599473</v>
      </c>
      <c r="B1119" s="5" t="s">
        <v>1142</v>
      </c>
      <c r="C1119" s="1" t="s">
        <v>1143</v>
      </c>
      <c r="D1119" s="7">
        <v>0</v>
      </c>
      <c r="E1119" s="8"/>
      <c r="F1119" s="7">
        <v>0</v>
      </c>
      <c r="G1119" s="9" t="s">
        <v>81</v>
      </c>
      <c r="H1119" s="9" t="s">
        <v>13</v>
      </c>
      <c r="I1119" s="9" t="s">
        <v>82</v>
      </c>
      <c r="J1119" s="9"/>
      <c r="K1119" s="9" t="s">
        <v>15</v>
      </c>
    </row>
    <row r="1120" spans="1:11" x14ac:dyDescent="0.25">
      <c r="A1120" s="1">
        <v>634648</v>
      </c>
      <c r="B1120" s="5" t="s">
        <v>1144</v>
      </c>
      <c r="C1120" s="1" t="s">
        <v>50</v>
      </c>
      <c r="D1120" s="7" t="e">
        <v>#N/A</v>
      </c>
      <c r="E1120" s="8">
        <v>46168</v>
      </c>
      <c r="F1120" s="7">
        <v>0</v>
      </c>
      <c r="G1120" s="9" t="s">
        <v>24</v>
      </c>
      <c r="H1120" s="9" t="s">
        <v>13</v>
      </c>
      <c r="I1120" s="9" t="s">
        <v>82</v>
      </c>
      <c r="J1120" s="9"/>
      <c r="K1120" s="9" t="s">
        <v>15</v>
      </c>
    </row>
    <row r="1121" spans="1:11" x14ac:dyDescent="0.25">
      <c r="A1121" s="1">
        <v>634692</v>
      </c>
      <c r="B1121" s="5" t="s">
        <v>1145</v>
      </c>
      <c r="C1121" s="1" t="s">
        <v>237</v>
      </c>
      <c r="D1121" s="7" t="s">
        <v>38</v>
      </c>
      <c r="E1121" s="8"/>
      <c r="F1121" s="7">
        <v>1</v>
      </c>
      <c r="G1121" s="9" t="s">
        <v>24</v>
      </c>
      <c r="H1121" s="9" t="s">
        <v>13</v>
      </c>
      <c r="I1121" s="9" t="s">
        <v>82</v>
      </c>
      <c r="J1121" s="9"/>
      <c r="K1121" s="9" t="s">
        <v>15</v>
      </c>
    </row>
    <row r="1122" spans="1:11" x14ac:dyDescent="0.25">
      <c r="A1122" s="1">
        <v>634680</v>
      </c>
      <c r="B1122" s="5" t="s">
        <v>1146</v>
      </c>
      <c r="C1122" s="1" t="s">
        <v>237</v>
      </c>
      <c r="D1122" s="7" t="s">
        <v>38</v>
      </c>
      <c r="E1122" s="8"/>
      <c r="F1122" s="7">
        <v>1</v>
      </c>
      <c r="G1122" s="9" t="s">
        <v>24</v>
      </c>
      <c r="H1122" s="9" t="s">
        <v>13</v>
      </c>
      <c r="I1122" s="9" t="s">
        <v>82</v>
      </c>
      <c r="J1122" s="9"/>
      <c r="K1122" s="9" t="s">
        <v>15</v>
      </c>
    </row>
    <row r="1123" spans="1:11" x14ac:dyDescent="0.25">
      <c r="A1123" s="1">
        <v>634684</v>
      </c>
      <c r="B1123" s="5" t="s">
        <v>1147</v>
      </c>
      <c r="C1123" s="1" t="s">
        <v>237</v>
      </c>
      <c r="D1123" s="7" t="s">
        <v>38</v>
      </c>
      <c r="E1123" s="8"/>
      <c r="F1123" s="7">
        <v>2</v>
      </c>
      <c r="G1123" s="9" t="s">
        <v>24</v>
      </c>
      <c r="H1123" s="9" t="s">
        <v>13</v>
      </c>
      <c r="I1123" s="9" t="s">
        <v>82</v>
      </c>
      <c r="J1123" s="9"/>
      <c r="K1123" s="9" t="s">
        <v>15</v>
      </c>
    </row>
    <row r="1124" spans="1:11" x14ac:dyDescent="0.25">
      <c r="A1124" s="1">
        <v>634674</v>
      </c>
      <c r="B1124" s="5" t="s">
        <v>1148</v>
      </c>
      <c r="C1124" s="1" t="s">
        <v>62</v>
      </c>
      <c r="D1124" s="7" t="s">
        <v>38</v>
      </c>
      <c r="E1124" s="8"/>
      <c r="F1124" s="7">
        <v>0</v>
      </c>
      <c r="G1124" s="9" t="s">
        <v>24</v>
      </c>
      <c r="H1124" s="9" t="s">
        <v>13</v>
      </c>
      <c r="I1124" s="9" t="s">
        <v>82</v>
      </c>
      <c r="J1124" s="9"/>
      <c r="K1124" s="9" t="s">
        <v>15</v>
      </c>
    </row>
    <row r="1125" spans="1:11" x14ac:dyDescent="0.25">
      <c r="A1125" s="1">
        <v>634681</v>
      </c>
      <c r="B1125" s="5" t="s">
        <v>1149</v>
      </c>
      <c r="C1125" s="1" t="s">
        <v>62</v>
      </c>
      <c r="D1125" s="7">
        <v>0</v>
      </c>
      <c r="E1125" s="8">
        <v>46167</v>
      </c>
      <c r="F1125" s="7">
        <v>0</v>
      </c>
      <c r="G1125" s="9" t="s">
        <v>24</v>
      </c>
      <c r="H1125" s="9" t="s">
        <v>13</v>
      </c>
      <c r="I1125" s="9" t="s">
        <v>82</v>
      </c>
      <c r="J1125" s="9"/>
      <c r="K1125" s="9" t="s">
        <v>15</v>
      </c>
    </row>
    <row r="1126" spans="1:11" x14ac:dyDescent="0.25">
      <c r="A1126" s="1">
        <v>634700</v>
      </c>
      <c r="B1126" s="5" t="s">
        <v>1150</v>
      </c>
      <c r="C1126" s="1" t="s">
        <v>87</v>
      </c>
      <c r="D1126" s="7" t="s">
        <v>38</v>
      </c>
      <c r="E1126" s="8"/>
      <c r="F1126" s="7">
        <v>4</v>
      </c>
      <c r="G1126" s="9" t="s">
        <v>24</v>
      </c>
      <c r="H1126" s="9" t="s">
        <v>13</v>
      </c>
      <c r="I1126" s="9" t="s">
        <v>82</v>
      </c>
      <c r="J1126" s="9"/>
      <c r="K1126" s="9" t="s">
        <v>15</v>
      </c>
    </row>
    <row r="1127" spans="1:11" x14ac:dyDescent="0.25">
      <c r="A1127" s="1">
        <v>634705</v>
      </c>
      <c r="B1127" s="5" t="s">
        <v>1151</v>
      </c>
      <c r="C1127" s="1" t="s">
        <v>61</v>
      </c>
      <c r="D1127" s="7" t="s">
        <v>38</v>
      </c>
      <c r="E1127" s="8"/>
      <c r="F1127" s="7">
        <v>4</v>
      </c>
      <c r="G1127" s="9" t="s">
        <v>24</v>
      </c>
      <c r="H1127" s="9" t="s">
        <v>13</v>
      </c>
      <c r="I1127" s="9" t="s">
        <v>82</v>
      </c>
      <c r="J1127" s="9"/>
      <c r="K1127" s="9" t="s">
        <v>15</v>
      </c>
    </row>
    <row r="1128" spans="1:11" x14ac:dyDescent="0.25">
      <c r="A1128" s="1">
        <v>634709</v>
      </c>
      <c r="B1128" s="5" t="s">
        <v>1152</v>
      </c>
      <c r="C1128" s="1" t="s">
        <v>65</v>
      </c>
      <c r="D1128" s="7" t="s">
        <v>38</v>
      </c>
      <c r="E1128" s="8"/>
      <c r="F1128" s="7">
        <v>0</v>
      </c>
      <c r="G1128" s="9" t="s">
        <v>17</v>
      </c>
      <c r="H1128" s="9" t="s">
        <v>13</v>
      </c>
      <c r="I1128" s="9" t="s">
        <v>82</v>
      </c>
      <c r="J1128" s="9"/>
      <c r="K1128" s="9" t="s">
        <v>15</v>
      </c>
    </row>
    <row r="1129" spans="1:11" x14ac:dyDescent="0.25">
      <c r="A1129" s="1">
        <v>634699</v>
      </c>
      <c r="B1129" s="5" t="s">
        <v>1153</v>
      </c>
      <c r="C1129" s="1" t="s">
        <v>87</v>
      </c>
      <c r="D1129" s="7" t="s">
        <v>38</v>
      </c>
      <c r="E1129" s="8"/>
      <c r="F1129" s="7">
        <v>4</v>
      </c>
      <c r="G1129" s="9" t="s">
        <v>24</v>
      </c>
      <c r="H1129" s="9" t="s">
        <v>13</v>
      </c>
      <c r="I1129" s="9" t="s">
        <v>82</v>
      </c>
      <c r="J1129" s="9"/>
      <c r="K1129" s="9" t="s">
        <v>15</v>
      </c>
    </row>
    <row r="1130" spans="1:11" x14ac:dyDescent="0.25">
      <c r="A1130" s="1">
        <v>634677</v>
      </c>
      <c r="B1130" s="5" t="s">
        <v>1154</v>
      </c>
      <c r="C1130" s="1" t="s">
        <v>75</v>
      </c>
      <c r="D1130" s="7" t="s">
        <v>38</v>
      </c>
      <c r="E1130" s="8"/>
      <c r="F1130" s="7">
        <v>4</v>
      </c>
      <c r="G1130" s="9" t="s">
        <v>24</v>
      </c>
      <c r="H1130" s="9" t="s">
        <v>13</v>
      </c>
      <c r="I1130" s="9" t="s">
        <v>82</v>
      </c>
      <c r="J1130" s="9"/>
      <c r="K1130" s="9" t="s">
        <v>15</v>
      </c>
    </row>
    <row r="1131" spans="1:11" x14ac:dyDescent="0.25">
      <c r="A1131" s="1">
        <v>634685</v>
      </c>
      <c r="B1131" s="5" t="s">
        <v>425</v>
      </c>
      <c r="C1131" s="1" t="s">
        <v>75</v>
      </c>
      <c r="D1131" s="7" t="s">
        <v>38</v>
      </c>
      <c r="E1131" s="8"/>
      <c r="F1131" s="7">
        <v>0</v>
      </c>
      <c r="G1131" s="9" t="s">
        <v>24</v>
      </c>
      <c r="H1131" s="9" t="s">
        <v>13</v>
      </c>
      <c r="I1131" s="9" t="s">
        <v>82</v>
      </c>
      <c r="J1131" s="9"/>
      <c r="K1131" s="9" t="s">
        <v>15</v>
      </c>
    </row>
    <row r="1132" spans="1:11" x14ac:dyDescent="0.25">
      <c r="A1132" s="1">
        <v>634713</v>
      </c>
      <c r="B1132" s="5" t="s">
        <v>1155</v>
      </c>
      <c r="C1132" s="1" t="s">
        <v>132</v>
      </c>
      <c r="D1132" s="7" t="s">
        <v>41</v>
      </c>
      <c r="E1132" s="8"/>
      <c r="F1132" s="7">
        <v>4</v>
      </c>
      <c r="G1132" s="9" t="s">
        <v>24</v>
      </c>
      <c r="H1132" s="9" t="s">
        <v>13</v>
      </c>
      <c r="I1132" s="9" t="s">
        <v>82</v>
      </c>
      <c r="J1132" s="9"/>
      <c r="K1132" s="9" t="s">
        <v>15</v>
      </c>
    </row>
    <row r="1133" spans="1:11" x14ac:dyDescent="0.25">
      <c r="A1133" s="1">
        <v>634703</v>
      </c>
      <c r="B1133" s="5" t="s">
        <v>1156</v>
      </c>
      <c r="C1133" s="1" t="s">
        <v>49</v>
      </c>
      <c r="D1133" s="7" t="s">
        <v>129</v>
      </c>
      <c r="E1133" s="8"/>
      <c r="F1133" s="7">
        <v>3</v>
      </c>
      <c r="G1133" s="9" t="s">
        <v>24</v>
      </c>
      <c r="H1133" s="9" t="s">
        <v>13</v>
      </c>
      <c r="I1133" s="9" t="s">
        <v>82</v>
      </c>
      <c r="J1133" s="9"/>
      <c r="K1133" s="9" t="s">
        <v>15</v>
      </c>
    </row>
    <row r="1134" spans="1:11" x14ac:dyDescent="0.25">
      <c r="A1134" s="1">
        <v>634711</v>
      </c>
      <c r="B1134" s="5" t="s">
        <v>1157</v>
      </c>
      <c r="C1134" s="1" t="s">
        <v>49</v>
      </c>
      <c r="D1134" s="7" t="s">
        <v>129</v>
      </c>
      <c r="E1134" s="8"/>
      <c r="F1134" s="7">
        <v>3</v>
      </c>
      <c r="G1134" s="9" t="s">
        <v>24</v>
      </c>
      <c r="H1134" s="9" t="s">
        <v>13</v>
      </c>
      <c r="I1134" s="9" t="s">
        <v>82</v>
      </c>
      <c r="J1134" s="9"/>
      <c r="K1134" s="9" t="s">
        <v>15</v>
      </c>
    </row>
    <row r="1135" spans="1:11" x14ac:dyDescent="0.25">
      <c r="A1135" s="1">
        <v>634721</v>
      </c>
      <c r="B1135" s="5" t="s">
        <v>1158</v>
      </c>
      <c r="C1135" s="1" t="s">
        <v>72</v>
      </c>
      <c r="D1135" s="7" t="s">
        <v>568</v>
      </c>
      <c r="E1135" s="8"/>
      <c r="F1135" s="7">
        <v>0</v>
      </c>
      <c r="G1135" s="9" t="s">
        <v>17</v>
      </c>
      <c r="H1135" s="9" t="s">
        <v>13</v>
      </c>
      <c r="I1135" s="9" t="s">
        <v>82</v>
      </c>
      <c r="J1135" s="9"/>
      <c r="K1135" s="9" t="s">
        <v>15</v>
      </c>
    </row>
    <row r="1136" spans="1:11" x14ac:dyDescent="0.25">
      <c r="A1136" s="1">
        <v>634745</v>
      </c>
      <c r="B1136" s="5" t="s">
        <v>1159</v>
      </c>
      <c r="C1136" s="1" t="s">
        <v>61</v>
      </c>
      <c r="D1136" s="7" t="s">
        <v>38</v>
      </c>
      <c r="E1136" s="8"/>
      <c r="F1136" s="7">
        <v>4</v>
      </c>
      <c r="G1136" s="9" t="s">
        <v>24</v>
      </c>
      <c r="H1136" s="9" t="s">
        <v>13</v>
      </c>
      <c r="I1136" s="9" t="s">
        <v>82</v>
      </c>
      <c r="J1136" s="9"/>
      <c r="K1136" s="9" t="s">
        <v>15</v>
      </c>
    </row>
    <row r="1137" spans="1:11" x14ac:dyDescent="0.25">
      <c r="A1137" s="1">
        <v>634746</v>
      </c>
      <c r="B1137" s="5" t="s">
        <v>1160</v>
      </c>
      <c r="C1137" s="1" t="s">
        <v>522</v>
      </c>
      <c r="D1137" s="7" t="s">
        <v>38</v>
      </c>
      <c r="E1137" s="8"/>
      <c r="F1137" s="7">
        <v>3</v>
      </c>
      <c r="G1137" s="9" t="s">
        <v>24</v>
      </c>
      <c r="H1137" s="9" t="s">
        <v>13</v>
      </c>
      <c r="I1137" s="9" t="s">
        <v>82</v>
      </c>
      <c r="J1137" s="9"/>
      <c r="K1137" s="9" t="s">
        <v>15</v>
      </c>
    </row>
    <row r="1138" spans="1:11" x14ac:dyDescent="0.25">
      <c r="A1138" s="1">
        <v>634729</v>
      </c>
      <c r="B1138" s="5" t="s">
        <v>1161</v>
      </c>
      <c r="C1138" s="1" t="s">
        <v>67</v>
      </c>
      <c r="D1138" s="7" t="s">
        <v>41</v>
      </c>
      <c r="E1138" s="8"/>
      <c r="F1138" s="7">
        <v>4</v>
      </c>
      <c r="G1138" s="9" t="s">
        <v>17</v>
      </c>
      <c r="H1138" s="9" t="s">
        <v>13</v>
      </c>
      <c r="I1138" s="9" t="s">
        <v>82</v>
      </c>
      <c r="J1138" s="9"/>
      <c r="K1138" s="9" t="s">
        <v>15</v>
      </c>
    </row>
    <row r="1139" spans="1:11" x14ac:dyDescent="0.25">
      <c r="A1139" s="1">
        <v>634743</v>
      </c>
      <c r="B1139" s="5" t="s">
        <v>1162</v>
      </c>
      <c r="C1139" s="1" t="s">
        <v>67</v>
      </c>
      <c r="D1139" s="7" t="s">
        <v>41</v>
      </c>
      <c r="E1139" s="8"/>
      <c r="F1139" s="7">
        <v>4</v>
      </c>
      <c r="G1139" s="9" t="s">
        <v>17</v>
      </c>
      <c r="H1139" s="9" t="s">
        <v>13</v>
      </c>
      <c r="I1139" s="9" t="s">
        <v>82</v>
      </c>
      <c r="J1139" s="9"/>
      <c r="K1139" s="9" t="s">
        <v>15</v>
      </c>
    </row>
    <row r="1140" spans="1:11" x14ac:dyDescent="0.25">
      <c r="A1140" s="1">
        <v>634678</v>
      </c>
      <c r="B1140" s="5" t="s">
        <v>1163</v>
      </c>
      <c r="C1140" s="1" t="s">
        <v>49</v>
      </c>
      <c r="D1140" s="7" t="s">
        <v>129</v>
      </c>
      <c r="E1140" s="8"/>
      <c r="F1140" s="7">
        <v>3</v>
      </c>
      <c r="G1140" s="9" t="s">
        <v>24</v>
      </c>
      <c r="H1140" s="9" t="s">
        <v>13</v>
      </c>
      <c r="I1140" s="9" t="s">
        <v>82</v>
      </c>
      <c r="J1140" s="9"/>
      <c r="K1140" s="9" t="s">
        <v>15</v>
      </c>
    </row>
    <row r="1141" spans="1:11" x14ac:dyDescent="0.25">
      <c r="A1141" s="1">
        <v>634728</v>
      </c>
      <c r="B1141" s="5" t="s">
        <v>1164</v>
      </c>
      <c r="C1141" s="1" t="s">
        <v>50</v>
      </c>
      <c r="D1141" s="7" t="s">
        <v>41</v>
      </c>
      <c r="E1141" s="8"/>
      <c r="F1141" s="7">
        <v>0</v>
      </c>
      <c r="G1141" s="9" t="s">
        <v>24</v>
      </c>
      <c r="H1141" s="9" t="s">
        <v>13</v>
      </c>
      <c r="I1141" s="9" t="s">
        <v>82</v>
      </c>
      <c r="J1141" s="9"/>
      <c r="K1141" s="9" t="s">
        <v>15</v>
      </c>
    </row>
    <row r="1142" spans="1:11" x14ac:dyDescent="0.25">
      <c r="A1142" s="1">
        <v>634769</v>
      </c>
      <c r="B1142" s="5" t="s">
        <v>1165</v>
      </c>
      <c r="C1142" s="1" t="s">
        <v>132</v>
      </c>
      <c r="D1142" s="7" t="s">
        <v>41</v>
      </c>
      <c r="E1142" s="8"/>
      <c r="F1142" s="7">
        <v>4</v>
      </c>
      <c r="G1142" s="9" t="s">
        <v>24</v>
      </c>
      <c r="H1142" s="9" t="s">
        <v>13</v>
      </c>
      <c r="I1142" s="9" t="s">
        <v>82</v>
      </c>
      <c r="J1142" s="9"/>
      <c r="K1142" s="9" t="s">
        <v>15</v>
      </c>
    </row>
    <row r="1143" spans="1:11" x14ac:dyDescent="0.25">
      <c r="A1143" s="1">
        <v>636019</v>
      </c>
      <c r="B1143" s="5" t="s">
        <v>1166</v>
      </c>
      <c r="C1143" s="1" t="s">
        <v>237</v>
      </c>
      <c r="D1143" s="7" t="s">
        <v>38</v>
      </c>
      <c r="E1143" s="8"/>
      <c r="F1143" s="7">
        <v>1</v>
      </c>
      <c r="G1143" s="9" t="s">
        <v>24</v>
      </c>
      <c r="H1143" s="9" t="s">
        <v>13</v>
      </c>
      <c r="I1143" s="9" t="s">
        <v>82</v>
      </c>
      <c r="J1143" s="9"/>
      <c r="K1143" s="9" t="s">
        <v>15</v>
      </c>
    </row>
    <row r="1144" spans="1:11" x14ac:dyDescent="0.25">
      <c r="A1144" s="1">
        <v>636040</v>
      </c>
      <c r="B1144" s="5" t="s">
        <v>1167</v>
      </c>
      <c r="C1144" s="1" t="s">
        <v>65</v>
      </c>
      <c r="D1144" s="7" t="s">
        <v>38</v>
      </c>
      <c r="E1144" s="8"/>
      <c r="F1144" s="7">
        <v>0</v>
      </c>
      <c r="G1144" s="9" t="s">
        <v>17</v>
      </c>
      <c r="H1144" s="9" t="s">
        <v>13</v>
      </c>
      <c r="I1144" s="9" t="s">
        <v>82</v>
      </c>
      <c r="J1144" s="9"/>
      <c r="K1144" s="9" t="s">
        <v>15</v>
      </c>
    </row>
    <row r="1145" spans="1:11" x14ac:dyDescent="0.25">
      <c r="A1145" s="1">
        <v>636022</v>
      </c>
      <c r="B1145" s="5" t="s">
        <v>1168</v>
      </c>
      <c r="C1145" s="1" t="s">
        <v>237</v>
      </c>
      <c r="D1145" s="7" t="s">
        <v>38</v>
      </c>
      <c r="E1145" s="8"/>
      <c r="F1145" s="7">
        <v>1</v>
      </c>
      <c r="G1145" s="9" t="s">
        <v>24</v>
      </c>
      <c r="H1145" s="9" t="s">
        <v>13</v>
      </c>
      <c r="I1145" s="9" t="s">
        <v>82</v>
      </c>
      <c r="J1145" s="9"/>
      <c r="K1145" s="9" t="s">
        <v>15</v>
      </c>
    </row>
    <row r="1146" spans="1:11" x14ac:dyDescent="0.25">
      <c r="A1146" s="1">
        <v>634758</v>
      </c>
      <c r="B1146" s="5" t="s">
        <v>1169</v>
      </c>
      <c r="C1146" s="1" t="s">
        <v>237</v>
      </c>
      <c r="D1146" s="7" t="s">
        <v>38</v>
      </c>
      <c r="E1146" s="8"/>
      <c r="F1146" s="7">
        <v>1</v>
      </c>
      <c r="G1146" s="9" t="s">
        <v>24</v>
      </c>
      <c r="H1146" s="9" t="s">
        <v>13</v>
      </c>
      <c r="I1146" s="9" t="s">
        <v>82</v>
      </c>
      <c r="J1146" s="9"/>
      <c r="K1146" s="9" t="s">
        <v>15</v>
      </c>
    </row>
    <row r="1147" spans="1:11" x14ac:dyDescent="0.25">
      <c r="A1147" s="1">
        <v>636062</v>
      </c>
      <c r="B1147" s="5" t="s">
        <v>1170</v>
      </c>
      <c r="C1147" s="1" t="s">
        <v>71</v>
      </c>
      <c r="D1147" s="7" t="s">
        <v>38</v>
      </c>
      <c r="E1147" s="8"/>
      <c r="F1147" s="7">
        <v>0</v>
      </c>
      <c r="G1147" s="9" t="s">
        <v>17</v>
      </c>
      <c r="H1147" s="9" t="s">
        <v>13</v>
      </c>
      <c r="I1147" s="9" t="s">
        <v>82</v>
      </c>
      <c r="J1147" s="9"/>
      <c r="K1147" s="9" t="s">
        <v>15</v>
      </c>
    </row>
    <row r="1148" spans="1:11" x14ac:dyDescent="0.25">
      <c r="A1148" s="1">
        <v>636063</v>
      </c>
      <c r="B1148" s="5" t="s">
        <v>1171</v>
      </c>
      <c r="C1148" s="1" t="s">
        <v>71</v>
      </c>
      <c r="D1148" s="7" t="s">
        <v>38</v>
      </c>
      <c r="E1148" s="8"/>
      <c r="F1148" s="7">
        <v>0</v>
      </c>
      <c r="G1148" s="9" t="s">
        <v>17</v>
      </c>
      <c r="H1148" s="9" t="s">
        <v>13</v>
      </c>
      <c r="I1148" s="9" t="s">
        <v>82</v>
      </c>
      <c r="J1148" s="9"/>
      <c r="K1148" s="9" t="s">
        <v>15</v>
      </c>
    </row>
    <row r="1149" spans="1:11" x14ac:dyDescent="0.25">
      <c r="A1149" s="1">
        <v>636065</v>
      </c>
      <c r="B1149" s="5" t="s">
        <v>1172</v>
      </c>
      <c r="C1149" s="1" t="s">
        <v>688</v>
      </c>
      <c r="D1149" s="7" t="s">
        <v>38</v>
      </c>
      <c r="E1149" s="8"/>
      <c r="F1149" s="7">
        <v>0</v>
      </c>
      <c r="G1149" s="9" t="s">
        <v>17</v>
      </c>
      <c r="H1149" s="9" t="s">
        <v>13</v>
      </c>
      <c r="I1149" s="9" t="s">
        <v>82</v>
      </c>
      <c r="J1149" s="9"/>
      <c r="K1149" s="9" t="s">
        <v>15</v>
      </c>
    </row>
    <row r="1150" spans="1:11" x14ac:dyDescent="0.25">
      <c r="A1150" s="1">
        <v>581228</v>
      </c>
      <c r="B1150" s="5" t="s">
        <v>1173</v>
      </c>
      <c r="C1150" s="1" t="s">
        <v>1174</v>
      </c>
      <c r="D1150" s="7">
        <v>0</v>
      </c>
      <c r="E1150" s="8"/>
      <c r="F1150" s="7">
        <v>0</v>
      </c>
      <c r="G1150" s="9" t="s">
        <v>81</v>
      </c>
      <c r="H1150" s="9" t="s">
        <v>13</v>
      </c>
      <c r="I1150" s="9" t="s">
        <v>82</v>
      </c>
      <c r="J1150" s="9"/>
      <c r="K1150" s="9" t="s">
        <v>15</v>
      </c>
    </row>
    <row r="1151" spans="1:11" x14ac:dyDescent="0.25">
      <c r="A1151" s="1">
        <v>636068</v>
      </c>
      <c r="B1151" s="5" t="s">
        <v>1175</v>
      </c>
      <c r="C1151" s="1" t="s">
        <v>522</v>
      </c>
      <c r="D1151" s="7" t="e">
        <v>#N/A</v>
      </c>
      <c r="E1151" s="8">
        <v>46164</v>
      </c>
      <c r="F1151" s="7">
        <v>0</v>
      </c>
      <c r="G1151" s="9" t="s">
        <v>24</v>
      </c>
      <c r="H1151" s="9" t="s">
        <v>13</v>
      </c>
      <c r="I1151" s="9" t="s">
        <v>82</v>
      </c>
      <c r="J1151" s="9"/>
      <c r="K1151" s="9" t="s">
        <v>15</v>
      </c>
    </row>
    <row r="1152" spans="1:11" x14ac:dyDescent="0.25">
      <c r="A1152" s="1">
        <v>636072</v>
      </c>
      <c r="B1152" s="5" t="s">
        <v>1176</v>
      </c>
      <c r="C1152" s="1" t="s">
        <v>522</v>
      </c>
      <c r="D1152" s="7" t="s">
        <v>38</v>
      </c>
      <c r="E1152" s="8"/>
      <c r="F1152" s="7">
        <v>4</v>
      </c>
      <c r="G1152" s="9" t="s">
        <v>24</v>
      </c>
      <c r="H1152" s="9" t="s">
        <v>13</v>
      </c>
      <c r="I1152" s="9" t="s">
        <v>82</v>
      </c>
      <c r="J1152" s="9"/>
      <c r="K1152" s="9" t="s">
        <v>15</v>
      </c>
    </row>
    <row r="1153" spans="1:11" x14ac:dyDescent="0.25">
      <c r="A1153" s="1">
        <v>636077</v>
      </c>
      <c r="B1153" s="5" t="s">
        <v>1177</v>
      </c>
      <c r="C1153" s="1" t="s">
        <v>522</v>
      </c>
      <c r="D1153" s="7" t="s">
        <v>38</v>
      </c>
      <c r="E1153" s="8"/>
      <c r="F1153" s="7">
        <v>3.5</v>
      </c>
      <c r="G1153" s="9" t="s">
        <v>24</v>
      </c>
      <c r="H1153" s="9" t="s">
        <v>13</v>
      </c>
      <c r="I1153" s="9" t="s">
        <v>82</v>
      </c>
      <c r="J1153" s="9"/>
      <c r="K1153" s="9" t="s">
        <v>15</v>
      </c>
    </row>
    <row r="1154" spans="1:11" x14ac:dyDescent="0.25">
      <c r="A1154" s="1">
        <v>636070</v>
      </c>
      <c r="B1154" s="5" t="s">
        <v>1178</v>
      </c>
      <c r="C1154" s="1" t="s">
        <v>522</v>
      </c>
      <c r="D1154" s="7" t="s">
        <v>38</v>
      </c>
      <c r="E1154" s="8"/>
      <c r="F1154" s="7">
        <v>4</v>
      </c>
      <c r="G1154" s="9" t="s">
        <v>24</v>
      </c>
      <c r="H1154" s="9" t="s">
        <v>13</v>
      </c>
      <c r="I1154" s="9" t="s">
        <v>82</v>
      </c>
      <c r="J1154" s="9"/>
      <c r="K1154" s="9" t="s">
        <v>15</v>
      </c>
    </row>
    <row r="1155" spans="1:11" x14ac:dyDescent="0.25">
      <c r="A1155" s="1">
        <v>636106</v>
      </c>
      <c r="B1155" s="5" t="s">
        <v>1179</v>
      </c>
      <c r="C1155" s="1" t="s">
        <v>72</v>
      </c>
      <c r="D1155" s="7" t="s">
        <v>38</v>
      </c>
      <c r="E1155" s="8"/>
      <c r="F1155" s="7">
        <v>4</v>
      </c>
      <c r="G1155" s="9" t="s">
        <v>17</v>
      </c>
      <c r="H1155" s="9" t="s">
        <v>13</v>
      </c>
      <c r="I1155" s="9" t="s">
        <v>82</v>
      </c>
      <c r="J1155" s="9"/>
      <c r="K1155" s="9" t="s">
        <v>15</v>
      </c>
    </row>
    <row r="1156" spans="1:11" x14ac:dyDescent="0.25">
      <c r="A1156" s="1">
        <v>636092</v>
      </c>
      <c r="B1156" s="5" t="s">
        <v>1180</v>
      </c>
      <c r="C1156" s="1" t="s">
        <v>58</v>
      </c>
      <c r="D1156" s="7" t="s">
        <v>41</v>
      </c>
      <c r="E1156" s="8"/>
      <c r="F1156" s="7">
        <v>1</v>
      </c>
      <c r="G1156" s="9" t="s">
        <v>17</v>
      </c>
      <c r="H1156" s="9" t="s">
        <v>13</v>
      </c>
      <c r="I1156" s="9" t="s">
        <v>82</v>
      </c>
      <c r="J1156" s="9"/>
      <c r="K1156" s="9" t="s">
        <v>15</v>
      </c>
    </row>
    <row r="1157" spans="1:11" x14ac:dyDescent="0.25">
      <c r="A1157" s="1">
        <v>636093</v>
      </c>
      <c r="B1157" s="5" t="s">
        <v>1181</v>
      </c>
      <c r="C1157" s="1" t="s">
        <v>58</v>
      </c>
      <c r="D1157" s="7" t="s">
        <v>41</v>
      </c>
      <c r="E1157" s="8"/>
      <c r="F1157" s="7">
        <v>1</v>
      </c>
      <c r="G1157" s="9" t="s">
        <v>17</v>
      </c>
      <c r="H1157" s="9" t="s">
        <v>13</v>
      </c>
      <c r="I1157" s="9" t="s">
        <v>82</v>
      </c>
      <c r="J1157" s="9"/>
      <c r="K1157" s="9" t="s">
        <v>15</v>
      </c>
    </row>
    <row r="1158" spans="1:11" x14ac:dyDescent="0.25">
      <c r="A1158" s="1">
        <v>636091</v>
      </c>
      <c r="B1158" s="5" t="s">
        <v>1182</v>
      </c>
      <c r="C1158" s="1" t="s">
        <v>58</v>
      </c>
      <c r="D1158" s="7" t="s">
        <v>41</v>
      </c>
      <c r="E1158" s="8"/>
      <c r="F1158" s="7">
        <v>1</v>
      </c>
      <c r="G1158" s="9" t="s">
        <v>17</v>
      </c>
      <c r="H1158" s="9" t="s">
        <v>13</v>
      </c>
      <c r="I1158" s="9" t="s">
        <v>82</v>
      </c>
      <c r="J1158" s="9"/>
      <c r="K1158" s="9" t="s">
        <v>15</v>
      </c>
    </row>
    <row r="1159" spans="1:11" x14ac:dyDescent="0.25">
      <c r="A1159" s="1">
        <v>636096</v>
      </c>
      <c r="B1159" s="5" t="s">
        <v>1183</v>
      </c>
      <c r="C1159" s="1" t="s">
        <v>688</v>
      </c>
      <c r="D1159" s="7" t="s">
        <v>38</v>
      </c>
      <c r="E1159" s="8">
        <v>46170</v>
      </c>
      <c r="F1159" s="7">
        <v>0</v>
      </c>
      <c r="G1159" s="9" t="s">
        <v>17</v>
      </c>
      <c r="H1159" s="9" t="s">
        <v>13</v>
      </c>
      <c r="I1159" s="9" t="s">
        <v>82</v>
      </c>
      <c r="J1159" s="9"/>
      <c r="K1159" s="9" t="s">
        <v>15</v>
      </c>
    </row>
    <row r="1160" spans="1:11" x14ac:dyDescent="0.25">
      <c r="A1160" s="1">
        <v>636100</v>
      </c>
      <c r="B1160" s="5" t="s">
        <v>1184</v>
      </c>
      <c r="C1160" s="1" t="s">
        <v>688</v>
      </c>
      <c r="D1160" s="7" t="s">
        <v>38</v>
      </c>
      <c r="E1160" s="8"/>
      <c r="F1160" s="7">
        <v>0</v>
      </c>
      <c r="G1160" s="9" t="s">
        <v>17</v>
      </c>
      <c r="H1160" s="9" t="s">
        <v>13</v>
      </c>
      <c r="I1160" s="9" t="s">
        <v>82</v>
      </c>
      <c r="J1160" s="9"/>
      <c r="K1160" s="9" t="s">
        <v>15</v>
      </c>
    </row>
    <row r="1161" spans="1:11" x14ac:dyDescent="0.25">
      <c r="A1161" s="1">
        <v>636099</v>
      </c>
      <c r="B1161" s="5" t="s">
        <v>1185</v>
      </c>
      <c r="C1161" s="1" t="s">
        <v>688</v>
      </c>
      <c r="D1161" s="7" t="s">
        <v>38</v>
      </c>
      <c r="E1161" s="8"/>
      <c r="F1161" s="7">
        <v>0</v>
      </c>
      <c r="G1161" s="9" t="s">
        <v>17</v>
      </c>
      <c r="H1161" s="9" t="s">
        <v>13</v>
      </c>
      <c r="I1161" s="9" t="s">
        <v>82</v>
      </c>
      <c r="J1161" s="9"/>
      <c r="K1161" s="9" t="s">
        <v>15</v>
      </c>
    </row>
    <row r="1162" spans="1:11" x14ac:dyDescent="0.25">
      <c r="A1162" s="1">
        <v>636097</v>
      </c>
      <c r="B1162" s="5" t="s">
        <v>1186</v>
      </c>
      <c r="C1162" s="1" t="s">
        <v>67</v>
      </c>
      <c r="D1162" s="7" t="s">
        <v>41</v>
      </c>
      <c r="E1162" s="8"/>
      <c r="F1162" s="7">
        <v>4</v>
      </c>
      <c r="G1162" s="9" t="s">
        <v>17</v>
      </c>
      <c r="H1162" s="9" t="s">
        <v>13</v>
      </c>
      <c r="I1162" s="9" t="s">
        <v>82</v>
      </c>
      <c r="J1162" s="9"/>
      <c r="K1162" s="9" t="s">
        <v>15</v>
      </c>
    </row>
    <row r="1163" spans="1:11" x14ac:dyDescent="0.25">
      <c r="A1163" s="1">
        <v>636118</v>
      </c>
      <c r="B1163" s="5" t="s">
        <v>1187</v>
      </c>
      <c r="C1163" s="1" t="s">
        <v>166</v>
      </c>
      <c r="D1163" s="7">
        <v>0</v>
      </c>
      <c r="E1163" s="8">
        <v>46167</v>
      </c>
      <c r="F1163" s="7">
        <v>0</v>
      </c>
      <c r="G1163" s="9" t="s">
        <v>24</v>
      </c>
      <c r="H1163" s="9" t="s">
        <v>13</v>
      </c>
      <c r="I1163" s="9" t="s">
        <v>82</v>
      </c>
      <c r="J1163" s="9"/>
      <c r="K1163" s="9" t="s">
        <v>15</v>
      </c>
    </row>
    <row r="1164" spans="1:11" x14ac:dyDescent="0.25">
      <c r="A1164" s="1">
        <v>636111</v>
      </c>
      <c r="B1164" s="5" t="s">
        <v>1188</v>
      </c>
      <c r="C1164" s="1" t="s">
        <v>166</v>
      </c>
      <c r="D1164" s="7" t="s">
        <v>41</v>
      </c>
      <c r="E1164" s="8"/>
      <c r="F1164" s="7">
        <v>0</v>
      </c>
      <c r="G1164" s="9" t="s">
        <v>24</v>
      </c>
      <c r="H1164" s="9" t="s">
        <v>13</v>
      </c>
      <c r="I1164" s="9" t="s">
        <v>82</v>
      </c>
      <c r="J1164" s="9"/>
      <c r="K1164" s="9" t="s">
        <v>15</v>
      </c>
    </row>
    <row r="1165" spans="1:11" x14ac:dyDescent="0.25">
      <c r="A1165" s="1">
        <v>636103</v>
      </c>
      <c r="B1165" s="5" t="s">
        <v>1189</v>
      </c>
      <c r="C1165" s="1" t="s">
        <v>50</v>
      </c>
      <c r="D1165" s="7" t="s">
        <v>41</v>
      </c>
      <c r="E1165" s="8"/>
      <c r="F1165" s="7">
        <v>4</v>
      </c>
      <c r="G1165" s="9" t="s">
        <v>24</v>
      </c>
      <c r="H1165" s="9" t="s">
        <v>13</v>
      </c>
      <c r="I1165" s="9" t="s">
        <v>82</v>
      </c>
      <c r="J1165" s="9"/>
      <c r="K1165" s="9" t="s">
        <v>15</v>
      </c>
    </row>
    <row r="1166" spans="1:11" x14ac:dyDescent="0.25">
      <c r="A1166" s="1">
        <v>636088</v>
      </c>
      <c r="B1166" s="5" t="s">
        <v>1190</v>
      </c>
      <c r="C1166" s="1" t="s">
        <v>44</v>
      </c>
      <c r="D1166" s="7" t="s">
        <v>41</v>
      </c>
      <c r="E1166" s="8"/>
      <c r="F1166" s="7">
        <v>4</v>
      </c>
      <c r="G1166" s="9" t="s">
        <v>24</v>
      </c>
      <c r="H1166" s="9" t="s">
        <v>13</v>
      </c>
      <c r="I1166" s="9" t="s">
        <v>82</v>
      </c>
      <c r="J1166" s="9"/>
      <c r="K1166" s="9" t="s">
        <v>15</v>
      </c>
    </row>
    <row r="1167" spans="1:11" x14ac:dyDescent="0.25">
      <c r="A1167" s="1">
        <v>636110</v>
      </c>
      <c r="B1167" s="5" t="s">
        <v>1191</v>
      </c>
      <c r="C1167" s="1" t="s">
        <v>87</v>
      </c>
      <c r="D1167" s="7" t="s">
        <v>38</v>
      </c>
      <c r="E1167" s="8"/>
      <c r="F1167" s="7">
        <v>4</v>
      </c>
      <c r="G1167" s="9" t="s">
        <v>24</v>
      </c>
      <c r="H1167" s="9" t="s">
        <v>13</v>
      </c>
      <c r="I1167" s="9" t="s">
        <v>82</v>
      </c>
      <c r="J1167" s="9"/>
      <c r="K1167" s="9" t="s">
        <v>15</v>
      </c>
    </row>
    <row r="1168" spans="1:11" x14ac:dyDescent="0.25">
      <c r="A1168" s="1">
        <v>636155</v>
      </c>
      <c r="B1168" s="5" t="s">
        <v>1192</v>
      </c>
      <c r="C1168" s="1" t="s">
        <v>87</v>
      </c>
      <c r="D1168" s="7" t="s">
        <v>38</v>
      </c>
      <c r="E1168" s="8"/>
      <c r="F1168" s="7">
        <v>4</v>
      </c>
      <c r="G1168" s="9" t="s">
        <v>24</v>
      </c>
      <c r="H1168" s="9" t="s">
        <v>13</v>
      </c>
      <c r="I1168" s="9" t="s">
        <v>82</v>
      </c>
      <c r="J1168" s="9"/>
      <c r="K1168" s="9" t="s">
        <v>15</v>
      </c>
    </row>
    <row r="1169" spans="1:11" x14ac:dyDescent="0.25">
      <c r="A1169" s="1">
        <v>636154</v>
      </c>
      <c r="B1169" s="5" t="s">
        <v>1193</v>
      </c>
      <c r="C1169" s="1" t="s">
        <v>87</v>
      </c>
      <c r="D1169" s="7" t="s">
        <v>38</v>
      </c>
      <c r="E1169" s="8"/>
      <c r="F1169" s="7">
        <v>4</v>
      </c>
      <c r="G1169" s="9" t="s">
        <v>24</v>
      </c>
      <c r="H1169" s="9" t="s">
        <v>13</v>
      </c>
      <c r="I1169" s="9" t="s">
        <v>82</v>
      </c>
      <c r="J1169" s="9"/>
      <c r="K1169" s="9" t="s">
        <v>15</v>
      </c>
    </row>
    <row r="1170" spans="1:11" x14ac:dyDescent="0.25">
      <c r="A1170" s="1">
        <v>636105</v>
      </c>
      <c r="B1170" s="5" t="s">
        <v>1194</v>
      </c>
      <c r="C1170" s="1" t="s">
        <v>87</v>
      </c>
      <c r="D1170" s="7">
        <v>0</v>
      </c>
      <c r="E1170" s="8">
        <v>46168</v>
      </c>
      <c r="F1170" s="7">
        <v>0</v>
      </c>
      <c r="G1170" s="9" t="s">
        <v>24</v>
      </c>
      <c r="H1170" s="9" t="s">
        <v>13</v>
      </c>
      <c r="I1170" s="9" t="s">
        <v>82</v>
      </c>
      <c r="J1170" s="9"/>
      <c r="K1170" s="9" t="s">
        <v>15</v>
      </c>
    </row>
    <row r="1171" spans="1:11" x14ac:dyDescent="0.25">
      <c r="A1171" s="1">
        <v>636163</v>
      </c>
      <c r="B1171" s="5" t="s">
        <v>1195</v>
      </c>
      <c r="C1171" s="1" t="s">
        <v>72</v>
      </c>
      <c r="D1171" s="7" t="s">
        <v>38</v>
      </c>
      <c r="E1171" s="8"/>
      <c r="F1171" s="7">
        <v>4</v>
      </c>
      <c r="G1171" s="9" t="s">
        <v>17</v>
      </c>
      <c r="H1171" s="9" t="s">
        <v>13</v>
      </c>
      <c r="I1171" s="9" t="s">
        <v>82</v>
      </c>
      <c r="J1171" s="9"/>
      <c r="K1171" s="9" t="s">
        <v>15</v>
      </c>
    </row>
    <row r="1172" spans="1:11" x14ac:dyDescent="0.25">
      <c r="A1172" s="1">
        <v>636165</v>
      </c>
      <c r="B1172" s="5" t="s">
        <v>1196</v>
      </c>
      <c r="C1172" s="1" t="s">
        <v>72</v>
      </c>
      <c r="D1172" s="7" t="s">
        <v>38</v>
      </c>
      <c r="E1172" s="8"/>
      <c r="F1172" s="7">
        <v>4</v>
      </c>
      <c r="G1172" s="9" t="s">
        <v>17</v>
      </c>
      <c r="H1172" s="9" t="s">
        <v>13</v>
      </c>
      <c r="I1172" s="9" t="s">
        <v>82</v>
      </c>
      <c r="J1172" s="9"/>
      <c r="K1172" s="9" t="s">
        <v>15</v>
      </c>
    </row>
    <row r="1173" spans="1:11" x14ac:dyDescent="0.25">
      <c r="A1173" s="1">
        <v>636141</v>
      </c>
      <c r="B1173" s="5" t="s">
        <v>1197</v>
      </c>
      <c r="C1173" s="1" t="s">
        <v>55</v>
      </c>
      <c r="D1173" s="7" t="s">
        <v>41</v>
      </c>
      <c r="E1173" s="8"/>
      <c r="F1173" s="7">
        <v>2</v>
      </c>
      <c r="G1173" s="9" t="s">
        <v>17</v>
      </c>
      <c r="H1173" s="9" t="s">
        <v>13</v>
      </c>
      <c r="I1173" s="9" t="s">
        <v>82</v>
      </c>
      <c r="J1173" s="9"/>
      <c r="K1173" s="9" t="s">
        <v>15</v>
      </c>
    </row>
    <row r="1174" spans="1:11" x14ac:dyDescent="0.25">
      <c r="A1174" s="1">
        <v>636158</v>
      </c>
      <c r="B1174" s="5" t="s">
        <v>1198</v>
      </c>
      <c r="C1174" s="1" t="s">
        <v>166</v>
      </c>
      <c r="D1174" s="7" t="s">
        <v>233</v>
      </c>
      <c r="E1174" s="8"/>
      <c r="F1174" s="7">
        <v>0</v>
      </c>
      <c r="G1174" s="9" t="s">
        <v>24</v>
      </c>
      <c r="H1174" s="9" t="s">
        <v>13</v>
      </c>
      <c r="I1174" s="9" t="s">
        <v>82</v>
      </c>
      <c r="J1174" s="9"/>
      <c r="K1174" s="9" t="s">
        <v>15</v>
      </c>
    </row>
    <row r="1175" spans="1:11" x14ac:dyDescent="0.25">
      <c r="A1175" s="1">
        <v>636147</v>
      </c>
      <c r="B1175" s="5" t="s">
        <v>1199</v>
      </c>
      <c r="C1175" s="1" t="s">
        <v>50</v>
      </c>
      <c r="D1175" s="7" t="s">
        <v>41</v>
      </c>
      <c r="E1175" s="8"/>
      <c r="F1175" s="7">
        <v>4</v>
      </c>
      <c r="G1175" s="9" t="s">
        <v>24</v>
      </c>
      <c r="H1175" s="9" t="s">
        <v>13</v>
      </c>
      <c r="I1175" s="9" t="s">
        <v>82</v>
      </c>
      <c r="J1175" s="9"/>
      <c r="K1175" s="9" t="s">
        <v>15</v>
      </c>
    </row>
    <row r="1176" spans="1:11" x14ac:dyDescent="0.25">
      <c r="A1176" s="1">
        <v>636181</v>
      </c>
      <c r="B1176" s="5" t="s">
        <v>1200</v>
      </c>
      <c r="C1176" s="1" t="s">
        <v>42</v>
      </c>
      <c r="D1176" s="7" t="s">
        <v>43</v>
      </c>
      <c r="E1176" s="8"/>
      <c r="F1176" s="7">
        <v>4</v>
      </c>
      <c r="G1176" s="9" t="s">
        <v>24</v>
      </c>
      <c r="H1176" s="9" t="s">
        <v>13</v>
      </c>
      <c r="I1176" s="9" t="s">
        <v>82</v>
      </c>
      <c r="J1176" s="9"/>
      <c r="K1176" s="9" t="s">
        <v>15</v>
      </c>
    </row>
    <row r="1177" spans="1:11" x14ac:dyDescent="0.25">
      <c r="A1177" s="1">
        <v>636178</v>
      </c>
      <c r="B1177" s="5" t="s">
        <v>1201</v>
      </c>
      <c r="C1177" s="1" t="s">
        <v>42</v>
      </c>
      <c r="D1177" s="7" t="s">
        <v>43</v>
      </c>
      <c r="E1177" s="8"/>
      <c r="F1177" s="7">
        <v>4</v>
      </c>
      <c r="G1177" s="9" t="s">
        <v>24</v>
      </c>
      <c r="H1177" s="9" t="s">
        <v>13</v>
      </c>
      <c r="I1177" s="9" t="s">
        <v>82</v>
      </c>
      <c r="J1177" s="9"/>
      <c r="K1177" s="9" t="s">
        <v>15</v>
      </c>
    </row>
    <row r="1178" spans="1:11" x14ac:dyDescent="0.25">
      <c r="A1178" s="1">
        <v>636152</v>
      </c>
      <c r="B1178" s="5" t="s">
        <v>1202</v>
      </c>
      <c r="C1178" s="1" t="s">
        <v>49</v>
      </c>
      <c r="D1178" s="7" t="s">
        <v>129</v>
      </c>
      <c r="E1178" s="8"/>
      <c r="F1178" s="7">
        <v>3</v>
      </c>
      <c r="G1178" s="9" t="s">
        <v>24</v>
      </c>
      <c r="H1178" s="9" t="s">
        <v>13</v>
      </c>
      <c r="I1178" s="9" t="s">
        <v>82</v>
      </c>
      <c r="J1178" s="9"/>
      <c r="K1178" s="9" t="s">
        <v>15</v>
      </c>
    </row>
    <row r="1179" spans="1:11" x14ac:dyDescent="0.25">
      <c r="A1179" s="1">
        <v>636179</v>
      </c>
      <c r="B1179" s="5" t="s">
        <v>1203</v>
      </c>
      <c r="C1179" s="1" t="s">
        <v>42</v>
      </c>
      <c r="D1179" s="7" t="s">
        <v>43</v>
      </c>
      <c r="E1179" s="8"/>
      <c r="F1179" s="7">
        <v>4</v>
      </c>
      <c r="G1179" s="9" t="s">
        <v>24</v>
      </c>
      <c r="H1179" s="9" t="s">
        <v>13</v>
      </c>
      <c r="I1179" s="9" t="s">
        <v>82</v>
      </c>
      <c r="J1179" s="9"/>
      <c r="K1179" s="9" t="s">
        <v>15</v>
      </c>
    </row>
    <row r="1180" spans="1:11" x14ac:dyDescent="0.25">
      <c r="A1180" s="1">
        <v>636174</v>
      </c>
      <c r="B1180" s="5" t="s">
        <v>1204</v>
      </c>
      <c r="C1180" s="1" t="s">
        <v>141</v>
      </c>
      <c r="D1180" s="7" t="s">
        <v>41</v>
      </c>
      <c r="E1180" s="8"/>
      <c r="F1180" s="7">
        <v>4</v>
      </c>
      <c r="G1180" s="9" t="s">
        <v>24</v>
      </c>
      <c r="H1180" s="9" t="s">
        <v>13</v>
      </c>
      <c r="I1180" s="9" t="s">
        <v>82</v>
      </c>
      <c r="J1180" s="9"/>
      <c r="K1180" s="9" t="s">
        <v>15</v>
      </c>
    </row>
    <row r="1181" spans="1:11" x14ac:dyDescent="0.25">
      <c r="A1181" s="1">
        <v>636170</v>
      </c>
      <c r="B1181" s="5" t="s">
        <v>1205</v>
      </c>
      <c r="C1181" s="1" t="s">
        <v>44</v>
      </c>
      <c r="D1181" s="7" t="s">
        <v>41</v>
      </c>
      <c r="E1181" s="8"/>
      <c r="F1181" s="7">
        <v>2.5</v>
      </c>
      <c r="G1181" s="9" t="s">
        <v>24</v>
      </c>
      <c r="H1181" s="9" t="s">
        <v>13</v>
      </c>
      <c r="I1181" s="9" t="s">
        <v>82</v>
      </c>
      <c r="J1181" s="9"/>
      <c r="K1181" s="9" t="s">
        <v>15</v>
      </c>
    </row>
    <row r="1182" spans="1:11" x14ac:dyDescent="0.25">
      <c r="A1182" s="1">
        <v>636173</v>
      </c>
      <c r="B1182" s="5" t="s">
        <v>847</v>
      </c>
      <c r="C1182" s="1" t="s">
        <v>44</v>
      </c>
      <c r="D1182" s="7" t="s">
        <v>41</v>
      </c>
      <c r="E1182" s="8"/>
      <c r="F1182" s="7">
        <v>2.5</v>
      </c>
      <c r="G1182" s="9" t="s">
        <v>24</v>
      </c>
      <c r="H1182" s="9" t="s">
        <v>13</v>
      </c>
      <c r="I1182" s="9" t="s">
        <v>82</v>
      </c>
      <c r="J1182" s="9"/>
      <c r="K1182" s="9" t="s">
        <v>15</v>
      </c>
    </row>
    <row r="1183" spans="1:11" x14ac:dyDescent="0.25">
      <c r="A1183" s="1">
        <v>636171</v>
      </c>
      <c r="B1183" s="5" t="s">
        <v>1206</v>
      </c>
      <c r="C1183" s="1" t="s">
        <v>50</v>
      </c>
      <c r="D1183" s="7" t="s">
        <v>1207</v>
      </c>
      <c r="E1183" s="8">
        <v>46172</v>
      </c>
      <c r="F1183" s="7">
        <v>0</v>
      </c>
      <c r="G1183" s="9" t="s">
        <v>24</v>
      </c>
      <c r="H1183" s="9" t="s">
        <v>13</v>
      </c>
      <c r="I1183" s="9" t="s">
        <v>82</v>
      </c>
      <c r="J1183" s="9"/>
      <c r="K1183" s="9" t="s">
        <v>15</v>
      </c>
    </row>
    <row r="1184" spans="1:11" x14ac:dyDescent="0.25">
      <c r="A1184" s="1">
        <v>636172</v>
      </c>
      <c r="B1184" s="5" t="s">
        <v>1208</v>
      </c>
      <c r="C1184" s="1" t="s">
        <v>44</v>
      </c>
      <c r="D1184" s="7" t="s">
        <v>41</v>
      </c>
      <c r="E1184" s="8"/>
      <c r="F1184" s="7">
        <v>2.5</v>
      </c>
      <c r="G1184" s="9" t="s">
        <v>24</v>
      </c>
      <c r="H1184" s="9" t="s">
        <v>13</v>
      </c>
      <c r="I1184" s="9" t="s">
        <v>82</v>
      </c>
      <c r="J1184" s="9"/>
      <c r="K1184" s="9" t="s">
        <v>15</v>
      </c>
    </row>
    <row r="1185" spans="1:11" x14ac:dyDescent="0.25">
      <c r="A1185" s="1">
        <v>636175</v>
      </c>
      <c r="B1185" s="5" t="s">
        <v>1209</v>
      </c>
      <c r="C1185" s="1" t="s">
        <v>132</v>
      </c>
      <c r="D1185" s="7">
        <v>0</v>
      </c>
      <c r="E1185" s="8">
        <v>46164</v>
      </c>
      <c r="F1185" s="7">
        <v>0</v>
      </c>
      <c r="G1185" s="9" t="s">
        <v>24</v>
      </c>
      <c r="H1185" s="9" t="s">
        <v>13</v>
      </c>
      <c r="I1185" s="9" t="s">
        <v>82</v>
      </c>
      <c r="J1185" s="9"/>
      <c r="K1185" s="9" t="s">
        <v>15</v>
      </c>
    </row>
    <row r="1186" spans="1:11" x14ac:dyDescent="0.25">
      <c r="A1186" s="1">
        <v>636177</v>
      </c>
      <c r="B1186" s="5" t="s">
        <v>1210</v>
      </c>
      <c r="C1186" s="1" t="s">
        <v>50</v>
      </c>
      <c r="D1186" s="7" t="s">
        <v>1207</v>
      </c>
      <c r="E1186" s="8">
        <v>46172</v>
      </c>
      <c r="F1186" s="7">
        <v>0</v>
      </c>
      <c r="G1186" s="9" t="s">
        <v>24</v>
      </c>
      <c r="H1186" s="9" t="s">
        <v>13</v>
      </c>
      <c r="I1186" s="9" t="s">
        <v>82</v>
      </c>
      <c r="J1186" s="9"/>
      <c r="K1186" s="9" t="s">
        <v>15</v>
      </c>
    </row>
    <row r="1187" spans="1:11" x14ac:dyDescent="0.25">
      <c r="A1187" s="1">
        <v>636176</v>
      </c>
      <c r="B1187" s="5" t="s">
        <v>1211</v>
      </c>
      <c r="C1187" s="1" t="s">
        <v>132</v>
      </c>
      <c r="D1187" s="7" t="e">
        <v>#N/A</v>
      </c>
      <c r="E1187" s="8">
        <v>46164</v>
      </c>
      <c r="F1187" s="7">
        <v>0</v>
      </c>
      <c r="G1187" s="9" t="s">
        <v>24</v>
      </c>
      <c r="H1187" s="9" t="s">
        <v>13</v>
      </c>
      <c r="I1187" s="9" t="s">
        <v>82</v>
      </c>
      <c r="J1187" s="9"/>
      <c r="K1187" s="9" t="s">
        <v>15</v>
      </c>
    </row>
    <row r="1188" spans="1:11" x14ac:dyDescent="0.25">
      <c r="A1188" s="1">
        <v>636207</v>
      </c>
      <c r="B1188" s="5" t="s">
        <v>1212</v>
      </c>
      <c r="C1188" s="1" t="s">
        <v>533</v>
      </c>
      <c r="D1188" s="7" t="s">
        <v>568</v>
      </c>
      <c r="E1188" s="8"/>
      <c r="F1188" s="7">
        <v>0</v>
      </c>
      <c r="G1188" s="9" t="s">
        <v>17</v>
      </c>
      <c r="H1188" s="9" t="s">
        <v>13</v>
      </c>
      <c r="I1188" s="9" t="s">
        <v>82</v>
      </c>
      <c r="J1188" s="9"/>
      <c r="K1188" s="9" t="s">
        <v>15</v>
      </c>
    </row>
    <row r="1189" spans="1:11" x14ac:dyDescent="0.25">
      <c r="A1189" s="1">
        <v>636206</v>
      </c>
      <c r="B1189" s="5" t="s">
        <v>1213</v>
      </c>
      <c r="C1189" s="1" t="s">
        <v>533</v>
      </c>
      <c r="D1189" s="7" t="s">
        <v>568</v>
      </c>
      <c r="E1189" s="8"/>
      <c r="F1189" s="7">
        <v>0</v>
      </c>
      <c r="G1189" s="9" t="s">
        <v>17</v>
      </c>
      <c r="H1189" s="9" t="s">
        <v>13</v>
      </c>
      <c r="I1189" s="9" t="s">
        <v>82</v>
      </c>
      <c r="J1189" s="9"/>
      <c r="K1189" s="9" t="s">
        <v>15</v>
      </c>
    </row>
    <row r="1190" spans="1:11" x14ac:dyDescent="0.25">
      <c r="A1190" s="1">
        <v>636192</v>
      </c>
      <c r="B1190" s="5" t="s">
        <v>1214</v>
      </c>
      <c r="C1190" s="1" t="s">
        <v>65</v>
      </c>
      <c r="D1190" s="7" t="s">
        <v>38</v>
      </c>
      <c r="E1190" s="8"/>
      <c r="F1190" s="7">
        <v>0</v>
      </c>
      <c r="G1190" s="9" t="s">
        <v>17</v>
      </c>
      <c r="H1190" s="9" t="s">
        <v>13</v>
      </c>
      <c r="I1190" s="9" t="s">
        <v>82</v>
      </c>
      <c r="J1190" s="9"/>
      <c r="K1190" s="9" t="s">
        <v>15</v>
      </c>
    </row>
    <row r="1191" spans="1:11" x14ac:dyDescent="0.25">
      <c r="A1191" s="1">
        <v>636196</v>
      </c>
      <c r="B1191" s="5" t="s">
        <v>1215</v>
      </c>
      <c r="C1191" s="1" t="s">
        <v>65</v>
      </c>
      <c r="D1191" s="7" t="s">
        <v>38</v>
      </c>
      <c r="E1191" s="8"/>
      <c r="F1191" s="7">
        <v>1</v>
      </c>
      <c r="G1191" s="9" t="s">
        <v>17</v>
      </c>
      <c r="H1191" s="9" t="s">
        <v>13</v>
      </c>
      <c r="I1191" s="9" t="s">
        <v>82</v>
      </c>
      <c r="J1191" s="9"/>
      <c r="K1191" s="9" t="s">
        <v>15</v>
      </c>
    </row>
    <row r="1192" spans="1:11" x14ac:dyDescent="0.25">
      <c r="A1192" s="1">
        <v>636191</v>
      </c>
      <c r="B1192" s="5" t="s">
        <v>1216</v>
      </c>
      <c r="C1192" s="1" t="s">
        <v>61</v>
      </c>
      <c r="D1192" s="7" t="s">
        <v>38</v>
      </c>
      <c r="E1192" s="8"/>
      <c r="F1192" s="7">
        <v>4</v>
      </c>
      <c r="G1192" s="9" t="s">
        <v>24</v>
      </c>
      <c r="H1192" s="9" t="s">
        <v>13</v>
      </c>
      <c r="I1192" s="9" t="s">
        <v>82</v>
      </c>
      <c r="J1192" s="9"/>
      <c r="K1192" s="9" t="s">
        <v>15</v>
      </c>
    </row>
    <row r="1193" spans="1:11" x14ac:dyDescent="0.25">
      <c r="A1193" s="1">
        <v>636183</v>
      </c>
      <c r="B1193" s="5" t="s">
        <v>772</v>
      </c>
      <c r="C1193" s="1" t="s">
        <v>42</v>
      </c>
      <c r="D1193" s="7" t="s">
        <v>43</v>
      </c>
      <c r="E1193" s="8"/>
      <c r="F1193" s="7">
        <v>2.5</v>
      </c>
      <c r="G1193" s="9" t="s">
        <v>24</v>
      </c>
      <c r="H1193" s="9" t="s">
        <v>13</v>
      </c>
      <c r="I1193" s="9" t="s">
        <v>82</v>
      </c>
      <c r="J1193" s="9"/>
      <c r="K1193" s="9" t="s">
        <v>15</v>
      </c>
    </row>
    <row r="1194" spans="1:11" x14ac:dyDescent="0.25">
      <c r="A1194" s="1">
        <v>636218</v>
      </c>
      <c r="B1194" s="5" t="s">
        <v>1217</v>
      </c>
      <c r="C1194" s="1" t="s">
        <v>42</v>
      </c>
      <c r="D1194" s="7">
        <v>0</v>
      </c>
      <c r="E1194" s="8">
        <v>46164</v>
      </c>
      <c r="F1194" s="7">
        <v>0</v>
      </c>
      <c r="G1194" s="9" t="s">
        <v>24</v>
      </c>
      <c r="H1194" s="9" t="s">
        <v>13</v>
      </c>
      <c r="I1194" s="9" t="s">
        <v>82</v>
      </c>
      <c r="J1194" s="9"/>
      <c r="K1194" s="9" t="s">
        <v>15</v>
      </c>
    </row>
    <row r="1195" spans="1:11" x14ac:dyDescent="0.25">
      <c r="A1195" s="1">
        <v>636219</v>
      </c>
      <c r="B1195" s="5" t="s">
        <v>1218</v>
      </c>
      <c r="C1195" s="1" t="s">
        <v>42</v>
      </c>
      <c r="D1195" s="7" t="s">
        <v>43</v>
      </c>
      <c r="E1195" s="8"/>
      <c r="F1195" s="7">
        <v>4</v>
      </c>
      <c r="G1195" s="9" t="s">
        <v>24</v>
      </c>
      <c r="H1195" s="9" t="s">
        <v>13</v>
      </c>
      <c r="I1195" s="9" t="s">
        <v>82</v>
      </c>
      <c r="J1195" s="9"/>
      <c r="K1195" s="9" t="s">
        <v>15</v>
      </c>
    </row>
    <row r="1196" spans="1:11" x14ac:dyDescent="0.25">
      <c r="A1196" s="1">
        <v>636208</v>
      </c>
      <c r="B1196" s="5" t="s">
        <v>1219</v>
      </c>
      <c r="C1196" s="1" t="s">
        <v>44</v>
      </c>
      <c r="D1196" s="7" t="s">
        <v>41</v>
      </c>
      <c r="E1196" s="8">
        <v>46170</v>
      </c>
      <c r="F1196" s="7">
        <v>0</v>
      </c>
      <c r="G1196" s="9" t="s">
        <v>24</v>
      </c>
      <c r="H1196" s="9" t="s">
        <v>13</v>
      </c>
      <c r="I1196" s="9" t="s">
        <v>82</v>
      </c>
      <c r="J1196" s="9"/>
      <c r="K1196" s="9" t="s">
        <v>15</v>
      </c>
    </row>
    <row r="1197" spans="1:11" x14ac:dyDescent="0.25">
      <c r="A1197" s="1">
        <v>636210</v>
      </c>
      <c r="B1197" s="5" t="s">
        <v>1220</v>
      </c>
      <c r="C1197" s="1" t="s">
        <v>44</v>
      </c>
      <c r="D1197" s="7" t="s">
        <v>41</v>
      </c>
      <c r="E1197" s="8"/>
      <c r="F1197" s="7">
        <v>0</v>
      </c>
      <c r="G1197" s="9" t="s">
        <v>24</v>
      </c>
      <c r="H1197" s="9" t="s">
        <v>13</v>
      </c>
      <c r="I1197" s="9" t="s">
        <v>82</v>
      </c>
      <c r="J1197" s="9"/>
      <c r="K1197" s="9" t="s">
        <v>15</v>
      </c>
    </row>
    <row r="1198" spans="1:11" x14ac:dyDescent="0.25">
      <c r="A1198" s="1">
        <v>636202</v>
      </c>
      <c r="B1198" s="5" t="s">
        <v>1221</v>
      </c>
      <c r="C1198" s="1" t="s">
        <v>73</v>
      </c>
      <c r="D1198" s="7" t="s">
        <v>38</v>
      </c>
      <c r="E1198" s="8"/>
      <c r="F1198" s="7">
        <v>4</v>
      </c>
      <c r="G1198" s="9" t="s">
        <v>17</v>
      </c>
      <c r="H1198" s="9" t="s">
        <v>13</v>
      </c>
      <c r="I1198" s="9" t="s">
        <v>82</v>
      </c>
      <c r="J1198" s="9"/>
      <c r="K1198" s="9" t="s">
        <v>15</v>
      </c>
    </row>
    <row r="1199" spans="1:11" x14ac:dyDescent="0.25">
      <c r="A1199" s="1">
        <v>636205</v>
      </c>
      <c r="B1199" s="5" t="s">
        <v>1222</v>
      </c>
      <c r="C1199" s="1" t="s">
        <v>70</v>
      </c>
      <c r="D1199" s="7" t="e">
        <v>#N/A</v>
      </c>
      <c r="E1199" s="8">
        <v>46164</v>
      </c>
      <c r="F1199" s="7">
        <v>0</v>
      </c>
      <c r="G1199" s="9" t="s">
        <v>17</v>
      </c>
      <c r="H1199" s="9" t="s">
        <v>13</v>
      </c>
      <c r="I1199" s="9" t="s">
        <v>82</v>
      </c>
      <c r="J1199" s="9"/>
      <c r="K1199" s="9" t="s">
        <v>15</v>
      </c>
    </row>
    <row r="1200" spans="1:11" x14ac:dyDescent="0.25">
      <c r="A1200" s="1">
        <v>636217</v>
      </c>
      <c r="B1200" s="5" t="s">
        <v>1223</v>
      </c>
      <c r="C1200" s="1" t="s">
        <v>73</v>
      </c>
      <c r="D1200" s="7" t="s">
        <v>38</v>
      </c>
      <c r="E1200" s="8"/>
      <c r="F1200" s="7">
        <v>0</v>
      </c>
      <c r="G1200" s="9" t="s">
        <v>17</v>
      </c>
      <c r="H1200" s="9" t="s">
        <v>13</v>
      </c>
      <c r="I1200" s="9" t="s">
        <v>82</v>
      </c>
      <c r="J1200" s="9"/>
      <c r="K1200" s="9" t="s">
        <v>15</v>
      </c>
    </row>
    <row r="1201" spans="1:11" x14ac:dyDescent="0.25">
      <c r="A1201" s="1">
        <v>636234</v>
      </c>
      <c r="B1201" s="5" t="s">
        <v>1224</v>
      </c>
      <c r="C1201" s="1" t="s">
        <v>50</v>
      </c>
      <c r="D1201" s="7" t="s">
        <v>41</v>
      </c>
      <c r="E1201" s="8"/>
      <c r="F1201" s="7">
        <v>4</v>
      </c>
      <c r="G1201" s="9" t="s">
        <v>24</v>
      </c>
      <c r="H1201" s="9" t="s">
        <v>13</v>
      </c>
      <c r="I1201" s="9" t="s">
        <v>82</v>
      </c>
      <c r="J1201" s="9"/>
      <c r="K1201" s="9" t="s">
        <v>15</v>
      </c>
    </row>
    <row r="1202" spans="1:11" x14ac:dyDescent="0.25">
      <c r="A1202" s="1">
        <v>636237</v>
      </c>
      <c r="B1202" s="5" t="s">
        <v>1225</v>
      </c>
      <c r="C1202" s="1" t="s">
        <v>42</v>
      </c>
      <c r="D1202" s="7" t="s">
        <v>43</v>
      </c>
      <c r="E1202" s="8">
        <v>46167</v>
      </c>
      <c r="F1202" s="7">
        <v>0</v>
      </c>
      <c r="G1202" s="9" t="s">
        <v>24</v>
      </c>
      <c r="H1202" s="9" t="s">
        <v>13</v>
      </c>
      <c r="I1202" s="9" t="s">
        <v>82</v>
      </c>
      <c r="J1202" s="9"/>
      <c r="K1202" s="9" t="s">
        <v>15</v>
      </c>
    </row>
    <row r="1203" spans="1:11" x14ac:dyDescent="0.25">
      <c r="A1203" s="1">
        <v>636228</v>
      </c>
      <c r="B1203" s="5" t="s">
        <v>1226</v>
      </c>
      <c r="C1203" s="1" t="s">
        <v>42</v>
      </c>
      <c r="D1203" s="7" t="s">
        <v>43</v>
      </c>
      <c r="E1203" s="8">
        <v>46164</v>
      </c>
      <c r="F1203" s="7">
        <v>0</v>
      </c>
      <c r="G1203" s="9" t="s">
        <v>24</v>
      </c>
      <c r="H1203" s="9" t="s">
        <v>13</v>
      </c>
      <c r="I1203" s="9" t="s">
        <v>82</v>
      </c>
      <c r="J1203" s="9"/>
      <c r="K1203" s="9" t="s">
        <v>15</v>
      </c>
    </row>
    <row r="1204" spans="1:11" x14ac:dyDescent="0.25">
      <c r="A1204" s="1">
        <v>636227</v>
      </c>
      <c r="B1204" s="5" t="s">
        <v>1227</v>
      </c>
      <c r="C1204" s="1" t="s">
        <v>42</v>
      </c>
      <c r="D1204" s="7" t="s">
        <v>43</v>
      </c>
      <c r="E1204" s="8">
        <v>46164</v>
      </c>
      <c r="F1204" s="7">
        <v>0</v>
      </c>
      <c r="G1204" s="9" t="s">
        <v>24</v>
      </c>
      <c r="H1204" s="9" t="s">
        <v>13</v>
      </c>
      <c r="I1204" s="9" t="s">
        <v>82</v>
      </c>
      <c r="J1204" s="9"/>
      <c r="K1204" s="9" t="s">
        <v>15</v>
      </c>
    </row>
    <row r="1205" spans="1:11" x14ac:dyDescent="0.25">
      <c r="A1205" s="1">
        <v>636235</v>
      </c>
      <c r="B1205" s="5" t="s">
        <v>1228</v>
      </c>
      <c r="C1205" s="1" t="s">
        <v>59</v>
      </c>
      <c r="D1205" s="7" t="s">
        <v>38</v>
      </c>
      <c r="E1205" s="8"/>
      <c r="F1205" s="7">
        <v>4</v>
      </c>
      <c r="G1205" s="9" t="s">
        <v>17</v>
      </c>
      <c r="H1205" s="9" t="s">
        <v>13</v>
      </c>
      <c r="I1205" s="9" t="s">
        <v>82</v>
      </c>
      <c r="J1205" s="9"/>
      <c r="K1205" s="9" t="s">
        <v>15</v>
      </c>
    </row>
    <row r="1206" spans="1:11" x14ac:dyDescent="0.25">
      <c r="A1206" s="1">
        <v>636244</v>
      </c>
      <c r="B1206" s="5" t="s">
        <v>1229</v>
      </c>
      <c r="C1206" s="1" t="s">
        <v>54</v>
      </c>
      <c r="D1206" s="7">
        <v>0</v>
      </c>
      <c r="E1206" s="8">
        <v>46163</v>
      </c>
      <c r="F1206" s="7">
        <v>0</v>
      </c>
      <c r="G1206" s="9" t="s">
        <v>17</v>
      </c>
      <c r="H1206" s="9" t="s">
        <v>13</v>
      </c>
      <c r="I1206" s="9" t="s">
        <v>82</v>
      </c>
      <c r="J1206" s="9"/>
      <c r="K1206" s="9" t="s">
        <v>15</v>
      </c>
    </row>
    <row r="1207" spans="1:11" x14ac:dyDescent="0.25">
      <c r="A1207" s="1">
        <v>636229</v>
      </c>
      <c r="B1207" s="5" t="s">
        <v>1230</v>
      </c>
      <c r="C1207" s="1" t="s">
        <v>67</v>
      </c>
      <c r="D1207" s="7" t="s">
        <v>41</v>
      </c>
      <c r="E1207" s="8"/>
      <c r="F1207" s="7">
        <v>4</v>
      </c>
      <c r="G1207" s="9" t="s">
        <v>17</v>
      </c>
      <c r="H1207" s="9" t="s">
        <v>13</v>
      </c>
      <c r="I1207" s="9" t="s">
        <v>82</v>
      </c>
      <c r="J1207" s="9"/>
      <c r="K1207" s="9" t="s">
        <v>15</v>
      </c>
    </row>
    <row r="1208" spans="1:11" x14ac:dyDescent="0.25">
      <c r="A1208" s="1">
        <v>636231</v>
      </c>
      <c r="B1208" s="5" t="s">
        <v>1231</v>
      </c>
      <c r="C1208" s="1" t="s">
        <v>80</v>
      </c>
      <c r="D1208" s="7" t="s">
        <v>41</v>
      </c>
      <c r="E1208" s="8"/>
      <c r="F1208" s="7">
        <v>2</v>
      </c>
      <c r="G1208" s="9" t="s">
        <v>17</v>
      </c>
      <c r="H1208" s="9" t="s">
        <v>13</v>
      </c>
      <c r="I1208" s="9" t="s">
        <v>82</v>
      </c>
      <c r="J1208" s="9"/>
      <c r="K1208" s="9" t="s">
        <v>15</v>
      </c>
    </row>
    <row r="1209" spans="1:11" x14ac:dyDescent="0.25">
      <c r="A1209" s="1">
        <v>636230</v>
      </c>
      <c r="B1209" s="5" t="s">
        <v>1232</v>
      </c>
      <c r="C1209" s="1" t="s">
        <v>67</v>
      </c>
      <c r="D1209" s="7" t="s">
        <v>41</v>
      </c>
      <c r="E1209" s="8"/>
      <c r="F1209" s="7">
        <v>4</v>
      </c>
      <c r="G1209" s="9" t="s">
        <v>17</v>
      </c>
      <c r="H1209" s="9" t="s">
        <v>13</v>
      </c>
      <c r="I1209" s="9" t="s">
        <v>82</v>
      </c>
      <c r="J1209" s="9"/>
      <c r="K1209" s="9" t="s">
        <v>15</v>
      </c>
    </row>
    <row r="1210" spans="1:11" x14ac:dyDescent="0.25">
      <c r="A1210" s="1">
        <v>547303</v>
      </c>
      <c r="B1210" s="5" t="s">
        <v>1233</v>
      </c>
      <c r="C1210" s="1" t="s">
        <v>44</v>
      </c>
      <c r="D1210" s="7" t="s">
        <v>41</v>
      </c>
      <c r="E1210" s="8"/>
      <c r="F1210" s="7">
        <v>4</v>
      </c>
      <c r="G1210" s="9" t="s">
        <v>24</v>
      </c>
      <c r="H1210" s="9" t="s">
        <v>13</v>
      </c>
      <c r="I1210" s="9" t="s">
        <v>82</v>
      </c>
      <c r="J1210" s="9"/>
      <c r="K1210" s="9" t="s">
        <v>15</v>
      </c>
    </row>
    <row r="1211" spans="1:11" x14ac:dyDescent="0.25">
      <c r="A1211" s="1">
        <v>547302</v>
      </c>
      <c r="B1211" s="5" t="s">
        <v>1050</v>
      </c>
      <c r="C1211" s="1" t="s">
        <v>44</v>
      </c>
      <c r="D1211" s="7" t="s">
        <v>41</v>
      </c>
      <c r="E1211" s="8"/>
      <c r="F1211" s="7">
        <v>4</v>
      </c>
      <c r="G1211" s="9" t="s">
        <v>24</v>
      </c>
      <c r="H1211" s="9" t="s">
        <v>13</v>
      </c>
      <c r="I1211" s="9" t="s">
        <v>82</v>
      </c>
      <c r="J1211" s="9"/>
      <c r="K1211" s="9" t="s">
        <v>15</v>
      </c>
    </row>
    <row r="1212" spans="1:11" x14ac:dyDescent="0.25">
      <c r="A1212" s="1">
        <v>569230</v>
      </c>
      <c r="B1212" s="5" t="s">
        <v>1234</v>
      </c>
      <c r="C1212" s="1" t="s">
        <v>44</v>
      </c>
      <c r="D1212" s="7" t="s">
        <v>41</v>
      </c>
      <c r="E1212" s="8"/>
      <c r="F1212" s="7">
        <v>4</v>
      </c>
      <c r="G1212" s="9" t="s">
        <v>24</v>
      </c>
      <c r="H1212" s="9" t="s">
        <v>13</v>
      </c>
      <c r="I1212" s="9" t="s">
        <v>82</v>
      </c>
      <c r="J1212" s="9"/>
      <c r="K1212" s="9" t="s">
        <v>15</v>
      </c>
    </row>
    <row r="1213" spans="1:11" x14ac:dyDescent="0.25">
      <c r="A1213" s="1">
        <v>636247</v>
      </c>
      <c r="B1213" s="5" t="s">
        <v>1118</v>
      </c>
      <c r="C1213" s="1" t="s">
        <v>49</v>
      </c>
      <c r="D1213" s="7" t="s">
        <v>41</v>
      </c>
      <c r="E1213" s="8"/>
      <c r="F1213" s="7">
        <v>4</v>
      </c>
      <c r="G1213" s="9" t="s">
        <v>24</v>
      </c>
      <c r="H1213" s="9" t="s">
        <v>13</v>
      </c>
      <c r="I1213" s="9" t="s">
        <v>82</v>
      </c>
      <c r="J1213" s="9"/>
      <c r="K1213" s="9" t="s">
        <v>15</v>
      </c>
    </row>
    <row r="1214" spans="1:11" x14ac:dyDescent="0.25">
      <c r="A1214" s="1">
        <v>636262</v>
      </c>
      <c r="B1214" s="5" t="s">
        <v>1235</v>
      </c>
      <c r="C1214" s="1" t="s">
        <v>522</v>
      </c>
      <c r="D1214" s="7" t="s">
        <v>38</v>
      </c>
      <c r="E1214" s="8"/>
      <c r="F1214" s="7">
        <v>4</v>
      </c>
      <c r="G1214" s="9" t="s">
        <v>24</v>
      </c>
      <c r="H1214" s="9" t="s">
        <v>13</v>
      </c>
      <c r="I1214" s="9" t="s">
        <v>82</v>
      </c>
      <c r="J1214" s="9"/>
      <c r="K1214" s="9" t="s">
        <v>15</v>
      </c>
    </row>
    <row r="1215" spans="1:11" x14ac:dyDescent="0.25">
      <c r="A1215" s="1">
        <v>636275</v>
      </c>
      <c r="B1215" s="5" t="s">
        <v>1236</v>
      </c>
      <c r="C1215" s="1" t="s">
        <v>522</v>
      </c>
      <c r="D1215" s="7">
        <v>0</v>
      </c>
      <c r="E1215" s="8">
        <v>46167</v>
      </c>
      <c r="F1215" s="7">
        <v>0</v>
      </c>
      <c r="G1215" s="9" t="s">
        <v>24</v>
      </c>
      <c r="H1215" s="9" t="s">
        <v>13</v>
      </c>
      <c r="I1215" s="9" t="s">
        <v>82</v>
      </c>
      <c r="J1215" s="9"/>
      <c r="K1215" s="9" t="s">
        <v>15</v>
      </c>
    </row>
    <row r="1216" spans="1:11" x14ac:dyDescent="0.25">
      <c r="A1216" s="1">
        <v>636280</v>
      </c>
      <c r="B1216" s="5" t="s">
        <v>1237</v>
      </c>
      <c r="C1216" s="1" t="s">
        <v>61</v>
      </c>
      <c r="D1216" s="7" t="s">
        <v>38</v>
      </c>
      <c r="E1216" s="8"/>
      <c r="F1216" s="7">
        <v>4</v>
      </c>
      <c r="G1216" s="9" t="s">
        <v>24</v>
      </c>
      <c r="H1216" s="9" t="s">
        <v>13</v>
      </c>
      <c r="I1216" s="9" t="s">
        <v>82</v>
      </c>
      <c r="J1216" s="9"/>
      <c r="K1216" s="9" t="s">
        <v>15</v>
      </c>
    </row>
    <row r="1217" spans="1:11" x14ac:dyDescent="0.25">
      <c r="A1217" s="1">
        <v>636283</v>
      </c>
      <c r="B1217" s="5" t="s">
        <v>1238</v>
      </c>
      <c r="C1217" s="1" t="s">
        <v>422</v>
      </c>
      <c r="D1217" s="7" t="s">
        <v>41</v>
      </c>
      <c r="E1217" s="8"/>
      <c r="F1217" s="7">
        <v>4</v>
      </c>
      <c r="G1217" s="9" t="s">
        <v>24</v>
      </c>
      <c r="H1217" s="9" t="s">
        <v>13</v>
      </c>
      <c r="I1217" s="9" t="s">
        <v>82</v>
      </c>
      <c r="J1217" s="9"/>
      <c r="K1217" s="9" t="s">
        <v>15</v>
      </c>
    </row>
    <row r="1218" spans="1:11" x14ac:dyDescent="0.25">
      <c r="A1218" s="1">
        <v>636286</v>
      </c>
      <c r="B1218" s="5" t="s">
        <v>1239</v>
      </c>
      <c r="C1218" s="1" t="s">
        <v>422</v>
      </c>
      <c r="D1218" s="7" t="s">
        <v>38</v>
      </c>
      <c r="E1218" s="8"/>
      <c r="F1218" s="7">
        <v>2</v>
      </c>
      <c r="G1218" s="9" t="s">
        <v>24</v>
      </c>
      <c r="H1218" s="9" t="s">
        <v>13</v>
      </c>
      <c r="I1218" s="9" t="s">
        <v>82</v>
      </c>
      <c r="J1218" s="9"/>
      <c r="K1218" s="9" t="s">
        <v>15</v>
      </c>
    </row>
    <row r="1219" spans="1:11" x14ac:dyDescent="0.25">
      <c r="A1219" s="1">
        <v>636287</v>
      </c>
      <c r="B1219" s="5" t="s">
        <v>1240</v>
      </c>
      <c r="C1219" s="1" t="s">
        <v>61</v>
      </c>
      <c r="D1219" s="7" t="s">
        <v>38</v>
      </c>
      <c r="E1219" s="8"/>
      <c r="F1219" s="7">
        <v>4</v>
      </c>
      <c r="G1219" s="9" t="s">
        <v>24</v>
      </c>
      <c r="H1219" s="9" t="s">
        <v>13</v>
      </c>
      <c r="I1219" s="9" t="s">
        <v>82</v>
      </c>
      <c r="J1219" s="9"/>
      <c r="K1219" s="9" t="s">
        <v>15</v>
      </c>
    </row>
    <row r="1220" spans="1:11" x14ac:dyDescent="0.25">
      <c r="A1220" s="1">
        <v>636281</v>
      </c>
      <c r="B1220" s="5" t="s">
        <v>1241</v>
      </c>
      <c r="C1220" s="1" t="s">
        <v>61</v>
      </c>
      <c r="D1220" s="7" t="s">
        <v>568</v>
      </c>
      <c r="E1220" s="8"/>
      <c r="F1220" s="7">
        <v>0</v>
      </c>
      <c r="G1220" s="9" t="s">
        <v>24</v>
      </c>
      <c r="H1220" s="9" t="s">
        <v>13</v>
      </c>
      <c r="I1220" s="9" t="s">
        <v>82</v>
      </c>
      <c r="J1220" s="9"/>
      <c r="K1220" s="9" t="s">
        <v>15</v>
      </c>
    </row>
    <row r="1221" spans="1:11" x14ac:dyDescent="0.25">
      <c r="A1221" s="1">
        <v>636288</v>
      </c>
      <c r="B1221" s="5" t="s">
        <v>1242</v>
      </c>
      <c r="C1221" s="1" t="s">
        <v>422</v>
      </c>
      <c r="D1221" s="7" t="s">
        <v>38</v>
      </c>
      <c r="E1221" s="8"/>
      <c r="F1221" s="7">
        <v>0</v>
      </c>
      <c r="G1221" s="9" t="s">
        <v>24</v>
      </c>
      <c r="H1221" s="9" t="s">
        <v>13</v>
      </c>
      <c r="I1221" s="9" t="s">
        <v>82</v>
      </c>
      <c r="J1221" s="9"/>
      <c r="K1221" s="9" t="s">
        <v>15</v>
      </c>
    </row>
    <row r="1222" spans="1:11" x14ac:dyDescent="0.25">
      <c r="A1222" s="1">
        <v>636303</v>
      </c>
      <c r="B1222" s="5" t="s">
        <v>1243</v>
      </c>
      <c r="C1222" s="1" t="s">
        <v>61</v>
      </c>
      <c r="D1222" s="7" t="s">
        <v>41</v>
      </c>
      <c r="E1222" s="8"/>
      <c r="F1222" s="7">
        <v>1</v>
      </c>
      <c r="G1222" s="9" t="s">
        <v>24</v>
      </c>
      <c r="H1222" s="9" t="s">
        <v>13</v>
      </c>
      <c r="I1222" s="9" t="s">
        <v>82</v>
      </c>
      <c r="J1222" s="9"/>
      <c r="K1222" s="9" t="s">
        <v>15</v>
      </c>
    </row>
    <row r="1223" spans="1:11" x14ac:dyDescent="0.25">
      <c r="A1223" s="1">
        <v>636302</v>
      </c>
      <c r="B1223" s="5" t="s">
        <v>1244</v>
      </c>
      <c r="C1223" s="1" t="s">
        <v>61</v>
      </c>
      <c r="D1223" s="7" t="s">
        <v>41</v>
      </c>
      <c r="E1223" s="8"/>
      <c r="F1223" s="7">
        <v>1</v>
      </c>
      <c r="G1223" s="9" t="s">
        <v>24</v>
      </c>
      <c r="H1223" s="9" t="s">
        <v>13</v>
      </c>
      <c r="I1223" s="9" t="s">
        <v>82</v>
      </c>
      <c r="J1223" s="9"/>
      <c r="K1223" s="9" t="s">
        <v>15</v>
      </c>
    </row>
    <row r="1224" spans="1:11" x14ac:dyDescent="0.25">
      <c r="A1224" s="1">
        <v>636291</v>
      </c>
      <c r="B1224" s="5" t="s">
        <v>1245</v>
      </c>
      <c r="C1224" s="1" t="s">
        <v>44</v>
      </c>
      <c r="D1224" s="7" t="s">
        <v>1080</v>
      </c>
      <c r="E1224" s="8">
        <v>46167</v>
      </c>
      <c r="F1224" s="7">
        <v>0</v>
      </c>
      <c r="G1224" s="9" t="s">
        <v>24</v>
      </c>
      <c r="H1224" s="9" t="s">
        <v>13</v>
      </c>
      <c r="I1224" s="9" t="s">
        <v>82</v>
      </c>
      <c r="J1224" s="9"/>
      <c r="K1224" s="9" t="s">
        <v>15</v>
      </c>
    </row>
    <row r="1225" spans="1:11" x14ac:dyDescent="0.25">
      <c r="A1225" s="1">
        <v>636246</v>
      </c>
      <c r="B1225" s="5" t="s">
        <v>1246</v>
      </c>
      <c r="C1225" s="1" t="s">
        <v>55</v>
      </c>
      <c r="D1225" s="7" t="s">
        <v>41</v>
      </c>
      <c r="E1225" s="8"/>
      <c r="F1225" s="7">
        <v>2</v>
      </c>
      <c r="G1225" s="9" t="s">
        <v>17</v>
      </c>
      <c r="H1225" s="9" t="s">
        <v>13</v>
      </c>
      <c r="I1225" s="9" t="s">
        <v>82</v>
      </c>
      <c r="J1225" s="9"/>
      <c r="K1225" s="9" t="s">
        <v>15</v>
      </c>
    </row>
    <row r="1226" spans="1:11" x14ac:dyDescent="0.25">
      <c r="A1226" s="1">
        <v>636295</v>
      </c>
      <c r="B1226" s="5" t="s">
        <v>1247</v>
      </c>
      <c r="C1226" s="1" t="s">
        <v>59</v>
      </c>
      <c r="D1226" s="7" t="s">
        <v>38</v>
      </c>
      <c r="E1226" s="8"/>
      <c r="F1226" s="7">
        <v>4</v>
      </c>
      <c r="G1226" s="9" t="s">
        <v>17</v>
      </c>
      <c r="H1226" s="9" t="s">
        <v>13</v>
      </c>
      <c r="I1226" s="9" t="s">
        <v>82</v>
      </c>
      <c r="J1226" s="9"/>
      <c r="K1226" s="9" t="s">
        <v>15</v>
      </c>
    </row>
    <row r="1227" spans="1:11" x14ac:dyDescent="0.25">
      <c r="A1227" s="1">
        <v>636294</v>
      </c>
      <c r="B1227" s="5" t="s">
        <v>1248</v>
      </c>
      <c r="C1227" s="1" t="s">
        <v>59</v>
      </c>
      <c r="D1227" s="7" t="s">
        <v>38</v>
      </c>
      <c r="E1227" s="8"/>
      <c r="F1227" s="7">
        <v>4</v>
      </c>
      <c r="G1227" s="9" t="s">
        <v>17</v>
      </c>
      <c r="H1227" s="9" t="s">
        <v>13</v>
      </c>
      <c r="I1227" s="9" t="s">
        <v>82</v>
      </c>
      <c r="J1227" s="9"/>
      <c r="K1227" s="9" t="s">
        <v>15</v>
      </c>
    </row>
    <row r="1228" spans="1:11" x14ac:dyDescent="0.25">
      <c r="A1228" s="1">
        <v>636290</v>
      </c>
      <c r="B1228" s="5" t="s">
        <v>1249</v>
      </c>
      <c r="C1228" s="1" t="s">
        <v>80</v>
      </c>
      <c r="D1228" s="7">
        <v>0</v>
      </c>
      <c r="E1228" s="8">
        <v>46168</v>
      </c>
      <c r="F1228" s="7">
        <v>0</v>
      </c>
      <c r="G1228" s="9" t="s">
        <v>17</v>
      </c>
      <c r="H1228" s="9" t="s">
        <v>13</v>
      </c>
      <c r="I1228" s="9" t="s">
        <v>82</v>
      </c>
      <c r="J1228" s="9"/>
      <c r="K1228" s="9" t="s">
        <v>15</v>
      </c>
    </row>
    <row r="1229" spans="1:11" x14ac:dyDescent="0.25">
      <c r="A1229" s="1">
        <v>636289</v>
      </c>
      <c r="B1229" s="5" t="s">
        <v>1250</v>
      </c>
      <c r="C1229" s="1" t="s">
        <v>80</v>
      </c>
      <c r="D1229" s="7" t="s">
        <v>41</v>
      </c>
      <c r="E1229" s="8"/>
      <c r="F1229" s="7">
        <v>2</v>
      </c>
      <c r="G1229" s="9" t="s">
        <v>17</v>
      </c>
      <c r="H1229" s="9" t="s">
        <v>13</v>
      </c>
      <c r="I1229" s="9" t="s">
        <v>82</v>
      </c>
      <c r="J1229" s="9"/>
      <c r="K1229" s="9" t="s">
        <v>15</v>
      </c>
    </row>
    <row r="1230" spans="1:11" x14ac:dyDescent="0.25">
      <c r="A1230" s="1">
        <v>636306</v>
      </c>
      <c r="B1230" s="5" t="s">
        <v>1251</v>
      </c>
      <c r="C1230" s="1" t="s">
        <v>67</v>
      </c>
      <c r="D1230" s="7" t="s">
        <v>41</v>
      </c>
      <c r="E1230" s="8"/>
      <c r="F1230" s="7">
        <v>4</v>
      </c>
      <c r="G1230" s="9" t="s">
        <v>17</v>
      </c>
      <c r="H1230" s="9" t="s">
        <v>13</v>
      </c>
      <c r="I1230" s="9" t="s">
        <v>82</v>
      </c>
      <c r="J1230" s="9"/>
      <c r="K1230" s="9" t="s">
        <v>15</v>
      </c>
    </row>
    <row r="1231" spans="1:11" x14ac:dyDescent="0.25">
      <c r="A1231" s="1">
        <v>636284</v>
      </c>
      <c r="B1231" s="5" t="s">
        <v>1252</v>
      </c>
      <c r="C1231" s="1" t="s">
        <v>62</v>
      </c>
      <c r="D1231" s="7" t="s">
        <v>38</v>
      </c>
      <c r="E1231" s="8"/>
      <c r="F1231" s="7">
        <v>4</v>
      </c>
      <c r="G1231" s="9" t="s">
        <v>24</v>
      </c>
      <c r="H1231" s="9" t="s">
        <v>13</v>
      </c>
      <c r="I1231" s="9" t="s">
        <v>82</v>
      </c>
      <c r="J1231" s="9"/>
      <c r="K1231" s="9" t="s">
        <v>15</v>
      </c>
    </row>
    <row r="1232" spans="1:11" x14ac:dyDescent="0.25">
      <c r="A1232" s="1">
        <v>636304</v>
      </c>
      <c r="B1232" s="5" t="s">
        <v>1253</v>
      </c>
      <c r="C1232" s="1" t="s">
        <v>62</v>
      </c>
      <c r="D1232" s="7" t="s">
        <v>41</v>
      </c>
      <c r="E1232" s="8"/>
      <c r="F1232" s="7">
        <v>2.5</v>
      </c>
      <c r="G1232" s="9" t="s">
        <v>24</v>
      </c>
      <c r="H1232" s="9" t="s">
        <v>13</v>
      </c>
      <c r="I1232" s="9" t="s">
        <v>82</v>
      </c>
      <c r="J1232" s="9"/>
      <c r="K1232" s="9" t="s">
        <v>15</v>
      </c>
    </row>
    <row r="1233" spans="1:11" x14ac:dyDescent="0.25">
      <c r="A1233" s="1">
        <v>636301</v>
      </c>
      <c r="B1233" s="5" t="s">
        <v>1254</v>
      </c>
      <c r="C1233" s="1" t="s">
        <v>62</v>
      </c>
      <c r="D1233" s="7" t="s">
        <v>38</v>
      </c>
      <c r="E1233" s="8"/>
      <c r="F1233" s="7">
        <v>0</v>
      </c>
      <c r="G1233" s="9" t="s">
        <v>24</v>
      </c>
      <c r="H1233" s="9" t="s">
        <v>13</v>
      </c>
      <c r="I1233" s="9" t="s">
        <v>82</v>
      </c>
      <c r="J1233" s="9"/>
      <c r="K1233" s="9" t="s">
        <v>15</v>
      </c>
    </row>
    <row r="1234" spans="1:11" x14ac:dyDescent="0.25">
      <c r="A1234" s="1">
        <v>636297</v>
      </c>
      <c r="B1234" s="5" t="s">
        <v>1255</v>
      </c>
      <c r="C1234" s="1" t="s">
        <v>63</v>
      </c>
      <c r="D1234" s="7" t="s">
        <v>568</v>
      </c>
      <c r="E1234" s="8">
        <v>46169</v>
      </c>
      <c r="F1234" s="7">
        <v>0</v>
      </c>
      <c r="G1234" s="9" t="s">
        <v>24</v>
      </c>
      <c r="H1234" s="9" t="s">
        <v>13</v>
      </c>
      <c r="I1234" s="9" t="s">
        <v>82</v>
      </c>
      <c r="J1234" s="9"/>
      <c r="K1234" s="9" t="s">
        <v>15</v>
      </c>
    </row>
    <row r="1235" spans="1:11" x14ac:dyDescent="0.25">
      <c r="A1235" s="1">
        <v>636226</v>
      </c>
      <c r="B1235" s="5" t="s">
        <v>1256</v>
      </c>
      <c r="C1235" s="1" t="s">
        <v>48</v>
      </c>
      <c r="D1235" s="7" t="e">
        <v>#N/A</v>
      </c>
      <c r="E1235" s="8">
        <v>46167</v>
      </c>
      <c r="F1235" s="7">
        <v>0</v>
      </c>
      <c r="G1235" s="9" t="s">
        <v>24</v>
      </c>
      <c r="H1235" s="9" t="s">
        <v>13</v>
      </c>
      <c r="I1235" s="9" t="s">
        <v>82</v>
      </c>
      <c r="J1235" s="9"/>
      <c r="K1235" s="9" t="s">
        <v>15</v>
      </c>
    </row>
    <row r="1236" spans="1:11" x14ac:dyDescent="0.25">
      <c r="A1236" s="1">
        <v>574187</v>
      </c>
      <c r="B1236" s="5" t="s">
        <v>1257</v>
      </c>
      <c r="C1236" s="1" t="s">
        <v>138</v>
      </c>
      <c r="D1236" s="7" t="s">
        <v>19</v>
      </c>
      <c r="E1236" s="8"/>
      <c r="F1236" s="7">
        <v>0</v>
      </c>
      <c r="G1236" s="9" t="s">
        <v>24</v>
      </c>
      <c r="H1236" s="9" t="s">
        <v>13</v>
      </c>
      <c r="I1236" s="9" t="s">
        <v>82</v>
      </c>
      <c r="J1236" s="9"/>
      <c r="K1236" s="9" t="s">
        <v>15</v>
      </c>
    </row>
    <row r="1237" spans="1:11" x14ac:dyDescent="0.25">
      <c r="A1237" s="1">
        <v>636269</v>
      </c>
      <c r="B1237" s="5" t="s">
        <v>1258</v>
      </c>
      <c r="C1237" s="1" t="s">
        <v>73</v>
      </c>
      <c r="D1237" s="7" t="s">
        <v>38</v>
      </c>
      <c r="E1237" s="8"/>
      <c r="F1237" s="7">
        <v>0</v>
      </c>
      <c r="G1237" s="9" t="s">
        <v>17</v>
      </c>
      <c r="H1237" s="9" t="s">
        <v>13</v>
      </c>
      <c r="I1237" s="9" t="s">
        <v>82</v>
      </c>
      <c r="J1237" s="9"/>
      <c r="K1237" s="9" t="s">
        <v>15</v>
      </c>
    </row>
    <row r="1238" spans="1:11" x14ac:dyDescent="0.25">
      <c r="A1238" s="1">
        <v>636270</v>
      </c>
      <c r="B1238" s="5" t="s">
        <v>1259</v>
      </c>
      <c r="C1238" s="1" t="s">
        <v>73</v>
      </c>
      <c r="D1238" s="7" t="s">
        <v>38</v>
      </c>
      <c r="E1238" s="8"/>
      <c r="F1238" s="7">
        <v>0</v>
      </c>
      <c r="G1238" s="9" t="s">
        <v>17</v>
      </c>
      <c r="H1238" s="9" t="s">
        <v>13</v>
      </c>
      <c r="I1238" s="9" t="s">
        <v>82</v>
      </c>
      <c r="J1238" s="9"/>
      <c r="K1238" s="9" t="s">
        <v>15</v>
      </c>
    </row>
    <row r="1239" spans="1:11" x14ac:dyDescent="0.25">
      <c r="A1239" s="1">
        <v>636680</v>
      </c>
      <c r="B1239" s="5" t="s">
        <v>1260</v>
      </c>
      <c r="C1239" s="1" t="s">
        <v>63</v>
      </c>
      <c r="D1239" s="7" t="s">
        <v>38</v>
      </c>
      <c r="E1239" s="8"/>
      <c r="F1239" s="7">
        <v>2</v>
      </c>
      <c r="G1239" s="9" t="s">
        <v>24</v>
      </c>
      <c r="H1239" s="9" t="s">
        <v>13</v>
      </c>
      <c r="I1239" s="9" t="s">
        <v>82</v>
      </c>
      <c r="J1239" s="9"/>
      <c r="K1239" s="9" t="s">
        <v>15</v>
      </c>
    </row>
    <row r="1240" spans="1:11" x14ac:dyDescent="0.25">
      <c r="A1240" s="1">
        <v>636681</v>
      </c>
      <c r="B1240" s="5" t="s">
        <v>1261</v>
      </c>
      <c r="C1240" s="1" t="s">
        <v>63</v>
      </c>
      <c r="D1240" s="7" t="s">
        <v>38</v>
      </c>
      <c r="E1240" s="8"/>
      <c r="F1240" s="7">
        <v>2</v>
      </c>
      <c r="G1240" s="9" t="s">
        <v>24</v>
      </c>
      <c r="H1240" s="9" t="s">
        <v>13</v>
      </c>
      <c r="I1240" s="9" t="s">
        <v>82</v>
      </c>
      <c r="J1240" s="9"/>
      <c r="K1240" s="9" t="s">
        <v>15</v>
      </c>
    </row>
    <row r="1241" spans="1:11" x14ac:dyDescent="0.25">
      <c r="A1241" s="1">
        <v>636684</v>
      </c>
      <c r="B1241" s="5" t="s">
        <v>1262</v>
      </c>
      <c r="C1241" s="1" t="s">
        <v>63</v>
      </c>
      <c r="D1241" s="7" t="s">
        <v>568</v>
      </c>
      <c r="E1241" s="8">
        <v>46170</v>
      </c>
      <c r="F1241" s="7">
        <v>0</v>
      </c>
      <c r="G1241" s="9" t="s">
        <v>24</v>
      </c>
      <c r="H1241" s="9" t="s">
        <v>13</v>
      </c>
      <c r="I1241" s="9" t="s">
        <v>82</v>
      </c>
      <c r="J1241" s="9"/>
      <c r="K1241" s="9" t="s">
        <v>15</v>
      </c>
    </row>
    <row r="1242" spans="1:11" x14ac:dyDescent="0.25">
      <c r="A1242" s="1">
        <v>636678</v>
      </c>
      <c r="B1242" s="5" t="s">
        <v>1263</v>
      </c>
      <c r="C1242" s="1" t="s">
        <v>63</v>
      </c>
      <c r="D1242" s="7" t="s">
        <v>38</v>
      </c>
      <c r="E1242" s="8"/>
      <c r="F1242" s="7">
        <v>0</v>
      </c>
      <c r="G1242" s="9" t="s">
        <v>24</v>
      </c>
      <c r="H1242" s="9" t="s">
        <v>13</v>
      </c>
      <c r="I1242" s="9" t="s">
        <v>82</v>
      </c>
      <c r="J1242" s="9"/>
      <c r="K1242" s="9" t="s">
        <v>15</v>
      </c>
    </row>
    <row r="1243" spans="1:11" x14ac:dyDescent="0.25">
      <c r="A1243" s="1">
        <v>636679</v>
      </c>
      <c r="B1243" s="5" t="s">
        <v>1264</v>
      </c>
      <c r="C1243" s="1" t="s">
        <v>63</v>
      </c>
      <c r="D1243" s="7" t="s">
        <v>38</v>
      </c>
      <c r="E1243" s="8"/>
      <c r="F1243" s="7">
        <v>0</v>
      </c>
      <c r="G1243" s="9" t="s">
        <v>24</v>
      </c>
      <c r="H1243" s="9" t="s">
        <v>13</v>
      </c>
      <c r="I1243" s="9" t="s">
        <v>82</v>
      </c>
      <c r="J1243" s="9"/>
      <c r="K1243" s="9" t="s">
        <v>15</v>
      </c>
    </row>
    <row r="1244" spans="1:11" x14ac:dyDescent="0.25">
      <c r="A1244" s="1">
        <v>636677</v>
      </c>
      <c r="B1244" s="5" t="s">
        <v>1265</v>
      </c>
      <c r="C1244" s="1" t="s">
        <v>63</v>
      </c>
      <c r="D1244" s="7" t="s">
        <v>38</v>
      </c>
      <c r="E1244" s="8"/>
      <c r="F1244" s="7">
        <v>0</v>
      </c>
      <c r="G1244" s="9" t="s">
        <v>24</v>
      </c>
      <c r="H1244" s="9" t="s">
        <v>13</v>
      </c>
      <c r="I1244" s="9" t="s">
        <v>82</v>
      </c>
      <c r="J1244" s="9"/>
      <c r="K1244" s="9" t="s">
        <v>15</v>
      </c>
    </row>
    <row r="1245" spans="1:11" x14ac:dyDescent="0.25">
      <c r="A1245" s="1">
        <v>636682</v>
      </c>
      <c r="B1245" s="5" t="s">
        <v>1266</v>
      </c>
      <c r="C1245" s="1" t="s">
        <v>63</v>
      </c>
      <c r="D1245" s="7" t="s">
        <v>38</v>
      </c>
      <c r="E1245" s="8"/>
      <c r="F1245" s="7">
        <v>3</v>
      </c>
      <c r="G1245" s="9" t="s">
        <v>24</v>
      </c>
      <c r="H1245" s="9" t="s">
        <v>13</v>
      </c>
      <c r="I1245" s="9" t="s">
        <v>82</v>
      </c>
      <c r="J1245" s="9"/>
      <c r="K1245" s="9" t="s">
        <v>15</v>
      </c>
    </row>
    <row r="1246" spans="1:11" x14ac:dyDescent="0.25">
      <c r="A1246" s="1">
        <v>636688</v>
      </c>
      <c r="B1246" s="5" t="s">
        <v>1267</v>
      </c>
      <c r="C1246" s="1" t="s">
        <v>73</v>
      </c>
      <c r="D1246" s="7" t="s">
        <v>38</v>
      </c>
      <c r="E1246" s="8"/>
      <c r="F1246" s="7">
        <v>0</v>
      </c>
      <c r="G1246" s="9" t="s">
        <v>17</v>
      </c>
      <c r="H1246" s="9" t="s">
        <v>13</v>
      </c>
      <c r="I1246" s="9" t="s">
        <v>82</v>
      </c>
      <c r="J1246" s="9"/>
      <c r="K1246" s="9" t="s">
        <v>15</v>
      </c>
    </row>
    <row r="1247" spans="1:11" x14ac:dyDescent="0.25">
      <c r="A1247" s="1">
        <v>636692</v>
      </c>
      <c r="B1247" s="5" t="s">
        <v>1268</v>
      </c>
      <c r="C1247" s="1" t="s">
        <v>72</v>
      </c>
      <c r="D1247" s="7" t="s">
        <v>38</v>
      </c>
      <c r="E1247" s="8"/>
      <c r="F1247" s="7">
        <v>0</v>
      </c>
      <c r="G1247" s="9" t="s">
        <v>17</v>
      </c>
      <c r="H1247" s="9" t="s">
        <v>13</v>
      </c>
      <c r="I1247" s="9" t="s">
        <v>82</v>
      </c>
      <c r="J1247" s="9"/>
      <c r="K1247" s="9" t="s">
        <v>15</v>
      </c>
    </row>
    <row r="1248" spans="1:11" x14ac:dyDescent="0.25">
      <c r="A1248" s="1">
        <v>636693</v>
      </c>
      <c r="B1248" s="5" t="s">
        <v>1269</v>
      </c>
      <c r="C1248" s="1" t="s">
        <v>533</v>
      </c>
      <c r="D1248" s="7" t="s">
        <v>38</v>
      </c>
      <c r="E1248" s="8"/>
      <c r="F1248" s="7">
        <v>0</v>
      </c>
      <c r="G1248" s="9" t="s">
        <v>17</v>
      </c>
      <c r="H1248" s="9" t="s">
        <v>13</v>
      </c>
      <c r="I1248" s="9" t="s">
        <v>82</v>
      </c>
      <c r="J1248" s="9"/>
      <c r="K1248" s="9" t="s">
        <v>15</v>
      </c>
    </row>
    <row r="1249" spans="1:11" x14ac:dyDescent="0.25">
      <c r="A1249" s="1">
        <v>636686</v>
      </c>
      <c r="B1249" s="5" t="s">
        <v>1270</v>
      </c>
      <c r="C1249" s="1" t="s">
        <v>70</v>
      </c>
      <c r="D1249" s="7">
        <v>0</v>
      </c>
      <c r="E1249" s="8"/>
      <c r="F1249" s="7">
        <v>3</v>
      </c>
      <c r="G1249" s="9" t="s">
        <v>17</v>
      </c>
      <c r="H1249" s="9" t="s">
        <v>13</v>
      </c>
      <c r="I1249" s="9" t="s">
        <v>82</v>
      </c>
      <c r="J1249" s="9"/>
      <c r="K1249" s="9" t="s">
        <v>15</v>
      </c>
    </row>
    <row r="1250" spans="1:11" x14ac:dyDescent="0.25">
      <c r="A1250" s="1">
        <v>636767</v>
      </c>
      <c r="B1250" s="5" t="s">
        <v>1271</v>
      </c>
      <c r="C1250" s="1" t="s">
        <v>71</v>
      </c>
      <c r="D1250" s="7" t="s">
        <v>38</v>
      </c>
      <c r="E1250" s="8"/>
      <c r="F1250" s="7">
        <v>2</v>
      </c>
      <c r="G1250" s="9" t="s">
        <v>17</v>
      </c>
      <c r="H1250" s="9" t="s">
        <v>13</v>
      </c>
      <c r="I1250" s="9" t="s">
        <v>82</v>
      </c>
      <c r="J1250" s="9"/>
      <c r="K1250" s="9" t="s">
        <v>15</v>
      </c>
    </row>
    <row r="1251" spans="1:11" x14ac:dyDescent="0.25">
      <c r="A1251" s="1">
        <v>636765</v>
      </c>
      <c r="B1251" s="5" t="s">
        <v>1272</v>
      </c>
      <c r="C1251" s="1" t="s">
        <v>71</v>
      </c>
      <c r="D1251" s="7" t="s">
        <v>38</v>
      </c>
      <c r="E1251" s="8"/>
      <c r="F1251" s="7">
        <v>4</v>
      </c>
      <c r="G1251" s="9" t="s">
        <v>17</v>
      </c>
      <c r="H1251" s="9" t="s">
        <v>13</v>
      </c>
      <c r="I1251" s="9" t="s">
        <v>82</v>
      </c>
      <c r="J1251" s="9"/>
      <c r="K1251" s="9" t="s">
        <v>15</v>
      </c>
    </row>
    <row r="1252" spans="1:11" x14ac:dyDescent="0.25">
      <c r="A1252" s="1">
        <v>636764</v>
      </c>
      <c r="B1252" s="5" t="s">
        <v>1273</v>
      </c>
      <c r="C1252" s="1" t="s">
        <v>72</v>
      </c>
      <c r="D1252" s="7" t="s">
        <v>38</v>
      </c>
      <c r="E1252" s="8"/>
      <c r="F1252" s="7">
        <v>0</v>
      </c>
      <c r="G1252" s="9" t="s">
        <v>17</v>
      </c>
      <c r="H1252" s="9" t="s">
        <v>13</v>
      </c>
      <c r="I1252" s="9" t="s">
        <v>82</v>
      </c>
      <c r="J1252" s="9"/>
      <c r="K1252" s="9" t="s">
        <v>15</v>
      </c>
    </row>
    <row r="1253" spans="1:11" x14ac:dyDescent="0.25">
      <c r="A1253" s="1">
        <v>636770</v>
      </c>
      <c r="B1253" s="5" t="s">
        <v>869</v>
      </c>
      <c r="C1253" s="1" t="s">
        <v>533</v>
      </c>
      <c r="D1253" s="7" t="s">
        <v>38</v>
      </c>
      <c r="E1253" s="8"/>
      <c r="F1253" s="7">
        <v>0</v>
      </c>
      <c r="G1253" s="9" t="s">
        <v>17</v>
      </c>
      <c r="H1253" s="9" t="s">
        <v>13</v>
      </c>
      <c r="I1253" s="9" t="s">
        <v>82</v>
      </c>
      <c r="J1253" s="9"/>
      <c r="K1253" s="9" t="s">
        <v>15</v>
      </c>
    </row>
    <row r="1254" spans="1:11" x14ac:dyDescent="0.25">
      <c r="A1254" s="1">
        <v>636757</v>
      </c>
      <c r="B1254" s="5" t="s">
        <v>1274</v>
      </c>
      <c r="C1254" s="1" t="s">
        <v>73</v>
      </c>
      <c r="D1254" s="7" t="s">
        <v>38</v>
      </c>
      <c r="E1254" s="8"/>
      <c r="F1254" s="7">
        <v>0</v>
      </c>
      <c r="G1254" s="9" t="s">
        <v>17</v>
      </c>
      <c r="H1254" s="9" t="s">
        <v>13</v>
      </c>
      <c r="I1254" s="9" t="s">
        <v>82</v>
      </c>
      <c r="J1254" s="9"/>
      <c r="K1254" s="9" t="s">
        <v>15</v>
      </c>
    </row>
    <row r="1255" spans="1:11" x14ac:dyDescent="0.25">
      <c r="A1255" s="1">
        <v>636769</v>
      </c>
      <c r="B1255" s="5" t="s">
        <v>1275</v>
      </c>
      <c r="C1255" s="1" t="s">
        <v>72</v>
      </c>
      <c r="D1255" s="7" t="s">
        <v>38</v>
      </c>
      <c r="E1255" s="8"/>
      <c r="F1255" s="7">
        <v>0</v>
      </c>
      <c r="G1255" s="9" t="s">
        <v>17</v>
      </c>
      <c r="H1255" s="9" t="s">
        <v>13</v>
      </c>
      <c r="I1255" s="9" t="s">
        <v>82</v>
      </c>
      <c r="J1255" s="9"/>
      <c r="K1255" s="9" t="s">
        <v>15</v>
      </c>
    </row>
    <row r="1256" spans="1:11" x14ac:dyDescent="0.25">
      <c r="A1256" s="1">
        <v>636755</v>
      </c>
      <c r="B1256" s="5" t="s">
        <v>1276</v>
      </c>
      <c r="C1256" s="1" t="s">
        <v>533</v>
      </c>
      <c r="D1256" s="7" t="s">
        <v>38</v>
      </c>
      <c r="E1256" s="8"/>
      <c r="F1256" s="7">
        <v>4</v>
      </c>
      <c r="G1256" s="9" t="s">
        <v>17</v>
      </c>
      <c r="H1256" s="9" t="s">
        <v>13</v>
      </c>
      <c r="I1256" s="9" t="s">
        <v>82</v>
      </c>
      <c r="J1256" s="9"/>
      <c r="K1256" s="9" t="s">
        <v>15</v>
      </c>
    </row>
    <row r="1257" spans="1:11" x14ac:dyDescent="0.25">
      <c r="A1257" s="1">
        <v>636786</v>
      </c>
      <c r="B1257" s="5" t="s">
        <v>1277</v>
      </c>
      <c r="C1257" s="1" t="s">
        <v>166</v>
      </c>
      <c r="D1257" s="7" t="s">
        <v>41</v>
      </c>
      <c r="E1257" s="8"/>
      <c r="F1257" s="7">
        <v>0</v>
      </c>
      <c r="G1257" s="9" t="s">
        <v>24</v>
      </c>
      <c r="H1257" s="9" t="s">
        <v>13</v>
      </c>
      <c r="I1257" s="9" t="s">
        <v>82</v>
      </c>
      <c r="J1257" s="9"/>
      <c r="K1257" s="9" t="s">
        <v>15</v>
      </c>
    </row>
    <row r="1258" spans="1:11" x14ac:dyDescent="0.25">
      <c r="A1258" s="1">
        <v>636776</v>
      </c>
      <c r="B1258" s="5" t="s">
        <v>1278</v>
      </c>
      <c r="C1258" s="1" t="s">
        <v>141</v>
      </c>
      <c r="D1258" s="7" t="s">
        <v>41</v>
      </c>
      <c r="E1258" s="8"/>
      <c r="F1258" s="7">
        <v>4</v>
      </c>
      <c r="G1258" s="9" t="s">
        <v>24</v>
      </c>
      <c r="H1258" s="9" t="s">
        <v>13</v>
      </c>
      <c r="I1258" s="9" t="s">
        <v>82</v>
      </c>
      <c r="J1258" s="9"/>
      <c r="K1258" s="9" t="s">
        <v>15</v>
      </c>
    </row>
    <row r="1259" spans="1:11" x14ac:dyDescent="0.25">
      <c r="A1259" s="1">
        <v>636779</v>
      </c>
      <c r="B1259" s="5" t="s">
        <v>1279</v>
      </c>
      <c r="C1259" s="1" t="s">
        <v>42</v>
      </c>
      <c r="D1259" s="7" t="s">
        <v>43</v>
      </c>
      <c r="E1259" s="8"/>
      <c r="F1259" s="7">
        <v>2</v>
      </c>
      <c r="G1259" s="9" t="s">
        <v>24</v>
      </c>
      <c r="H1259" s="9" t="s">
        <v>13</v>
      </c>
      <c r="I1259" s="9" t="s">
        <v>82</v>
      </c>
      <c r="J1259" s="9"/>
      <c r="K1259" s="9" t="s">
        <v>15</v>
      </c>
    </row>
    <row r="1260" spans="1:11" x14ac:dyDescent="0.25">
      <c r="A1260" s="1">
        <v>636784</v>
      </c>
      <c r="B1260" s="5" t="s">
        <v>1280</v>
      </c>
      <c r="C1260" s="1" t="s">
        <v>166</v>
      </c>
      <c r="D1260" s="7" t="s">
        <v>41</v>
      </c>
      <c r="E1260" s="8"/>
      <c r="F1260" s="7">
        <v>4</v>
      </c>
      <c r="G1260" s="9" t="s">
        <v>24</v>
      </c>
      <c r="H1260" s="9" t="s">
        <v>13</v>
      </c>
      <c r="I1260" s="9" t="s">
        <v>82</v>
      </c>
      <c r="J1260" s="9"/>
      <c r="K1260" s="9" t="s">
        <v>15</v>
      </c>
    </row>
    <row r="1261" spans="1:11" x14ac:dyDescent="0.25">
      <c r="A1261" s="1">
        <v>636785</v>
      </c>
      <c r="B1261" s="5" t="s">
        <v>1281</v>
      </c>
      <c r="C1261" s="1" t="s">
        <v>166</v>
      </c>
      <c r="D1261" s="7" t="s">
        <v>41</v>
      </c>
      <c r="E1261" s="8"/>
      <c r="F1261" s="7">
        <v>4</v>
      </c>
      <c r="G1261" s="9" t="s">
        <v>24</v>
      </c>
      <c r="H1261" s="9" t="s">
        <v>13</v>
      </c>
      <c r="I1261" s="9" t="s">
        <v>82</v>
      </c>
      <c r="J1261" s="9"/>
      <c r="K1261" s="9" t="s">
        <v>15</v>
      </c>
    </row>
    <row r="1262" spans="1:11" x14ac:dyDescent="0.25">
      <c r="A1262" s="1">
        <v>636783</v>
      </c>
      <c r="B1262" s="5" t="s">
        <v>1282</v>
      </c>
      <c r="C1262" s="1" t="s">
        <v>42</v>
      </c>
      <c r="D1262" s="7" t="s">
        <v>43</v>
      </c>
      <c r="E1262" s="8"/>
      <c r="F1262" s="7">
        <v>4</v>
      </c>
      <c r="G1262" s="9" t="s">
        <v>24</v>
      </c>
      <c r="H1262" s="9" t="s">
        <v>13</v>
      </c>
      <c r="I1262" s="9" t="s">
        <v>82</v>
      </c>
      <c r="J1262" s="9"/>
      <c r="K1262" s="9" t="s">
        <v>15</v>
      </c>
    </row>
    <row r="1263" spans="1:11" x14ac:dyDescent="0.25">
      <c r="A1263" s="1">
        <v>636805</v>
      </c>
      <c r="B1263" s="5" t="s">
        <v>1283</v>
      </c>
      <c r="C1263" s="1" t="s">
        <v>422</v>
      </c>
      <c r="D1263" s="7" t="s">
        <v>38</v>
      </c>
      <c r="E1263" s="8"/>
      <c r="F1263" s="7">
        <v>0</v>
      </c>
      <c r="G1263" s="9" t="s">
        <v>24</v>
      </c>
      <c r="H1263" s="9" t="s">
        <v>13</v>
      </c>
      <c r="I1263" s="9" t="s">
        <v>82</v>
      </c>
      <c r="J1263" s="9"/>
      <c r="K1263" s="9" t="s">
        <v>15</v>
      </c>
    </row>
    <row r="1264" spans="1:11" x14ac:dyDescent="0.25">
      <c r="A1264" s="1">
        <v>636777</v>
      </c>
      <c r="B1264" s="5" t="s">
        <v>1284</v>
      </c>
      <c r="C1264" s="1" t="s">
        <v>422</v>
      </c>
      <c r="D1264" s="7" t="s">
        <v>38</v>
      </c>
      <c r="E1264" s="8"/>
      <c r="F1264" s="7">
        <v>0</v>
      </c>
      <c r="G1264" s="9" t="s">
        <v>24</v>
      </c>
      <c r="H1264" s="9" t="s">
        <v>13</v>
      </c>
      <c r="I1264" s="9" t="s">
        <v>82</v>
      </c>
      <c r="J1264" s="9"/>
      <c r="K1264" s="9" t="s">
        <v>15</v>
      </c>
    </row>
    <row r="1265" spans="1:11" x14ac:dyDescent="0.25">
      <c r="A1265" s="1">
        <v>636775</v>
      </c>
      <c r="B1265" s="5" t="s">
        <v>1285</v>
      </c>
      <c r="C1265" s="1" t="s">
        <v>80</v>
      </c>
      <c r="D1265" s="7" t="s">
        <v>41</v>
      </c>
      <c r="E1265" s="8"/>
      <c r="F1265" s="7">
        <v>2</v>
      </c>
      <c r="G1265" s="9" t="s">
        <v>17</v>
      </c>
      <c r="H1265" s="9" t="s">
        <v>13</v>
      </c>
      <c r="I1265" s="9" t="s">
        <v>82</v>
      </c>
      <c r="J1265" s="9"/>
      <c r="K1265" s="9" t="s">
        <v>15</v>
      </c>
    </row>
    <row r="1266" spans="1:11" x14ac:dyDescent="0.25">
      <c r="A1266" s="1">
        <v>636774</v>
      </c>
      <c r="B1266" s="5" t="s">
        <v>1286</v>
      </c>
      <c r="C1266" s="1" t="s">
        <v>53</v>
      </c>
      <c r="D1266" s="7" t="s">
        <v>41</v>
      </c>
      <c r="E1266" s="8"/>
      <c r="F1266" s="7">
        <v>4</v>
      </c>
      <c r="G1266" s="9" t="s">
        <v>17</v>
      </c>
      <c r="H1266" s="9" t="s">
        <v>13</v>
      </c>
      <c r="I1266" s="9" t="s">
        <v>82</v>
      </c>
      <c r="J1266" s="9"/>
      <c r="K1266" s="9" t="s">
        <v>15</v>
      </c>
    </row>
    <row r="1267" spans="1:11" x14ac:dyDescent="0.25">
      <c r="A1267" s="1">
        <v>575606</v>
      </c>
      <c r="B1267" s="5" t="s">
        <v>1287</v>
      </c>
      <c r="C1267" s="1" t="s">
        <v>1288</v>
      </c>
      <c r="D1267" s="7" t="e">
        <v>#N/A</v>
      </c>
      <c r="E1267" s="8"/>
      <c r="F1267" s="7">
        <v>0</v>
      </c>
      <c r="G1267" s="9" t="s">
        <v>81</v>
      </c>
      <c r="H1267" s="9" t="s">
        <v>13</v>
      </c>
      <c r="I1267" s="9" t="s">
        <v>82</v>
      </c>
      <c r="J1267" s="9"/>
      <c r="K1267" s="9" t="s">
        <v>15</v>
      </c>
    </row>
    <row r="1268" spans="1:11" x14ac:dyDescent="0.25">
      <c r="A1268" s="1">
        <v>636868</v>
      </c>
      <c r="B1268" s="5" t="s">
        <v>1211</v>
      </c>
      <c r="C1268" s="1" t="s">
        <v>138</v>
      </c>
      <c r="D1268" s="7" t="s">
        <v>129</v>
      </c>
      <c r="E1268" s="8"/>
      <c r="F1268" s="7">
        <v>0</v>
      </c>
      <c r="G1268" s="9" t="s">
        <v>24</v>
      </c>
      <c r="H1268" s="9" t="s">
        <v>13</v>
      </c>
      <c r="I1268" s="9" t="s">
        <v>82</v>
      </c>
      <c r="J1268" s="9"/>
      <c r="K1268" s="9" t="s">
        <v>15</v>
      </c>
    </row>
    <row r="1269" spans="1:11" x14ac:dyDescent="0.25">
      <c r="A1269" s="7">
        <v>577547</v>
      </c>
      <c r="B1269" s="11" t="s">
        <v>1289</v>
      </c>
      <c r="C1269" s="11" t="s">
        <v>1290</v>
      </c>
      <c r="D1269" s="7" t="e">
        <v>#N/A</v>
      </c>
      <c r="E1269" s="8"/>
      <c r="F1269" s="7">
        <v>0</v>
      </c>
      <c r="G1269" s="9" t="s">
        <v>20</v>
      </c>
      <c r="H1269" s="9" t="s">
        <v>13</v>
      </c>
      <c r="I1269" s="9" t="s">
        <v>82</v>
      </c>
      <c r="J1269" s="9"/>
      <c r="K1269" s="9" t="s">
        <v>1291</v>
      </c>
    </row>
    <row r="1270" spans="1:11" x14ac:dyDescent="0.25">
      <c r="A1270" s="7">
        <v>593651</v>
      </c>
      <c r="B1270" s="11" t="s">
        <v>105</v>
      </c>
      <c r="C1270" s="11" t="s">
        <v>105</v>
      </c>
      <c r="D1270" s="7" t="s">
        <v>12</v>
      </c>
      <c r="E1270" s="8"/>
      <c r="F1270" s="7">
        <v>0</v>
      </c>
      <c r="G1270" s="9" t="s">
        <v>20</v>
      </c>
      <c r="H1270" s="9" t="s">
        <v>13</v>
      </c>
      <c r="I1270" s="9" t="s">
        <v>39</v>
      </c>
      <c r="J1270" s="9"/>
      <c r="K1270" s="9" t="s">
        <v>1291</v>
      </c>
    </row>
    <row r="1271" spans="1:11" x14ac:dyDescent="0.25">
      <c r="A1271" s="7">
        <v>600936</v>
      </c>
      <c r="B1271" s="11" t="s">
        <v>1292</v>
      </c>
      <c r="C1271" s="11" t="s">
        <v>117</v>
      </c>
      <c r="D1271" s="7" t="s">
        <v>41</v>
      </c>
      <c r="E1271" s="8"/>
      <c r="F1271" s="7">
        <v>0</v>
      </c>
      <c r="G1271" s="9" t="s">
        <v>20</v>
      </c>
      <c r="H1271" s="9" t="s">
        <v>13</v>
      </c>
      <c r="I1271" s="9" t="s">
        <v>39</v>
      </c>
      <c r="J1271" s="9"/>
      <c r="K1271" s="9" t="s">
        <v>1291</v>
      </c>
    </row>
    <row r="1272" spans="1:11" x14ac:dyDescent="0.25">
      <c r="A1272" s="7">
        <v>1320</v>
      </c>
      <c r="B1272" s="11" t="s">
        <v>1120</v>
      </c>
      <c r="C1272" s="11" t="s">
        <v>1120</v>
      </c>
      <c r="D1272" s="7" t="s">
        <v>38</v>
      </c>
      <c r="E1272" s="8"/>
      <c r="F1272" s="7">
        <v>4</v>
      </c>
      <c r="G1272" s="9" t="s">
        <v>20</v>
      </c>
      <c r="H1272" s="9" t="s">
        <v>13</v>
      </c>
      <c r="I1272" s="9" t="s">
        <v>39</v>
      </c>
      <c r="J1272" s="9"/>
      <c r="K1272" s="9" t="s">
        <v>1291</v>
      </c>
    </row>
    <row r="1273" spans="1:11" x14ac:dyDescent="0.25">
      <c r="A1273" s="7">
        <v>536475</v>
      </c>
      <c r="B1273" s="11" t="s">
        <v>1293</v>
      </c>
      <c r="C1273" s="11" t="s">
        <v>1290</v>
      </c>
      <c r="D1273" s="7" t="s">
        <v>38</v>
      </c>
      <c r="E1273" s="8"/>
      <c r="F1273" s="7">
        <v>0</v>
      </c>
      <c r="G1273" s="9" t="s">
        <v>20</v>
      </c>
      <c r="H1273" s="9" t="s">
        <v>13</v>
      </c>
      <c r="I1273" s="9" t="s">
        <v>39</v>
      </c>
      <c r="J1273" s="9"/>
      <c r="K1273" s="9" t="s">
        <v>1291</v>
      </c>
    </row>
    <row r="1274" spans="1:11" x14ac:dyDescent="0.25">
      <c r="A1274" s="7">
        <v>604665</v>
      </c>
      <c r="B1274" s="11" t="s">
        <v>1294</v>
      </c>
      <c r="C1274" s="11" t="s">
        <v>1295</v>
      </c>
      <c r="D1274" s="7" t="s">
        <v>38</v>
      </c>
      <c r="E1274" s="8"/>
      <c r="F1274" s="7">
        <v>4</v>
      </c>
      <c r="G1274" s="9" t="s">
        <v>20</v>
      </c>
      <c r="H1274" s="9" t="s">
        <v>13</v>
      </c>
      <c r="I1274" s="9" t="s">
        <v>39</v>
      </c>
      <c r="J1274" s="9"/>
      <c r="K1274" s="9" t="s">
        <v>1291</v>
      </c>
    </row>
    <row r="1275" spans="1:11" x14ac:dyDescent="0.25">
      <c r="A1275" s="7">
        <v>536578</v>
      </c>
      <c r="B1275" s="11" t="s">
        <v>1296</v>
      </c>
      <c r="C1275" s="11" t="s">
        <v>117</v>
      </c>
      <c r="D1275" s="7" t="s">
        <v>41</v>
      </c>
      <c r="E1275" s="8"/>
      <c r="F1275" s="7">
        <v>3.25</v>
      </c>
      <c r="G1275" s="9" t="s">
        <v>20</v>
      </c>
      <c r="H1275" s="9" t="s">
        <v>13</v>
      </c>
      <c r="I1275" s="9" t="s">
        <v>39</v>
      </c>
      <c r="J1275" s="9"/>
      <c r="K1275" s="9" t="s">
        <v>1291</v>
      </c>
    </row>
    <row r="1276" spans="1:11" x14ac:dyDescent="0.25">
      <c r="A1276" s="7">
        <v>4000</v>
      </c>
      <c r="B1276" s="11" t="s">
        <v>1297</v>
      </c>
      <c r="C1276" s="11" t="s">
        <v>1298</v>
      </c>
      <c r="D1276" s="7" t="s">
        <v>19</v>
      </c>
      <c r="E1276" s="8"/>
      <c r="F1276" s="7">
        <v>0</v>
      </c>
      <c r="G1276" s="9" t="s">
        <v>26</v>
      </c>
      <c r="H1276" s="9" t="s">
        <v>13</v>
      </c>
      <c r="I1276" s="9" t="s">
        <v>39</v>
      </c>
      <c r="J1276" s="9"/>
      <c r="K1276" s="9" t="s">
        <v>1291</v>
      </c>
    </row>
    <row r="1277" spans="1:11" x14ac:dyDescent="0.25">
      <c r="A1277" s="7">
        <v>566753</v>
      </c>
      <c r="B1277" s="11" t="s">
        <v>1299</v>
      </c>
      <c r="C1277" s="11" t="s">
        <v>1299</v>
      </c>
      <c r="D1277" s="7" t="s">
        <v>129</v>
      </c>
      <c r="E1277" s="8"/>
      <c r="F1277" s="7">
        <v>2.5</v>
      </c>
      <c r="G1277" s="9" t="s">
        <v>26</v>
      </c>
      <c r="H1277" s="9" t="s">
        <v>13</v>
      </c>
      <c r="I1277" s="9" t="s">
        <v>39</v>
      </c>
      <c r="J1277" s="9"/>
      <c r="K1277" s="9" t="s">
        <v>1291</v>
      </c>
    </row>
    <row r="1278" spans="1:11" x14ac:dyDescent="0.25">
      <c r="A1278" s="7">
        <v>521325</v>
      </c>
      <c r="B1278" s="11" t="s">
        <v>1300</v>
      </c>
      <c r="C1278" s="11" t="s">
        <v>1300</v>
      </c>
      <c r="D1278" s="7" t="s">
        <v>41</v>
      </c>
      <c r="E1278" s="8"/>
      <c r="F1278" s="7">
        <v>3.5</v>
      </c>
      <c r="G1278" s="9" t="s">
        <v>26</v>
      </c>
      <c r="H1278" s="9" t="s">
        <v>13</v>
      </c>
      <c r="I1278" s="9" t="s">
        <v>39</v>
      </c>
      <c r="J1278" s="9"/>
      <c r="K1278" s="9" t="s">
        <v>1291</v>
      </c>
    </row>
    <row r="1279" spans="1:11" x14ac:dyDescent="0.25">
      <c r="A1279" s="7">
        <v>558207</v>
      </c>
      <c r="B1279" s="11" t="s">
        <v>1301</v>
      </c>
      <c r="C1279" s="11" t="s">
        <v>1298</v>
      </c>
      <c r="D1279" s="7" t="s">
        <v>41</v>
      </c>
      <c r="E1279" s="8"/>
      <c r="F1279" s="7">
        <v>3.5</v>
      </c>
      <c r="G1279" s="9" t="s">
        <v>26</v>
      </c>
      <c r="H1279" s="9" t="s">
        <v>13</v>
      </c>
      <c r="I1279" s="9" t="s">
        <v>39</v>
      </c>
      <c r="J1279" s="9"/>
      <c r="K1279" s="9" t="s">
        <v>1291</v>
      </c>
    </row>
    <row r="1280" spans="1:11" x14ac:dyDescent="0.25">
      <c r="A1280" s="7">
        <v>636658</v>
      </c>
      <c r="B1280" s="11" t="s">
        <v>1302</v>
      </c>
      <c r="C1280" s="11" t="s">
        <v>1303</v>
      </c>
      <c r="D1280" s="7" t="s">
        <v>129</v>
      </c>
      <c r="E1280" s="8"/>
      <c r="F1280" s="7">
        <v>0</v>
      </c>
      <c r="G1280" s="9" t="s">
        <v>26</v>
      </c>
      <c r="H1280" s="9" t="s">
        <v>13</v>
      </c>
      <c r="I1280" s="9" t="s">
        <v>39</v>
      </c>
      <c r="J1280" s="9"/>
      <c r="K1280" s="9" t="s">
        <v>1291</v>
      </c>
    </row>
    <row r="1281" spans="1:11" x14ac:dyDescent="0.25">
      <c r="A1281" s="7">
        <v>567702</v>
      </c>
      <c r="B1281" s="11" t="s">
        <v>1304</v>
      </c>
      <c r="C1281" s="11" t="s">
        <v>1305</v>
      </c>
      <c r="D1281" s="7" t="s">
        <v>38</v>
      </c>
      <c r="E1281" s="8"/>
      <c r="F1281" s="7">
        <v>4</v>
      </c>
      <c r="G1281" s="9" t="s">
        <v>26</v>
      </c>
      <c r="H1281" s="9" t="s">
        <v>13</v>
      </c>
      <c r="I1281" s="9" t="s">
        <v>39</v>
      </c>
      <c r="J1281" s="9"/>
      <c r="K1281" s="9" t="s">
        <v>1291</v>
      </c>
    </row>
    <row r="1282" spans="1:11" x14ac:dyDescent="0.25">
      <c r="A1282" s="7">
        <v>583277</v>
      </c>
      <c r="B1282" s="11" t="s">
        <v>1306</v>
      </c>
      <c r="C1282" s="11" t="s">
        <v>1300</v>
      </c>
      <c r="D1282" s="7" t="s">
        <v>41</v>
      </c>
      <c r="E1282" s="8"/>
      <c r="F1282" s="7">
        <v>3.5</v>
      </c>
      <c r="G1282" s="9" t="s">
        <v>26</v>
      </c>
      <c r="H1282" s="9" t="s">
        <v>13</v>
      </c>
      <c r="I1282" s="9" t="s">
        <v>39</v>
      </c>
      <c r="J1282" s="9"/>
      <c r="K1282" s="9" t="s">
        <v>1291</v>
      </c>
    </row>
    <row r="1283" spans="1:11" x14ac:dyDescent="0.25">
      <c r="A1283" s="7">
        <v>589241</v>
      </c>
      <c r="B1283" s="11" t="s">
        <v>1307</v>
      </c>
      <c r="C1283" s="11" t="s">
        <v>1300</v>
      </c>
      <c r="D1283" s="7" t="s">
        <v>41</v>
      </c>
      <c r="E1283" s="8"/>
      <c r="F1283" s="7">
        <v>4</v>
      </c>
      <c r="G1283" s="9" t="s">
        <v>26</v>
      </c>
      <c r="H1283" s="9" t="s">
        <v>13</v>
      </c>
      <c r="I1283" s="9" t="s">
        <v>39</v>
      </c>
      <c r="J1283" s="9"/>
      <c r="K1283" s="9" t="s">
        <v>1291</v>
      </c>
    </row>
    <row r="1284" spans="1:11" x14ac:dyDescent="0.25">
      <c r="A1284" s="7">
        <v>589243</v>
      </c>
      <c r="B1284" s="11" t="s">
        <v>779</v>
      </c>
      <c r="C1284" s="11" t="s">
        <v>1300</v>
      </c>
      <c r="D1284" s="7" t="s">
        <v>38</v>
      </c>
      <c r="E1284" s="8"/>
      <c r="F1284" s="7">
        <v>4</v>
      </c>
      <c r="G1284" s="9" t="s">
        <v>26</v>
      </c>
      <c r="H1284" s="9" t="s">
        <v>13</v>
      </c>
      <c r="I1284" s="9" t="s">
        <v>39</v>
      </c>
      <c r="J1284" s="9"/>
      <c r="K1284" s="9" t="s">
        <v>1291</v>
      </c>
    </row>
    <row r="1285" spans="1:11" x14ac:dyDescent="0.25">
      <c r="A1285" s="7">
        <v>589926</v>
      </c>
      <c r="B1285" s="11" t="s">
        <v>1308</v>
      </c>
      <c r="C1285" s="11" t="s">
        <v>1300</v>
      </c>
      <c r="D1285" s="7" t="s">
        <v>41</v>
      </c>
      <c r="E1285" s="8"/>
      <c r="F1285" s="7">
        <v>4</v>
      </c>
      <c r="G1285" s="9" t="s">
        <v>26</v>
      </c>
      <c r="H1285" s="9" t="s">
        <v>13</v>
      </c>
      <c r="I1285" s="9" t="s">
        <v>39</v>
      </c>
      <c r="J1285" s="9"/>
      <c r="K1285" s="9" t="s">
        <v>1291</v>
      </c>
    </row>
    <row r="1286" spans="1:11" x14ac:dyDescent="0.25">
      <c r="A1286" s="7">
        <v>598161</v>
      </c>
      <c r="B1286" s="11" t="s">
        <v>1309</v>
      </c>
      <c r="C1286" s="11" t="s">
        <v>1299</v>
      </c>
      <c r="D1286" s="7" t="s">
        <v>41</v>
      </c>
      <c r="E1286" s="8">
        <v>46185</v>
      </c>
      <c r="F1286" s="7">
        <v>2</v>
      </c>
      <c r="G1286" s="9" t="s">
        <v>26</v>
      </c>
      <c r="H1286" s="9" t="s">
        <v>13</v>
      </c>
      <c r="I1286" s="9" t="s">
        <v>39</v>
      </c>
      <c r="J1286" s="9"/>
      <c r="K1286" s="9" t="s">
        <v>1291</v>
      </c>
    </row>
    <row r="1287" spans="1:11" x14ac:dyDescent="0.25">
      <c r="A1287" s="7">
        <v>603353</v>
      </c>
      <c r="B1287" s="11" t="s">
        <v>1310</v>
      </c>
      <c r="C1287" s="11" t="s">
        <v>1305</v>
      </c>
      <c r="D1287" s="7" t="s">
        <v>38</v>
      </c>
      <c r="E1287" s="8"/>
      <c r="F1287" s="7">
        <v>4</v>
      </c>
      <c r="G1287" s="9" t="s">
        <v>26</v>
      </c>
      <c r="H1287" s="9" t="s">
        <v>13</v>
      </c>
      <c r="I1287" s="9" t="s">
        <v>39</v>
      </c>
      <c r="J1287" s="9"/>
      <c r="K1287" s="9" t="s">
        <v>1291</v>
      </c>
    </row>
    <row r="1288" spans="1:11" x14ac:dyDescent="0.25">
      <c r="A1288" s="7">
        <v>619993</v>
      </c>
      <c r="B1288" s="11" t="s">
        <v>1311</v>
      </c>
      <c r="C1288" s="11" t="s">
        <v>96</v>
      </c>
      <c r="D1288" s="7" t="s">
        <v>41</v>
      </c>
      <c r="E1288" s="8"/>
      <c r="F1288" s="7">
        <v>0</v>
      </c>
      <c r="G1288" s="9" t="s">
        <v>1312</v>
      </c>
      <c r="H1288" s="9" t="s">
        <v>13</v>
      </c>
      <c r="I1288" s="9" t="s">
        <v>82</v>
      </c>
      <c r="J1288" s="9"/>
      <c r="K1288" s="9" t="s">
        <v>1291</v>
      </c>
    </row>
    <row r="1289" spans="1:11" x14ac:dyDescent="0.25">
      <c r="A1289" s="7">
        <v>603989</v>
      </c>
      <c r="B1289" s="11" t="s">
        <v>1313</v>
      </c>
      <c r="C1289" s="11" t="s">
        <v>1299</v>
      </c>
      <c r="D1289" s="7" t="s">
        <v>41</v>
      </c>
      <c r="E1289" s="8"/>
      <c r="F1289" s="7">
        <v>2</v>
      </c>
      <c r="G1289" s="9" t="s">
        <v>26</v>
      </c>
      <c r="H1289" s="9" t="s">
        <v>13</v>
      </c>
      <c r="I1289" s="9" t="s">
        <v>39</v>
      </c>
      <c r="J1289" s="9"/>
      <c r="K1289" s="9" t="s">
        <v>1291</v>
      </c>
    </row>
    <row r="1290" spans="1:11" x14ac:dyDescent="0.25">
      <c r="A1290" s="7">
        <v>605304</v>
      </c>
      <c r="B1290" s="11" t="s">
        <v>569</v>
      </c>
      <c r="C1290" s="11" t="s">
        <v>1305</v>
      </c>
      <c r="D1290" s="7" t="s">
        <v>38</v>
      </c>
      <c r="E1290" s="8"/>
      <c r="F1290" s="7">
        <v>4</v>
      </c>
      <c r="G1290" s="9" t="s">
        <v>26</v>
      </c>
      <c r="H1290" s="9" t="s">
        <v>13</v>
      </c>
      <c r="I1290" s="9" t="s">
        <v>39</v>
      </c>
      <c r="J1290" s="9"/>
      <c r="K1290" s="9" t="s">
        <v>1291</v>
      </c>
    </row>
    <row r="1291" spans="1:11" x14ac:dyDescent="0.25">
      <c r="A1291" s="7">
        <v>607439</v>
      </c>
      <c r="B1291" s="11" t="s">
        <v>1305</v>
      </c>
      <c r="C1291" s="11" t="s">
        <v>1305</v>
      </c>
      <c r="D1291" s="7" t="s">
        <v>38</v>
      </c>
      <c r="E1291" s="8"/>
      <c r="F1291" s="7">
        <v>4</v>
      </c>
      <c r="G1291" s="9" t="s">
        <v>26</v>
      </c>
      <c r="H1291" s="9" t="s">
        <v>13</v>
      </c>
      <c r="I1291" s="9" t="s">
        <v>39</v>
      </c>
      <c r="J1291" s="9"/>
      <c r="K1291" s="9" t="s">
        <v>1291</v>
      </c>
    </row>
    <row r="1292" spans="1:11" x14ac:dyDescent="0.25">
      <c r="A1292" s="7">
        <v>607440</v>
      </c>
      <c r="B1292" s="11" t="s">
        <v>1314</v>
      </c>
      <c r="C1292" s="11" t="s">
        <v>1300</v>
      </c>
      <c r="D1292" s="7" t="s">
        <v>41</v>
      </c>
      <c r="E1292" s="8"/>
      <c r="F1292" s="7">
        <v>4</v>
      </c>
      <c r="G1292" s="9" t="s">
        <v>26</v>
      </c>
      <c r="H1292" s="9" t="s">
        <v>13</v>
      </c>
      <c r="I1292" s="9" t="s">
        <v>39</v>
      </c>
      <c r="J1292" s="9"/>
      <c r="K1292" s="9" t="s">
        <v>1291</v>
      </c>
    </row>
    <row r="1293" spans="1:11" x14ac:dyDescent="0.25">
      <c r="A1293" s="7">
        <v>611489</v>
      </c>
      <c r="B1293" s="11" t="s">
        <v>1315</v>
      </c>
      <c r="C1293" s="11" t="s">
        <v>1300</v>
      </c>
      <c r="D1293" s="7" t="s">
        <v>41</v>
      </c>
      <c r="E1293" s="8"/>
      <c r="F1293" s="7">
        <v>4</v>
      </c>
      <c r="G1293" s="9" t="s">
        <v>26</v>
      </c>
      <c r="H1293" s="9" t="s">
        <v>13</v>
      </c>
      <c r="I1293" s="9" t="s">
        <v>39</v>
      </c>
      <c r="J1293" s="9"/>
      <c r="K1293" s="9" t="s">
        <v>1291</v>
      </c>
    </row>
    <row r="1294" spans="1:11" x14ac:dyDescent="0.25">
      <c r="A1294" s="7">
        <v>611490</v>
      </c>
      <c r="B1294" s="11" t="s">
        <v>1316</v>
      </c>
      <c r="C1294" s="11" t="s">
        <v>1300</v>
      </c>
      <c r="D1294" s="7" t="s">
        <v>41</v>
      </c>
      <c r="E1294" s="8"/>
      <c r="F1294" s="7">
        <v>3.5</v>
      </c>
      <c r="G1294" s="9" t="s">
        <v>26</v>
      </c>
      <c r="H1294" s="9" t="s">
        <v>13</v>
      </c>
      <c r="I1294" s="9" t="s">
        <v>39</v>
      </c>
      <c r="J1294" s="9"/>
      <c r="K1294" s="9" t="s">
        <v>1291</v>
      </c>
    </row>
    <row r="1295" spans="1:11" x14ac:dyDescent="0.25">
      <c r="A1295" s="7">
        <v>615531</v>
      </c>
      <c r="B1295" s="11" t="s">
        <v>1317</v>
      </c>
      <c r="C1295" s="11" t="s">
        <v>1300</v>
      </c>
      <c r="D1295" s="7" t="s">
        <v>38</v>
      </c>
      <c r="E1295" s="8"/>
      <c r="F1295" s="7">
        <v>4</v>
      </c>
      <c r="G1295" s="9" t="s">
        <v>26</v>
      </c>
      <c r="H1295" s="9" t="s">
        <v>13</v>
      </c>
      <c r="I1295" s="9" t="s">
        <v>39</v>
      </c>
      <c r="J1295" s="9"/>
      <c r="K1295" s="9" t="s">
        <v>1291</v>
      </c>
    </row>
    <row r="1296" spans="1:11" x14ac:dyDescent="0.25">
      <c r="A1296" s="7">
        <v>621662</v>
      </c>
      <c r="B1296" s="11" t="s">
        <v>1318</v>
      </c>
      <c r="C1296" s="11" t="s">
        <v>1300</v>
      </c>
      <c r="D1296" s="7" t="s">
        <v>38</v>
      </c>
      <c r="E1296" s="8"/>
      <c r="F1296" s="7">
        <v>3.5</v>
      </c>
      <c r="G1296" s="9" t="s">
        <v>26</v>
      </c>
      <c r="H1296" s="9" t="s">
        <v>13</v>
      </c>
      <c r="I1296" s="9" t="s">
        <v>39</v>
      </c>
      <c r="J1296" s="9"/>
      <c r="K1296" s="9" t="s">
        <v>1291</v>
      </c>
    </row>
    <row r="1297" spans="1:11" x14ac:dyDescent="0.25">
      <c r="A1297" s="7">
        <v>505986</v>
      </c>
      <c r="B1297" s="11" t="s">
        <v>1298</v>
      </c>
      <c r="C1297" s="11" t="s">
        <v>1298</v>
      </c>
      <c r="D1297" s="7" t="s">
        <v>129</v>
      </c>
      <c r="E1297" s="8"/>
      <c r="F1297" s="7">
        <v>2.5</v>
      </c>
      <c r="G1297" s="9" t="s">
        <v>26</v>
      </c>
      <c r="H1297" s="9" t="s">
        <v>13</v>
      </c>
      <c r="I1297" s="9" t="s">
        <v>39</v>
      </c>
      <c r="J1297" s="9"/>
      <c r="K1297" s="9" t="s">
        <v>1291</v>
      </c>
    </row>
    <row r="1298" spans="1:11" x14ac:dyDescent="0.25">
      <c r="A1298" s="7">
        <v>612517</v>
      </c>
      <c r="B1298" s="11" t="s">
        <v>1319</v>
      </c>
      <c r="C1298" s="11" t="s">
        <v>1298</v>
      </c>
      <c r="D1298" s="7" t="s">
        <v>129</v>
      </c>
      <c r="E1298" s="8">
        <v>46195</v>
      </c>
      <c r="F1298" s="7">
        <v>3</v>
      </c>
      <c r="G1298" s="9" t="s">
        <v>26</v>
      </c>
      <c r="H1298" s="9" t="s">
        <v>13</v>
      </c>
      <c r="I1298" s="9" t="s">
        <v>39</v>
      </c>
      <c r="J1298" s="9"/>
      <c r="K1298" s="9" t="s">
        <v>1291</v>
      </c>
    </row>
    <row r="1299" spans="1:11" x14ac:dyDescent="0.25">
      <c r="A1299" s="7">
        <v>608366</v>
      </c>
      <c r="B1299" s="11" t="s">
        <v>797</v>
      </c>
      <c r="C1299" s="11" t="s">
        <v>1320</v>
      </c>
      <c r="D1299" s="7" t="s">
        <v>41</v>
      </c>
      <c r="E1299" s="8"/>
      <c r="F1299" s="7">
        <v>2</v>
      </c>
      <c r="G1299" s="9" t="s">
        <v>20</v>
      </c>
      <c r="H1299" s="9" t="s">
        <v>13</v>
      </c>
      <c r="I1299" s="9" t="s">
        <v>39</v>
      </c>
      <c r="J1299" s="9"/>
      <c r="K1299" s="9" t="s">
        <v>1291</v>
      </c>
    </row>
    <row r="1300" spans="1:11" x14ac:dyDescent="0.25">
      <c r="A1300" s="7">
        <v>514380</v>
      </c>
      <c r="B1300" s="11" t="s">
        <v>1321</v>
      </c>
      <c r="C1300" s="11" t="s">
        <v>99</v>
      </c>
      <c r="D1300" s="7" t="s">
        <v>38</v>
      </c>
      <c r="E1300" s="8"/>
      <c r="F1300" s="7">
        <v>4</v>
      </c>
      <c r="G1300" s="9" t="s">
        <v>20</v>
      </c>
      <c r="H1300" s="9" t="s">
        <v>13</v>
      </c>
      <c r="I1300" s="9" t="s">
        <v>39</v>
      </c>
      <c r="J1300" s="9"/>
      <c r="K1300" s="9" t="s">
        <v>1291</v>
      </c>
    </row>
    <row r="1301" spans="1:11" x14ac:dyDescent="0.25">
      <c r="A1301" s="7">
        <v>507098</v>
      </c>
      <c r="B1301" s="11" t="s">
        <v>1322</v>
      </c>
      <c r="C1301" s="11" t="s">
        <v>99</v>
      </c>
      <c r="D1301" s="7" t="s">
        <v>38</v>
      </c>
      <c r="E1301" s="8"/>
      <c r="F1301" s="7">
        <v>3</v>
      </c>
      <c r="G1301" s="9" t="s">
        <v>20</v>
      </c>
      <c r="H1301" s="9" t="s">
        <v>13</v>
      </c>
      <c r="I1301" s="9" t="s">
        <v>39</v>
      </c>
      <c r="J1301" s="9"/>
      <c r="K1301" s="9" t="s">
        <v>1291</v>
      </c>
    </row>
    <row r="1302" spans="1:11" x14ac:dyDescent="0.25">
      <c r="A1302" s="7">
        <v>575618</v>
      </c>
      <c r="B1302" s="11" t="s">
        <v>1323</v>
      </c>
      <c r="C1302" s="11" t="s">
        <v>1324</v>
      </c>
      <c r="D1302" s="7" t="s">
        <v>38</v>
      </c>
      <c r="E1302" s="8"/>
      <c r="F1302" s="7">
        <v>2.5</v>
      </c>
      <c r="G1302" s="9" t="s">
        <v>20</v>
      </c>
      <c r="H1302" s="9" t="s">
        <v>13</v>
      </c>
      <c r="I1302" s="9" t="s">
        <v>82</v>
      </c>
      <c r="J1302" s="9"/>
      <c r="K1302" s="9" t="s">
        <v>1291</v>
      </c>
    </row>
    <row r="1303" spans="1:11" x14ac:dyDescent="0.25">
      <c r="A1303" s="7">
        <v>604009</v>
      </c>
      <c r="B1303" s="11" t="s">
        <v>1325</v>
      </c>
      <c r="C1303" s="11" t="s">
        <v>1325</v>
      </c>
      <c r="D1303" s="7" t="s">
        <v>38</v>
      </c>
      <c r="E1303" s="8"/>
      <c r="F1303" s="7">
        <v>4</v>
      </c>
      <c r="G1303" s="9" t="s">
        <v>20</v>
      </c>
      <c r="H1303" s="9" t="s">
        <v>13</v>
      </c>
      <c r="I1303" s="9" t="s">
        <v>39</v>
      </c>
      <c r="J1303" s="9"/>
      <c r="K1303" s="9" t="s">
        <v>1291</v>
      </c>
    </row>
    <row r="1304" spans="1:11" x14ac:dyDescent="0.25">
      <c r="A1304" s="7">
        <v>500778</v>
      </c>
      <c r="B1304" s="11" t="s">
        <v>1324</v>
      </c>
      <c r="C1304" s="11" t="s">
        <v>1324</v>
      </c>
      <c r="D1304" s="7" t="s">
        <v>38</v>
      </c>
      <c r="E1304" s="8"/>
      <c r="F1304" s="7">
        <v>3</v>
      </c>
      <c r="G1304" s="9" t="s">
        <v>20</v>
      </c>
      <c r="H1304" s="9" t="s">
        <v>13</v>
      </c>
      <c r="I1304" s="9" t="s">
        <v>39</v>
      </c>
      <c r="J1304" s="9"/>
      <c r="K1304" s="9" t="s">
        <v>1291</v>
      </c>
    </row>
    <row r="1305" spans="1:11" x14ac:dyDescent="0.25">
      <c r="A1305" s="7">
        <v>507097</v>
      </c>
      <c r="B1305" s="11" t="s">
        <v>1326</v>
      </c>
      <c r="C1305" s="11" t="s">
        <v>1327</v>
      </c>
      <c r="D1305" s="7" t="s">
        <v>41</v>
      </c>
      <c r="E1305" s="8"/>
      <c r="F1305" s="7">
        <v>0</v>
      </c>
      <c r="G1305" s="9" t="s">
        <v>20</v>
      </c>
      <c r="H1305" s="9" t="s">
        <v>13</v>
      </c>
      <c r="I1305" s="9" t="s">
        <v>39</v>
      </c>
      <c r="J1305" s="9"/>
      <c r="K1305" s="9" t="s">
        <v>1291</v>
      </c>
    </row>
    <row r="1306" spans="1:11" x14ac:dyDescent="0.25">
      <c r="A1306" s="7">
        <v>589680</v>
      </c>
      <c r="B1306" s="11" t="s">
        <v>1328</v>
      </c>
      <c r="C1306" s="11" t="s">
        <v>1329</v>
      </c>
      <c r="D1306" s="7" t="s">
        <v>41</v>
      </c>
      <c r="E1306" s="8"/>
      <c r="F1306" s="7">
        <v>4</v>
      </c>
      <c r="G1306" s="9" t="s">
        <v>20</v>
      </c>
      <c r="H1306" s="9" t="s">
        <v>13</v>
      </c>
      <c r="I1306" s="9" t="s">
        <v>39</v>
      </c>
      <c r="J1306" s="9"/>
      <c r="K1306" s="9" t="s">
        <v>1291</v>
      </c>
    </row>
    <row r="1307" spans="1:11" x14ac:dyDescent="0.25">
      <c r="A1307" s="7">
        <v>591676</v>
      </c>
      <c r="B1307" s="11" t="s">
        <v>1330</v>
      </c>
      <c r="C1307" s="11" t="s">
        <v>121</v>
      </c>
      <c r="D1307" s="7" t="s">
        <v>41</v>
      </c>
      <c r="E1307" s="8"/>
      <c r="F1307" s="7">
        <v>4</v>
      </c>
      <c r="G1307" s="9" t="s">
        <v>20</v>
      </c>
      <c r="H1307" s="9" t="s">
        <v>13</v>
      </c>
      <c r="I1307" s="9" t="s">
        <v>39</v>
      </c>
      <c r="J1307" s="9"/>
      <c r="K1307" s="9" t="s">
        <v>1291</v>
      </c>
    </row>
    <row r="1308" spans="1:11" x14ac:dyDescent="0.25">
      <c r="A1308" s="7">
        <v>548586</v>
      </c>
      <c r="B1308" s="11" t="s">
        <v>1288</v>
      </c>
      <c r="C1308" s="11" t="s">
        <v>1288</v>
      </c>
      <c r="D1308" s="7" t="s">
        <v>1331</v>
      </c>
      <c r="E1308" s="8"/>
      <c r="F1308" s="7">
        <v>0</v>
      </c>
      <c r="G1308" s="9" t="s">
        <v>20</v>
      </c>
      <c r="H1308" s="9" t="s">
        <v>13</v>
      </c>
      <c r="I1308" s="9" t="s">
        <v>39</v>
      </c>
      <c r="J1308" s="9"/>
      <c r="K1308" s="9" t="s">
        <v>1291</v>
      </c>
    </row>
    <row r="1309" spans="1:11" x14ac:dyDescent="0.25">
      <c r="A1309" s="7">
        <v>515234</v>
      </c>
      <c r="B1309" s="11" t="s">
        <v>121</v>
      </c>
      <c r="C1309" s="11" t="s">
        <v>121</v>
      </c>
      <c r="D1309" s="7" t="s">
        <v>41</v>
      </c>
      <c r="E1309" s="8"/>
      <c r="F1309" s="7">
        <v>4</v>
      </c>
      <c r="G1309" s="9" t="s">
        <v>20</v>
      </c>
      <c r="H1309" s="9" t="s">
        <v>13</v>
      </c>
      <c r="I1309" s="9" t="s">
        <v>39</v>
      </c>
      <c r="J1309" s="9"/>
      <c r="K1309" s="9" t="s">
        <v>1291</v>
      </c>
    </row>
    <row r="1310" spans="1:11" x14ac:dyDescent="0.25">
      <c r="A1310" s="7">
        <v>581726</v>
      </c>
      <c r="B1310" s="11" t="s">
        <v>1332</v>
      </c>
      <c r="C1310" s="11" t="s">
        <v>107</v>
      </c>
      <c r="D1310" s="7" t="s">
        <v>41</v>
      </c>
      <c r="E1310" s="8"/>
      <c r="F1310" s="7">
        <v>4</v>
      </c>
      <c r="G1310" s="9" t="s">
        <v>1333</v>
      </c>
      <c r="H1310" s="9" t="s">
        <v>13</v>
      </c>
      <c r="I1310" s="9" t="s">
        <v>39</v>
      </c>
      <c r="J1310" s="9"/>
      <c r="K1310" s="9" t="s">
        <v>1291</v>
      </c>
    </row>
    <row r="1311" spans="1:11" x14ac:dyDescent="0.25">
      <c r="A1311" s="7">
        <v>2172</v>
      </c>
      <c r="B1311" s="11" t="s">
        <v>1334</v>
      </c>
      <c r="C1311" s="11" t="s">
        <v>1335</v>
      </c>
      <c r="D1311" s="7" t="s">
        <v>41</v>
      </c>
      <c r="E1311" s="8"/>
      <c r="F1311" s="7">
        <v>2</v>
      </c>
      <c r="G1311" s="9" t="s">
        <v>26</v>
      </c>
      <c r="H1311" s="9" t="s">
        <v>13</v>
      </c>
      <c r="I1311" s="9" t="s">
        <v>39</v>
      </c>
      <c r="J1311" s="9"/>
      <c r="K1311" s="9" t="s">
        <v>1291</v>
      </c>
    </row>
    <row r="1312" spans="1:11" x14ac:dyDescent="0.25">
      <c r="A1312" s="7">
        <v>2594</v>
      </c>
      <c r="B1312" s="11" t="s">
        <v>1336</v>
      </c>
      <c r="C1312" s="11" t="s">
        <v>1335</v>
      </c>
      <c r="D1312" s="7" t="s">
        <v>41</v>
      </c>
      <c r="E1312" s="8"/>
      <c r="F1312" s="7">
        <v>4</v>
      </c>
      <c r="G1312" s="9" t="s">
        <v>26</v>
      </c>
      <c r="H1312" s="9" t="s">
        <v>13</v>
      </c>
      <c r="I1312" s="9" t="s">
        <v>39</v>
      </c>
      <c r="J1312" s="9"/>
      <c r="K1312" s="9" t="s">
        <v>1291</v>
      </c>
    </row>
    <row r="1313" spans="1:11" x14ac:dyDescent="0.25">
      <c r="A1313" s="7">
        <v>4171</v>
      </c>
      <c r="B1313" s="11" t="s">
        <v>1337</v>
      </c>
      <c r="C1313" s="11" t="s">
        <v>1337</v>
      </c>
      <c r="D1313" s="7" t="s">
        <v>41</v>
      </c>
      <c r="E1313" s="8"/>
      <c r="F1313" s="7">
        <v>4</v>
      </c>
      <c r="G1313" s="9" t="s">
        <v>26</v>
      </c>
      <c r="H1313" s="9" t="s">
        <v>13</v>
      </c>
      <c r="I1313" s="9" t="s">
        <v>39</v>
      </c>
      <c r="J1313" s="9"/>
      <c r="K1313" s="9" t="s">
        <v>1291</v>
      </c>
    </row>
    <row r="1314" spans="1:11" x14ac:dyDescent="0.25">
      <c r="A1314" s="7">
        <v>500029</v>
      </c>
      <c r="B1314" s="11" t="s">
        <v>1338</v>
      </c>
      <c r="C1314" s="11" t="s">
        <v>1303</v>
      </c>
      <c r="D1314" s="7" t="s">
        <v>38</v>
      </c>
      <c r="E1314" s="8"/>
      <c r="F1314" s="7">
        <v>2.75</v>
      </c>
      <c r="G1314" s="9" t="s">
        <v>26</v>
      </c>
      <c r="H1314" s="9" t="s">
        <v>13</v>
      </c>
      <c r="I1314" s="9" t="s">
        <v>39</v>
      </c>
      <c r="J1314" s="9"/>
      <c r="K1314" s="9" t="s">
        <v>1291</v>
      </c>
    </row>
    <row r="1315" spans="1:11" x14ac:dyDescent="0.25">
      <c r="A1315" s="7">
        <v>521327</v>
      </c>
      <c r="B1315" s="11" t="s">
        <v>1339</v>
      </c>
      <c r="C1315" s="11" t="s">
        <v>1335</v>
      </c>
      <c r="D1315" s="7" t="s">
        <v>41</v>
      </c>
      <c r="E1315" s="8"/>
      <c r="F1315" s="7">
        <v>4</v>
      </c>
      <c r="G1315" s="9" t="s">
        <v>26</v>
      </c>
      <c r="H1315" s="9" t="s">
        <v>13</v>
      </c>
      <c r="I1315" s="9" t="s">
        <v>39</v>
      </c>
      <c r="J1315" s="9"/>
      <c r="K1315" s="9" t="s">
        <v>1291</v>
      </c>
    </row>
    <row r="1316" spans="1:11" x14ac:dyDescent="0.25">
      <c r="A1316" s="7">
        <v>578957</v>
      </c>
      <c r="B1316" s="11" t="s">
        <v>1340</v>
      </c>
      <c r="C1316" s="11" t="s">
        <v>1295</v>
      </c>
      <c r="D1316" s="7" t="s">
        <v>38</v>
      </c>
      <c r="E1316" s="8"/>
      <c r="F1316" s="7">
        <v>2</v>
      </c>
      <c r="G1316" s="9" t="s">
        <v>20</v>
      </c>
      <c r="H1316" s="9" t="s">
        <v>13</v>
      </c>
      <c r="I1316" s="9" t="s">
        <v>82</v>
      </c>
      <c r="J1316" s="9"/>
      <c r="K1316" s="9" t="s">
        <v>1291</v>
      </c>
    </row>
    <row r="1317" spans="1:11" x14ac:dyDescent="0.25">
      <c r="A1317" s="7">
        <v>525003</v>
      </c>
      <c r="B1317" s="11" t="s">
        <v>1341</v>
      </c>
      <c r="C1317" s="11" t="s">
        <v>1341</v>
      </c>
      <c r="D1317" s="7" t="s">
        <v>38</v>
      </c>
      <c r="E1317" s="8"/>
      <c r="F1317" s="7">
        <v>3</v>
      </c>
      <c r="G1317" s="9" t="s">
        <v>26</v>
      </c>
      <c r="H1317" s="9" t="s">
        <v>13</v>
      </c>
      <c r="I1317" s="9" t="s">
        <v>39</v>
      </c>
      <c r="J1317" s="9"/>
      <c r="K1317" s="9" t="s">
        <v>1291</v>
      </c>
    </row>
    <row r="1318" spans="1:11" x14ac:dyDescent="0.25">
      <c r="A1318" s="7">
        <v>534347</v>
      </c>
      <c r="B1318" s="11" t="s">
        <v>1335</v>
      </c>
      <c r="C1318" s="11" t="s">
        <v>1335</v>
      </c>
      <c r="D1318" s="7" t="s">
        <v>41</v>
      </c>
      <c r="E1318" s="8"/>
      <c r="F1318" s="7">
        <v>4</v>
      </c>
      <c r="G1318" s="9" t="s">
        <v>26</v>
      </c>
      <c r="H1318" s="9" t="s">
        <v>13</v>
      </c>
      <c r="I1318" s="9" t="s">
        <v>39</v>
      </c>
      <c r="J1318" s="9"/>
      <c r="K1318" s="9" t="s">
        <v>1291</v>
      </c>
    </row>
    <row r="1319" spans="1:11" x14ac:dyDescent="0.25">
      <c r="A1319" s="7">
        <v>560552</v>
      </c>
      <c r="B1319" s="11" t="s">
        <v>1342</v>
      </c>
      <c r="C1319" s="11" t="s">
        <v>1337</v>
      </c>
      <c r="D1319" s="7" t="s">
        <v>41</v>
      </c>
      <c r="E1319" s="8"/>
      <c r="F1319" s="7">
        <v>4</v>
      </c>
      <c r="G1319" s="9" t="s">
        <v>26</v>
      </c>
      <c r="H1319" s="9" t="s">
        <v>13</v>
      </c>
      <c r="I1319" s="9" t="s">
        <v>39</v>
      </c>
      <c r="J1319" s="9"/>
      <c r="K1319" s="9" t="s">
        <v>1291</v>
      </c>
    </row>
    <row r="1320" spans="1:11" x14ac:dyDescent="0.25">
      <c r="A1320" s="7">
        <v>581242</v>
      </c>
      <c r="B1320" s="11" t="s">
        <v>1343</v>
      </c>
      <c r="C1320" s="11" t="s">
        <v>1344</v>
      </c>
      <c r="D1320" s="7" t="s">
        <v>38</v>
      </c>
      <c r="E1320" s="8"/>
      <c r="F1320" s="7">
        <v>3</v>
      </c>
      <c r="G1320" s="9" t="s">
        <v>20</v>
      </c>
      <c r="H1320" s="9" t="s">
        <v>13</v>
      </c>
      <c r="I1320" s="9" t="s">
        <v>82</v>
      </c>
      <c r="J1320" s="9"/>
      <c r="K1320" s="9" t="s">
        <v>1291</v>
      </c>
    </row>
    <row r="1321" spans="1:11" x14ac:dyDescent="0.25">
      <c r="A1321" s="7">
        <v>572648</v>
      </c>
      <c r="B1321" s="11" t="s">
        <v>1345</v>
      </c>
      <c r="C1321" s="11" t="s">
        <v>1341</v>
      </c>
      <c r="D1321" s="7" t="s">
        <v>38</v>
      </c>
      <c r="E1321" s="8"/>
      <c r="F1321" s="7">
        <v>0</v>
      </c>
      <c r="G1321" s="9" t="s">
        <v>26</v>
      </c>
      <c r="H1321" s="9" t="s">
        <v>13</v>
      </c>
      <c r="I1321" s="9" t="s">
        <v>39</v>
      </c>
      <c r="J1321" s="9"/>
      <c r="K1321" s="9" t="s">
        <v>1291</v>
      </c>
    </row>
    <row r="1322" spans="1:11" x14ac:dyDescent="0.25">
      <c r="A1322" s="7">
        <v>572772</v>
      </c>
      <c r="B1322" s="11" t="s">
        <v>1346</v>
      </c>
      <c r="C1322" s="11" t="s">
        <v>1335</v>
      </c>
      <c r="D1322" s="7" t="s">
        <v>41</v>
      </c>
      <c r="E1322" s="8"/>
      <c r="F1322" s="7">
        <v>0</v>
      </c>
      <c r="G1322" s="9" t="s">
        <v>26</v>
      </c>
      <c r="H1322" s="9" t="s">
        <v>13</v>
      </c>
      <c r="I1322" s="9" t="s">
        <v>39</v>
      </c>
      <c r="J1322" s="9"/>
      <c r="K1322" s="9" t="s">
        <v>1291</v>
      </c>
    </row>
    <row r="1323" spans="1:11" x14ac:dyDescent="0.25">
      <c r="A1323" s="7">
        <v>573124</v>
      </c>
      <c r="B1323" s="11" t="s">
        <v>1347</v>
      </c>
      <c r="C1323" s="11" t="s">
        <v>1337</v>
      </c>
      <c r="D1323" s="7" t="s">
        <v>41</v>
      </c>
      <c r="E1323" s="8"/>
      <c r="F1323" s="7">
        <v>4</v>
      </c>
      <c r="G1323" s="9" t="s">
        <v>26</v>
      </c>
      <c r="H1323" s="9" t="s">
        <v>13</v>
      </c>
      <c r="I1323" s="9" t="s">
        <v>39</v>
      </c>
      <c r="J1323" s="9"/>
      <c r="K1323" s="9" t="s">
        <v>1291</v>
      </c>
    </row>
    <row r="1324" spans="1:11" x14ac:dyDescent="0.25">
      <c r="A1324" s="7">
        <v>573835</v>
      </c>
      <c r="B1324" s="11" t="s">
        <v>1348</v>
      </c>
      <c r="C1324" s="11" t="s">
        <v>1337</v>
      </c>
      <c r="D1324" s="7" t="s">
        <v>41</v>
      </c>
      <c r="E1324" s="8"/>
      <c r="F1324" s="7">
        <v>4</v>
      </c>
      <c r="G1324" s="9" t="s">
        <v>26</v>
      </c>
      <c r="H1324" s="9" t="s">
        <v>13</v>
      </c>
      <c r="I1324" s="9" t="s">
        <v>39</v>
      </c>
      <c r="J1324" s="9"/>
      <c r="K1324" s="9" t="s">
        <v>1291</v>
      </c>
    </row>
    <row r="1325" spans="1:11" x14ac:dyDescent="0.25">
      <c r="A1325" s="7">
        <v>626777</v>
      </c>
      <c r="B1325" s="11" t="s">
        <v>1349</v>
      </c>
      <c r="C1325" s="11" t="s">
        <v>1344</v>
      </c>
      <c r="D1325" s="7" t="s">
        <v>38</v>
      </c>
      <c r="E1325" s="8">
        <v>46174</v>
      </c>
      <c r="F1325" s="7">
        <v>1</v>
      </c>
      <c r="G1325" s="9" t="s">
        <v>20</v>
      </c>
      <c r="H1325" s="9" t="s">
        <v>13</v>
      </c>
      <c r="I1325" s="9" t="s">
        <v>82</v>
      </c>
      <c r="J1325" s="9"/>
      <c r="K1325" s="9" t="s">
        <v>1291</v>
      </c>
    </row>
    <row r="1326" spans="1:11" x14ac:dyDescent="0.25">
      <c r="A1326" s="7">
        <v>576812</v>
      </c>
      <c r="B1326" s="11" t="s">
        <v>1350</v>
      </c>
      <c r="C1326" s="11" t="s">
        <v>1303</v>
      </c>
      <c r="D1326" s="7" t="s">
        <v>38</v>
      </c>
      <c r="E1326" s="8"/>
      <c r="F1326" s="7">
        <v>4</v>
      </c>
      <c r="G1326" s="9" t="s">
        <v>26</v>
      </c>
      <c r="H1326" s="9" t="s">
        <v>13</v>
      </c>
      <c r="I1326" s="9" t="s">
        <v>39</v>
      </c>
      <c r="J1326" s="9"/>
      <c r="K1326" s="9" t="s">
        <v>1291</v>
      </c>
    </row>
    <row r="1327" spans="1:11" x14ac:dyDescent="0.25">
      <c r="A1327" s="7">
        <v>603355</v>
      </c>
      <c r="B1327" s="11" t="s">
        <v>1351</v>
      </c>
      <c r="C1327" s="11" t="s">
        <v>1299</v>
      </c>
      <c r="D1327" s="7" t="s">
        <v>41</v>
      </c>
      <c r="E1327" s="8"/>
      <c r="F1327" s="7">
        <v>0</v>
      </c>
      <c r="G1327" s="9" t="s">
        <v>26</v>
      </c>
      <c r="H1327" s="9" t="s">
        <v>13</v>
      </c>
      <c r="I1327" s="9" t="s">
        <v>39</v>
      </c>
      <c r="J1327" s="9"/>
      <c r="K1327" s="9" t="s">
        <v>1291</v>
      </c>
    </row>
    <row r="1328" spans="1:11" x14ac:dyDescent="0.25">
      <c r="A1328" s="7">
        <v>582525</v>
      </c>
      <c r="B1328" s="11" t="s">
        <v>1352</v>
      </c>
      <c r="C1328" s="11" t="s">
        <v>1337</v>
      </c>
      <c r="D1328" s="7" t="s">
        <v>41</v>
      </c>
      <c r="E1328" s="8"/>
      <c r="F1328" s="7">
        <v>4</v>
      </c>
      <c r="G1328" s="9" t="s">
        <v>26</v>
      </c>
      <c r="H1328" s="9" t="s">
        <v>13</v>
      </c>
      <c r="I1328" s="9" t="s">
        <v>39</v>
      </c>
      <c r="J1328" s="9"/>
      <c r="K1328" s="9" t="s">
        <v>1291</v>
      </c>
    </row>
    <row r="1329" spans="1:11" x14ac:dyDescent="0.25">
      <c r="A1329" s="7">
        <v>585219</v>
      </c>
      <c r="B1329" s="11" t="s">
        <v>1353</v>
      </c>
      <c r="C1329" s="11" t="s">
        <v>1337</v>
      </c>
      <c r="D1329" s="7" t="s">
        <v>41</v>
      </c>
      <c r="E1329" s="8"/>
      <c r="F1329" s="7">
        <v>4</v>
      </c>
      <c r="G1329" s="9" t="s">
        <v>26</v>
      </c>
      <c r="H1329" s="9" t="s">
        <v>13</v>
      </c>
      <c r="I1329" s="9" t="s">
        <v>39</v>
      </c>
      <c r="J1329" s="9"/>
      <c r="K1329" s="9" t="s">
        <v>1291</v>
      </c>
    </row>
    <row r="1330" spans="1:11" x14ac:dyDescent="0.25">
      <c r="A1330" s="7">
        <v>589449</v>
      </c>
      <c r="B1330" s="11" t="s">
        <v>1354</v>
      </c>
      <c r="C1330" s="11" t="s">
        <v>1303</v>
      </c>
      <c r="D1330" s="7" t="s">
        <v>38</v>
      </c>
      <c r="E1330" s="8"/>
      <c r="F1330" s="7">
        <v>4</v>
      </c>
      <c r="G1330" s="9" t="s">
        <v>26</v>
      </c>
      <c r="H1330" s="9" t="s">
        <v>13</v>
      </c>
      <c r="I1330" s="9" t="s">
        <v>39</v>
      </c>
      <c r="J1330" s="9"/>
      <c r="K1330" s="9" t="s">
        <v>1291</v>
      </c>
    </row>
    <row r="1331" spans="1:11" x14ac:dyDescent="0.25">
      <c r="A1331" s="7">
        <v>589450</v>
      </c>
      <c r="B1331" s="11" t="s">
        <v>1355</v>
      </c>
      <c r="C1331" s="11" t="s">
        <v>1335</v>
      </c>
      <c r="D1331" s="7" t="s">
        <v>41</v>
      </c>
      <c r="E1331" s="8"/>
      <c r="F1331" s="7">
        <v>4</v>
      </c>
      <c r="G1331" s="9" t="s">
        <v>26</v>
      </c>
      <c r="H1331" s="9" t="s">
        <v>13</v>
      </c>
      <c r="I1331" s="9" t="s">
        <v>39</v>
      </c>
      <c r="J1331" s="9"/>
      <c r="K1331" s="9" t="s">
        <v>1291</v>
      </c>
    </row>
    <row r="1332" spans="1:11" x14ac:dyDescent="0.25">
      <c r="A1332" s="7">
        <v>591673</v>
      </c>
      <c r="B1332" s="11" t="s">
        <v>1356</v>
      </c>
      <c r="C1332" s="11" t="s">
        <v>1303</v>
      </c>
      <c r="D1332" s="7" t="s">
        <v>38</v>
      </c>
      <c r="E1332" s="8"/>
      <c r="F1332" s="7">
        <v>4</v>
      </c>
      <c r="G1332" s="9" t="s">
        <v>26</v>
      </c>
      <c r="H1332" s="9" t="s">
        <v>13</v>
      </c>
      <c r="I1332" s="9" t="s">
        <v>39</v>
      </c>
      <c r="J1332" s="9"/>
      <c r="K1332" s="9" t="s">
        <v>1291</v>
      </c>
    </row>
    <row r="1333" spans="1:11" x14ac:dyDescent="0.25">
      <c r="A1333" s="7">
        <v>595089</v>
      </c>
      <c r="B1333" s="11" t="s">
        <v>1357</v>
      </c>
      <c r="C1333" s="11" t="s">
        <v>1303</v>
      </c>
      <c r="D1333" s="7" t="s">
        <v>38</v>
      </c>
      <c r="E1333" s="8"/>
      <c r="F1333" s="7">
        <v>0</v>
      </c>
      <c r="G1333" s="9" t="s">
        <v>26</v>
      </c>
      <c r="H1333" s="9" t="s">
        <v>13</v>
      </c>
      <c r="I1333" s="9" t="s">
        <v>39</v>
      </c>
      <c r="J1333" s="9"/>
      <c r="K1333" s="9" t="s">
        <v>1291</v>
      </c>
    </row>
    <row r="1334" spans="1:11" x14ac:dyDescent="0.25">
      <c r="A1334" s="7">
        <v>595090</v>
      </c>
      <c r="B1334" s="11" t="s">
        <v>1358</v>
      </c>
      <c r="C1334" s="11" t="s">
        <v>1335</v>
      </c>
      <c r="D1334" s="7" t="s">
        <v>41</v>
      </c>
      <c r="E1334" s="8"/>
      <c r="F1334" s="7">
        <v>4</v>
      </c>
      <c r="G1334" s="9" t="s">
        <v>26</v>
      </c>
      <c r="H1334" s="9" t="s">
        <v>13</v>
      </c>
      <c r="I1334" s="9" t="s">
        <v>39</v>
      </c>
      <c r="J1334" s="9"/>
      <c r="K1334" s="9" t="s">
        <v>1291</v>
      </c>
    </row>
    <row r="1335" spans="1:11" x14ac:dyDescent="0.25">
      <c r="A1335" s="7">
        <v>595841</v>
      </c>
      <c r="B1335" s="11" t="s">
        <v>1359</v>
      </c>
      <c r="C1335" s="11" t="s">
        <v>1341</v>
      </c>
      <c r="D1335" s="7" t="s">
        <v>38</v>
      </c>
      <c r="E1335" s="8"/>
      <c r="F1335" s="7">
        <v>3.75</v>
      </c>
      <c r="G1335" s="9" t="s">
        <v>26</v>
      </c>
      <c r="H1335" s="9" t="s">
        <v>13</v>
      </c>
      <c r="I1335" s="9" t="s">
        <v>39</v>
      </c>
      <c r="J1335" s="9"/>
      <c r="K1335" s="9" t="s">
        <v>1291</v>
      </c>
    </row>
    <row r="1336" spans="1:11" x14ac:dyDescent="0.25">
      <c r="A1336" s="7">
        <v>596419</v>
      </c>
      <c r="B1336" s="11" t="s">
        <v>1360</v>
      </c>
      <c r="C1336" s="11" t="s">
        <v>1335</v>
      </c>
      <c r="D1336" s="7" t="s">
        <v>41</v>
      </c>
      <c r="E1336" s="8"/>
      <c r="F1336" s="7">
        <v>4</v>
      </c>
      <c r="G1336" s="9" t="s">
        <v>26</v>
      </c>
      <c r="H1336" s="9" t="s">
        <v>13</v>
      </c>
      <c r="I1336" s="9" t="s">
        <v>39</v>
      </c>
      <c r="J1336" s="9"/>
      <c r="K1336" s="9" t="s">
        <v>1291</v>
      </c>
    </row>
    <row r="1337" spans="1:11" x14ac:dyDescent="0.25">
      <c r="A1337" s="7">
        <v>597787</v>
      </c>
      <c r="B1337" s="11" t="s">
        <v>1361</v>
      </c>
      <c r="C1337" s="11" t="s">
        <v>1341</v>
      </c>
      <c r="D1337" s="7" t="s">
        <v>38</v>
      </c>
      <c r="E1337" s="8"/>
      <c r="F1337" s="7">
        <v>4</v>
      </c>
      <c r="G1337" s="9" t="s">
        <v>26</v>
      </c>
      <c r="H1337" s="9" t="s">
        <v>13</v>
      </c>
      <c r="I1337" s="9" t="s">
        <v>39</v>
      </c>
      <c r="J1337" s="9"/>
      <c r="K1337" s="9" t="s">
        <v>1291</v>
      </c>
    </row>
    <row r="1338" spans="1:11" x14ac:dyDescent="0.25">
      <c r="A1338" s="7">
        <v>602704</v>
      </c>
      <c r="B1338" s="11" t="s">
        <v>1362</v>
      </c>
      <c r="C1338" s="11" t="s">
        <v>1335</v>
      </c>
      <c r="D1338" s="7" t="s">
        <v>41</v>
      </c>
      <c r="E1338" s="8"/>
      <c r="F1338" s="7">
        <v>4</v>
      </c>
      <c r="G1338" s="9" t="s">
        <v>26</v>
      </c>
      <c r="H1338" s="9" t="s">
        <v>13</v>
      </c>
      <c r="I1338" s="9" t="s">
        <v>39</v>
      </c>
      <c r="J1338" s="9"/>
      <c r="K1338" s="9" t="s">
        <v>1291</v>
      </c>
    </row>
    <row r="1339" spans="1:11" x14ac:dyDescent="0.25">
      <c r="A1339" s="7">
        <v>608370</v>
      </c>
      <c r="B1339" s="11" t="s">
        <v>1363</v>
      </c>
      <c r="C1339" s="11" t="s">
        <v>1341</v>
      </c>
      <c r="D1339" s="7" t="s">
        <v>38</v>
      </c>
      <c r="E1339" s="8"/>
      <c r="F1339" s="7">
        <v>4</v>
      </c>
      <c r="G1339" s="9" t="s">
        <v>26</v>
      </c>
      <c r="H1339" s="9" t="s">
        <v>13</v>
      </c>
      <c r="I1339" s="9" t="s">
        <v>39</v>
      </c>
      <c r="J1339" s="9"/>
      <c r="K1339" s="9" t="s">
        <v>1291</v>
      </c>
    </row>
    <row r="1340" spans="1:11" x14ac:dyDescent="0.25">
      <c r="A1340" s="7">
        <v>609511</v>
      </c>
      <c r="B1340" s="11" t="s">
        <v>1364</v>
      </c>
      <c r="C1340" s="11" t="s">
        <v>1303</v>
      </c>
      <c r="D1340" s="7" t="s">
        <v>38</v>
      </c>
      <c r="E1340" s="8"/>
      <c r="F1340" s="7">
        <v>4</v>
      </c>
      <c r="G1340" s="9" t="s">
        <v>26</v>
      </c>
      <c r="H1340" s="9" t="s">
        <v>13</v>
      </c>
      <c r="I1340" s="9" t="s">
        <v>39</v>
      </c>
      <c r="J1340" s="9"/>
      <c r="K1340" s="9" t="s">
        <v>1291</v>
      </c>
    </row>
    <row r="1341" spans="1:11" x14ac:dyDescent="0.25">
      <c r="A1341" s="7">
        <v>610313</v>
      </c>
      <c r="B1341" s="11" t="s">
        <v>1365</v>
      </c>
      <c r="C1341" s="11" t="s">
        <v>1335</v>
      </c>
      <c r="D1341" s="7" t="s">
        <v>41</v>
      </c>
      <c r="E1341" s="8"/>
      <c r="F1341" s="7">
        <v>4</v>
      </c>
      <c r="G1341" s="9" t="s">
        <v>26</v>
      </c>
      <c r="H1341" s="9" t="s">
        <v>13</v>
      </c>
      <c r="I1341" s="9" t="s">
        <v>39</v>
      </c>
      <c r="J1341" s="9"/>
      <c r="K1341" s="9" t="s">
        <v>1291</v>
      </c>
    </row>
    <row r="1342" spans="1:11" x14ac:dyDescent="0.25">
      <c r="A1342" s="7">
        <v>623609</v>
      </c>
      <c r="B1342" s="11" t="s">
        <v>1366</v>
      </c>
      <c r="C1342" s="11" t="s">
        <v>1341</v>
      </c>
      <c r="D1342" s="7" t="s">
        <v>38</v>
      </c>
      <c r="E1342" s="8"/>
      <c r="F1342" s="7">
        <v>4</v>
      </c>
      <c r="G1342" s="9" t="s">
        <v>26</v>
      </c>
      <c r="H1342" s="9" t="s">
        <v>13</v>
      </c>
      <c r="I1342" s="9" t="s">
        <v>39</v>
      </c>
      <c r="J1342" s="9"/>
      <c r="K1342" s="9" t="s">
        <v>1291</v>
      </c>
    </row>
    <row r="1343" spans="1:11" x14ac:dyDescent="0.25">
      <c r="A1343" s="7">
        <v>574293</v>
      </c>
      <c r="B1343" s="11" t="s">
        <v>1367</v>
      </c>
      <c r="C1343" s="11" t="s">
        <v>1368</v>
      </c>
      <c r="D1343" s="7" t="s">
        <v>41</v>
      </c>
      <c r="E1343" s="8"/>
      <c r="F1343" s="7">
        <v>0</v>
      </c>
      <c r="G1343" s="9" t="s">
        <v>20</v>
      </c>
      <c r="H1343" s="9" t="s">
        <v>13</v>
      </c>
      <c r="I1343" s="9" t="s">
        <v>39</v>
      </c>
      <c r="J1343" s="9"/>
      <c r="K1343" s="9" t="s">
        <v>1291</v>
      </c>
    </row>
    <row r="1344" spans="1:11" x14ac:dyDescent="0.25">
      <c r="A1344" s="7">
        <v>521231</v>
      </c>
      <c r="B1344" s="11" t="s">
        <v>99</v>
      </c>
      <c r="C1344" s="11" t="s">
        <v>99</v>
      </c>
      <c r="D1344" s="7" t="s">
        <v>38</v>
      </c>
      <c r="E1344" s="8"/>
      <c r="F1344" s="7">
        <v>4</v>
      </c>
      <c r="G1344" s="9" t="s">
        <v>20</v>
      </c>
      <c r="H1344" s="9" t="s">
        <v>13</v>
      </c>
      <c r="I1344" s="9" t="s">
        <v>39</v>
      </c>
      <c r="J1344" s="9"/>
      <c r="K1344" s="9" t="s">
        <v>1291</v>
      </c>
    </row>
    <row r="1345" spans="1:11" x14ac:dyDescent="0.25">
      <c r="A1345" s="7">
        <v>600191</v>
      </c>
      <c r="B1345" s="11" t="s">
        <v>1369</v>
      </c>
      <c r="C1345" s="11" t="s">
        <v>1369</v>
      </c>
      <c r="D1345" s="7" t="s">
        <v>129</v>
      </c>
      <c r="E1345" s="8">
        <v>46172</v>
      </c>
      <c r="F1345" s="7">
        <v>0</v>
      </c>
      <c r="G1345" s="9" t="s">
        <v>20</v>
      </c>
      <c r="H1345" s="9" t="s">
        <v>13</v>
      </c>
      <c r="I1345" s="9" t="s">
        <v>39</v>
      </c>
      <c r="J1345" s="9"/>
      <c r="K1345" s="9" t="s">
        <v>1291</v>
      </c>
    </row>
    <row r="1346" spans="1:11" x14ac:dyDescent="0.25">
      <c r="A1346" s="7">
        <v>572850</v>
      </c>
      <c r="B1346" s="11" t="s">
        <v>1370</v>
      </c>
      <c r="C1346" s="11" t="s">
        <v>1332</v>
      </c>
      <c r="D1346" s="7" t="s">
        <v>41</v>
      </c>
      <c r="E1346" s="8"/>
      <c r="F1346" s="7">
        <v>4</v>
      </c>
      <c r="G1346" s="9" t="s">
        <v>1371</v>
      </c>
      <c r="H1346" s="9" t="s">
        <v>13</v>
      </c>
      <c r="I1346" s="9" t="s">
        <v>82</v>
      </c>
      <c r="J1346" s="9"/>
      <c r="K1346" s="9" t="s">
        <v>1291</v>
      </c>
    </row>
    <row r="1347" spans="1:11" x14ac:dyDescent="0.25">
      <c r="A1347" s="7">
        <v>600770</v>
      </c>
      <c r="B1347" s="11" t="s">
        <v>1372</v>
      </c>
      <c r="C1347" s="11" t="s">
        <v>1373</v>
      </c>
      <c r="D1347" s="7" t="s">
        <v>38</v>
      </c>
      <c r="E1347" s="8"/>
      <c r="F1347" s="7">
        <v>4</v>
      </c>
      <c r="G1347" s="9" t="s">
        <v>1312</v>
      </c>
      <c r="H1347" s="9" t="s">
        <v>13</v>
      </c>
      <c r="I1347" s="9" t="s">
        <v>82</v>
      </c>
      <c r="J1347" s="9"/>
      <c r="K1347" s="9" t="s">
        <v>1291</v>
      </c>
    </row>
    <row r="1348" spans="1:11" x14ac:dyDescent="0.25">
      <c r="A1348" s="7">
        <v>605424</v>
      </c>
      <c r="B1348" s="11" t="s">
        <v>1374</v>
      </c>
      <c r="C1348" s="11" t="s">
        <v>96</v>
      </c>
      <c r="D1348" s="7" t="s">
        <v>1375</v>
      </c>
      <c r="E1348" s="8">
        <v>46164</v>
      </c>
      <c r="F1348" s="7">
        <v>0</v>
      </c>
      <c r="G1348" s="9" t="s">
        <v>1312</v>
      </c>
      <c r="H1348" s="9" t="s">
        <v>13</v>
      </c>
      <c r="I1348" s="9" t="s">
        <v>82</v>
      </c>
      <c r="J1348" s="9"/>
      <c r="K1348" s="9" t="s">
        <v>1291</v>
      </c>
    </row>
    <row r="1349" spans="1:11" x14ac:dyDescent="0.25">
      <c r="A1349" s="7">
        <v>590962</v>
      </c>
      <c r="B1349" s="11" t="s">
        <v>1376</v>
      </c>
      <c r="C1349" s="11" t="s">
        <v>1332</v>
      </c>
      <c r="D1349" s="7" t="s">
        <v>38</v>
      </c>
      <c r="E1349" s="8"/>
      <c r="F1349" s="7">
        <v>4</v>
      </c>
      <c r="G1349" s="9" t="s">
        <v>1371</v>
      </c>
      <c r="H1349" s="9" t="s">
        <v>13</v>
      </c>
      <c r="I1349" s="9" t="s">
        <v>82</v>
      </c>
      <c r="J1349" s="9"/>
      <c r="K1349" s="9" t="s">
        <v>1291</v>
      </c>
    </row>
    <row r="1350" spans="1:11" x14ac:dyDescent="0.25">
      <c r="A1350" s="7">
        <v>610559</v>
      </c>
      <c r="B1350" s="11" t="s">
        <v>1377</v>
      </c>
      <c r="C1350" s="11" t="s">
        <v>96</v>
      </c>
      <c r="D1350" s="7" t="s">
        <v>41</v>
      </c>
      <c r="E1350" s="8"/>
      <c r="F1350" s="7">
        <v>2</v>
      </c>
      <c r="G1350" s="9" t="s">
        <v>1312</v>
      </c>
      <c r="H1350" s="9" t="s">
        <v>13</v>
      </c>
      <c r="I1350" s="9" t="s">
        <v>82</v>
      </c>
      <c r="J1350" s="9"/>
      <c r="K1350" s="9" t="s">
        <v>1291</v>
      </c>
    </row>
    <row r="1351" spans="1:11" x14ac:dyDescent="0.25">
      <c r="A1351" s="7">
        <v>604477</v>
      </c>
      <c r="B1351" s="11" t="s">
        <v>1378</v>
      </c>
      <c r="C1351" s="11" t="s">
        <v>1332</v>
      </c>
      <c r="D1351" s="7" t="s">
        <v>41</v>
      </c>
      <c r="E1351" s="8"/>
      <c r="F1351" s="7">
        <v>3</v>
      </c>
      <c r="G1351" s="9" t="s">
        <v>1371</v>
      </c>
      <c r="H1351" s="9" t="s">
        <v>13</v>
      </c>
      <c r="I1351" s="9" t="s">
        <v>82</v>
      </c>
      <c r="J1351" s="9"/>
      <c r="K1351" s="9" t="s">
        <v>1291</v>
      </c>
    </row>
    <row r="1352" spans="1:11" x14ac:dyDescent="0.25">
      <c r="A1352" s="7">
        <v>605051</v>
      </c>
      <c r="B1352" s="11" t="s">
        <v>1379</v>
      </c>
      <c r="C1352" s="11" t="s">
        <v>105</v>
      </c>
      <c r="D1352" s="7" t="s">
        <v>41</v>
      </c>
      <c r="E1352" s="8"/>
      <c r="F1352" s="7">
        <v>0</v>
      </c>
      <c r="G1352" s="9" t="s">
        <v>1380</v>
      </c>
      <c r="H1352" s="9" t="s">
        <v>13</v>
      </c>
      <c r="I1352" s="9" t="s">
        <v>82</v>
      </c>
      <c r="J1352" s="9"/>
      <c r="K1352" s="9" t="s">
        <v>1291</v>
      </c>
    </row>
    <row r="1353" spans="1:11" x14ac:dyDescent="0.25">
      <c r="A1353" s="7">
        <v>605262</v>
      </c>
      <c r="B1353" s="11" t="s">
        <v>1381</v>
      </c>
      <c r="C1353" s="11" t="s">
        <v>1332</v>
      </c>
      <c r="D1353" s="7" t="s">
        <v>41</v>
      </c>
      <c r="E1353" s="8"/>
      <c r="F1353" s="7">
        <v>4</v>
      </c>
      <c r="G1353" s="9" t="s">
        <v>1371</v>
      </c>
      <c r="H1353" s="9" t="s">
        <v>13</v>
      </c>
      <c r="I1353" s="9" t="s">
        <v>82</v>
      </c>
      <c r="J1353" s="9"/>
      <c r="K1353" s="9" t="s">
        <v>1291</v>
      </c>
    </row>
    <row r="1354" spans="1:11" x14ac:dyDescent="0.25">
      <c r="A1354" s="7">
        <v>605267</v>
      </c>
      <c r="B1354" s="11" t="s">
        <v>1382</v>
      </c>
      <c r="C1354" s="11" t="s">
        <v>105</v>
      </c>
      <c r="D1354" s="7" t="s">
        <v>41</v>
      </c>
      <c r="E1354" s="8"/>
      <c r="F1354" s="7">
        <v>0</v>
      </c>
      <c r="G1354" s="9" t="s">
        <v>1380</v>
      </c>
      <c r="H1354" s="9" t="s">
        <v>13</v>
      </c>
      <c r="I1354" s="9" t="s">
        <v>82</v>
      </c>
      <c r="J1354" s="9"/>
      <c r="K1354" s="9" t="s">
        <v>1291</v>
      </c>
    </row>
    <row r="1355" spans="1:11" x14ac:dyDescent="0.25">
      <c r="A1355" s="7">
        <v>605878</v>
      </c>
      <c r="B1355" s="11" t="s">
        <v>1383</v>
      </c>
      <c r="C1355" s="11" t="s">
        <v>105</v>
      </c>
      <c r="D1355" s="7" t="s">
        <v>38</v>
      </c>
      <c r="E1355" s="8"/>
      <c r="F1355" s="7">
        <v>0</v>
      </c>
      <c r="G1355" s="9" t="s">
        <v>1380</v>
      </c>
      <c r="H1355" s="9" t="s">
        <v>13</v>
      </c>
      <c r="I1355" s="9" t="s">
        <v>82</v>
      </c>
      <c r="J1355" s="9"/>
      <c r="K1355" s="9" t="s">
        <v>1291</v>
      </c>
    </row>
    <row r="1356" spans="1:11" x14ac:dyDescent="0.25">
      <c r="A1356" s="7">
        <v>535218</v>
      </c>
      <c r="B1356" s="11" t="s">
        <v>580</v>
      </c>
      <c r="C1356" s="11" t="s">
        <v>1332</v>
      </c>
      <c r="D1356" s="7" t="s">
        <v>41</v>
      </c>
      <c r="E1356" s="8"/>
      <c r="F1356" s="7">
        <v>0</v>
      </c>
      <c r="G1356" s="9" t="s">
        <v>1371</v>
      </c>
      <c r="H1356" s="9" t="s">
        <v>13</v>
      </c>
      <c r="I1356" s="9" t="s">
        <v>82</v>
      </c>
      <c r="J1356" s="9"/>
      <c r="K1356" s="9" t="s">
        <v>1291</v>
      </c>
    </row>
    <row r="1357" spans="1:11" x14ac:dyDescent="0.25">
      <c r="A1357" s="7">
        <v>575201</v>
      </c>
      <c r="B1357" s="11" t="s">
        <v>1384</v>
      </c>
      <c r="C1357" s="11" t="s">
        <v>1303</v>
      </c>
      <c r="D1357" s="7" t="s">
        <v>38</v>
      </c>
      <c r="E1357" s="8"/>
      <c r="F1357" s="7">
        <v>1</v>
      </c>
      <c r="G1357" s="9" t="s">
        <v>26</v>
      </c>
      <c r="H1357" s="9" t="s">
        <v>13</v>
      </c>
      <c r="I1357" s="9" t="s">
        <v>39</v>
      </c>
      <c r="J1357" s="9"/>
      <c r="K1357" s="9" t="s">
        <v>1291</v>
      </c>
    </row>
    <row r="1358" spans="1:11" x14ac:dyDescent="0.25">
      <c r="A1358" s="7">
        <v>601223</v>
      </c>
      <c r="B1358" s="11" t="s">
        <v>1385</v>
      </c>
      <c r="C1358" s="11" t="s">
        <v>1369</v>
      </c>
      <c r="D1358" s="7" t="s">
        <v>41</v>
      </c>
      <c r="E1358" s="8">
        <v>46203</v>
      </c>
      <c r="F1358" s="7">
        <v>0</v>
      </c>
      <c r="G1358" s="9" t="s">
        <v>20</v>
      </c>
      <c r="H1358" s="9" t="s">
        <v>13</v>
      </c>
      <c r="I1358" s="9" t="s">
        <v>82</v>
      </c>
      <c r="J1358" s="9"/>
      <c r="K1358" s="9" t="s">
        <v>1291</v>
      </c>
    </row>
    <row r="1359" spans="1:11" x14ac:dyDescent="0.25">
      <c r="A1359" s="7">
        <v>605283</v>
      </c>
      <c r="B1359" s="11" t="s">
        <v>1386</v>
      </c>
      <c r="C1359" s="11" t="s">
        <v>96</v>
      </c>
      <c r="D1359" s="7" t="s">
        <v>41</v>
      </c>
      <c r="E1359" s="8"/>
      <c r="F1359" s="7">
        <v>2</v>
      </c>
      <c r="G1359" s="9" t="s">
        <v>1312</v>
      </c>
      <c r="H1359" s="9" t="s">
        <v>13</v>
      </c>
      <c r="I1359" s="9" t="s">
        <v>82</v>
      </c>
      <c r="J1359" s="9"/>
      <c r="K1359" s="9" t="s">
        <v>1291</v>
      </c>
    </row>
    <row r="1360" spans="1:11" x14ac:dyDescent="0.25">
      <c r="A1360" s="7">
        <v>606377</v>
      </c>
      <c r="B1360" s="11" t="s">
        <v>83</v>
      </c>
      <c r="C1360" s="11" t="s">
        <v>1373</v>
      </c>
      <c r="D1360" s="7" t="s">
        <v>38</v>
      </c>
      <c r="E1360" s="8"/>
      <c r="F1360" s="7">
        <v>4</v>
      </c>
      <c r="G1360" s="9" t="s">
        <v>1387</v>
      </c>
      <c r="H1360" s="9" t="s">
        <v>13</v>
      </c>
      <c r="I1360" s="9" t="s">
        <v>82</v>
      </c>
      <c r="J1360" s="9"/>
      <c r="K1360" s="9" t="s">
        <v>1291</v>
      </c>
    </row>
    <row r="1361" spans="1:11" x14ac:dyDescent="0.25">
      <c r="A1361" s="7">
        <v>614787</v>
      </c>
      <c r="B1361" s="11" t="s">
        <v>1388</v>
      </c>
      <c r="C1361" s="11" t="s">
        <v>105</v>
      </c>
      <c r="D1361" s="7" t="s">
        <v>38</v>
      </c>
      <c r="E1361" s="8"/>
      <c r="F1361" s="7">
        <v>4</v>
      </c>
      <c r="G1361" s="9" t="s">
        <v>1380</v>
      </c>
      <c r="H1361" s="9" t="s">
        <v>13</v>
      </c>
      <c r="I1361" s="9" t="s">
        <v>82</v>
      </c>
      <c r="J1361" s="9"/>
      <c r="K1361" s="9" t="s">
        <v>1291</v>
      </c>
    </row>
    <row r="1362" spans="1:11" x14ac:dyDescent="0.25">
      <c r="A1362" s="7">
        <v>615161</v>
      </c>
      <c r="B1362" s="11" t="s">
        <v>1389</v>
      </c>
      <c r="C1362" s="11" t="s">
        <v>1373</v>
      </c>
      <c r="D1362" s="7" t="s">
        <v>38</v>
      </c>
      <c r="E1362" s="8"/>
      <c r="F1362" s="7">
        <v>0</v>
      </c>
      <c r="G1362" s="9" t="s">
        <v>1312</v>
      </c>
      <c r="H1362" s="9" t="s">
        <v>13</v>
      </c>
      <c r="I1362" s="9" t="s">
        <v>82</v>
      </c>
      <c r="J1362" s="9"/>
      <c r="K1362" s="9" t="s">
        <v>1291</v>
      </c>
    </row>
    <row r="1363" spans="1:11" x14ac:dyDescent="0.25">
      <c r="A1363" s="7">
        <v>615162</v>
      </c>
      <c r="B1363" s="11" t="s">
        <v>1390</v>
      </c>
      <c r="C1363" s="11" t="s">
        <v>96</v>
      </c>
      <c r="D1363" s="7" t="s">
        <v>41</v>
      </c>
      <c r="E1363" s="8"/>
      <c r="F1363" s="7">
        <v>0</v>
      </c>
      <c r="G1363" s="9" t="s">
        <v>1312</v>
      </c>
      <c r="H1363" s="9" t="s">
        <v>13</v>
      </c>
      <c r="I1363" s="9" t="s">
        <v>82</v>
      </c>
      <c r="J1363" s="9"/>
      <c r="K1363" s="9" t="s">
        <v>1291</v>
      </c>
    </row>
    <row r="1364" spans="1:11" x14ac:dyDescent="0.25">
      <c r="A1364" s="7">
        <v>615165</v>
      </c>
      <c r="B1364" s="11" t="s">
        <v>1391</v>
      </c>
      <c r="C1364" s="11" t="s">
        <v>96</v>
      </c>
      <c r="D1364" s="7" t="s">
        <v>41</v>
      </c>
      <c r="E1364" s="8"/>
      <c r="F1364" s="7">
        <v>4</v>
      </c>
      <c r="G1364" s="9" t="s">
        <v>1312</v>
      </c>
      <c r="H1364" s="9" t="s">
        <v>13</v>
      </c>
      <c r="I1364" s="9" t="s">
        <v>82</v>
      </c>
      <c r="J1364" s="9"/>
      <c r="K1364" s="9" t="s">
        <v>1291</v>
      </c>
    </row>
    <row r="1365" spans="1:11" x14ac:dyDescent="0.25">
      <c r="A1365" s="7">
        <v>615699</v>
      </c>
      <c r="B1365" s="11" t="s">
        <v>1392</v>
      </c>
      <c r="C1365" s="11" t="s">
        <v>96</v>
      </c>
      <c r="D1365" s="7" t="s">
        <v>41</v>
      </c>
      <c r="E1365" s="8"/>
      <c r="F1365" s="7">
        <v>0</v>
      </c>
      <c r="G1365" s="9" t="s">
        <v>1312</v>
      </c>
      <c r="H1365" s="9" t="s">
        <v>13</v>
      </c>
      <c r="I1365" s="9" t="s">
        <v>82</v>
      </c>
      <c r="J1365" s="9"/>
      <c r="K1365" s="9" t="s">
        <v>1291</v>
      </c>
    </row>
    <row r="1366" spans="1:11" x14ac:dyDescent="0.25">
      <c r="A1366" s="7">
        <v>615817</v>
      </c>
      <c r="B1366" s="11" t="s">
        <v>1393</v>
      </c>
      <c r="C1366" s="11" t="s">
        <v>96</v>
      </c>
      <c r="D1366" s="7" t="s">
        <v>41</v>
      </c>
      <c r="E1366" s="8"/>
      <c r="F1366" s="7">
        <v>4</v>
      </c>
      <c r="G1366" s="9" t="s">
        <v>1312</v>
      </c>
      <c r="H1366" s="9" t="s">
        <v>13</v>
      </c>
      <c r="I1366" s="9" t="s">
        <v>82</v>
      </c>
      <c r="J1366" s="9"/>
      <c r="K1366" s="9" t="s">
        <v>1291</v>
      </c>
    </row>
    <row r="1367" spans="1:11" x14ac:dyDescent="0.25">
      <c r="A1367" s="7">
        <v>615818</v>
      </c>
      <c r="B1367" s="11" t="s">
        <v>1394</v>
      </c>
      <c r="C1367" s="11" t="s">
        <v>96</v>
      </c>
      <c r="D1367" s="7" t="s">
        <v>41</v>
      </c>
      <c r="E1367" s="8"/>
      <c r="F1367" s="7">
        <v>4</v>
      </c>
      <c r="G1367" s="9" t="s">
        <v>1312</v>
      </c>
      <c r="H1367" s="9" t="s">
        <v>13</v>
      </c>
      <c r="I1367" s="9" t="s">
        <v>82</v>
      </c>
      <c r="J1367" s="9"/>
      <c r="K1367" s="9" t="s">
        <v>1291</v>
      </c>
    </row>
    <row r="1368" spans="1:11" x14ac:dyDescent="0.25">
      <c r="A1368" s="7">
        <v>579100</v>
      </c>
      <c r="B1368" s="11" t="s">
        <v>1395</v>
      </c>
      <c r="C1368" s="11" t="s">
        <v>1332</v>
      </c>
      <c r="D1368" s="7" t="s">
        <v>38</v>
      </c>
      <c r="E1368" s="8"/>
      <c r="F1368" s="7">
        <v>4</v>
      </c>
      <c r="G1368" s="9" t="s">
        <v>1371</v>
      </c>
      <c r="H1368" s="9" t="s">
        <v>13</v>
      </c>
      <c r="I1368" s="9" t="s">
        <v>82</v>
      </c>
      <c r="J1368" s="9"/>
      <c r="K1368" s="9" t="s">
        <v>1291</v>
      </c>
    </row>
    <row r="1369" spans="1:11" x14ac:dyDescent="0.25">
      <c r="A1369" s="7">
        <v>614793</v>
      </c>
      <c r="B1369" s="11" t="s">
        <v>1396</v>
      </c>
      <c r="C1369" s="11" t="s">
        <v>1332</v>
      </c>
      <c r="D1369" s="7" t="s">
        <v>38</v>
      </c>
      <c r="E1369" s="8"/>
      <c r="F1369" s="7">
        <v>4</v>
      </c>
      <c r="G1369" s="9" t="s">
        <v>1371</v>
      </c>
      <c r="H1369" s="9" t="s">
        <v>13</v>
      </c>
      <c r="I1369" s="9" t="s">
        <v>82</v>
      </c>
      <c r="J1369" s="9"/>
      <c r="K1369" s="9" t="s">
        <v>1291</v>
      </c>
    </row>
    <row r="1370" spans="1:11" x14ac:dyDescent="0.25">
      <c r="A1370" s="7">
        <v>579785</v>
      </c>
      <c r="B1370" s="11" t="s">
        <v>1397</v>
      </c>
      <c r="C1370" s="11" t="s">
        <v>1332</v>
      </c>
      <c r="D1370" s="7" t="s">
        <v>41</v>
      </c>
      <c r="E1370" s="8"/>
      <c r="F1370" s="7">
        <v>0</v>
      </c>
      <c r="G1370" s="9" t="s">
        <v>1371</v>
      </c>
      <c r="H1370" s="9" t="s">
        <v>13</v>
      </c>
      <c r="I1370" s="9" t="s">
        <v>82</v>
      </c>
      <c r="J1370" s="9"/>
      <c r="K1370" s="9" t="s">
        <v>1291</v>
      </c>
    </row>
    <row r="1371" spans="1:11" x14ac:dyDescent="0.25">
      <c r="A1371" s="7">
        <v>604811</v>
      </c>
      <c r="B1371" s="11" t="s">
        <v>1398</v>
      </c>
      <c r="C1371" s="11" t="s">
        <v>1332</v>
      </c>
      <c r="D1371" s="7" t="s">
        <v>38</v>
      </c>
      <c r="E1371" s="8"/>
      <c r="F1371" s="7">
        <v>4</v>
      </c>
      <c r="G1371" s="9" t="s">
        <v>1371</v>
      </c>
      <c r="H1371" s="9" t="s">
        <v>13</v>
      </c>
      <c r="I1371" s="9" t="s">
        <v>82</v>
      </c>
      <c r="J1371" s="9"/>
      <c r="K1371" s="9" t="s">
        <v>1291</v>
      </c>
    </row>
    <row r="1372" spans="1:11" x14ac:dyDescent="0.25">
      <c r="A1372" s="7">
        <v>610655</v>
      </c>
      <c r="B1372" s="11" t="s">
        <v>1399</v>
      </c>
      <c r="C1372" s="11" t="s">
        <v>1332</v>
      </c>
      <c r="D1372" s="7" t="s">
        <v>38</v>
      </c>
      <c r="E1372" s="8"/>
      <c r="F1372" s="7">
        <v>4</v>
      </c>
      <c r="G1372" s="9" t="s">
        <v>1371</v>
      </c>
      <c r="H1372" s="9" t="s">
        <v>13</v>
      </c>
      <c r="I1372" s="9" t="s">
        <v>82</v>
      </c>
      <c r="J1372" s="9"/>
      <c r="K1372" s="9" t="s">
        <v>1291</v>
      </c>
    </row>
    <row r="1373" spans="1:11" x14ac:dyDescent="0.25">
      <c r="A1373" s="7">
        <v>603516</v>
      </c>
      <c r="B1373" s="11" t="s">
        <v>1400</v>
      </c>
      <c r="C1373" s="11" t="s">
        <v>117</v>
      </c>
      <c r="D1373" s="7" t="s">
        <v>41</v>
      </c>
      <c r="E1373" s="8"/>
      <c r="F1373" s="7">
        <v>0</v>
      </c>
      <c r="G1373" s="9" t="s">
        <v>20</v>
      </c>
      <c r="H1373" s="9" t="s">
        <v>13</v>
      </c>
      <c r="I1373" s="9" t="s">
        <v>82</v>
      </c>
      <c r="J1373" s="9"/>
      <c r="K1373" s="9" t="s">
        <v>1291</v>
      </c>
    </row>
    <row r="1374" spans="1:11" x14ac:dyDescent="0.25">
      <c r="A1374" s="7">
        <v>599771</v>
      </c>
      <c r="B1374" s="11" t="s">
        <v>1401</v>
      </c>
      <c r="C1374" s="11" t="s">
        <v>1332</v>
      </c>
      <c r="D1374" s="7" t="s">
        <v>41</v>
      </c>
      <c r="E1374" s="8"/>
      <c r="F1374" s="7">
        <v>4</v>
      </c>
      <c r="G1374" s="9" t="s">
        <v>1371</v>
      </c>
      <c r="H1374" s="9" t="s">
        <v>13</v>
      </c>
      <c r="I1374" s="9" t="s">
        <v>82</v>
      </c>
      <c r="J1374" s="9"/>
      <c r="K1374" s="9" t="s">
        <v>1291</v>
      </c>
    </row>
    <row r="1375" spans="1:11" x14ac:dyDescent="0.25">
      <c r="A1375" s="7">
        <v>636828</v>
      </c>
      <c r="B1375" s="11" t="s">
        <v>1402</v>
      </c>
      <c r="C1375" s="11" t="s">
        <v>1143</v>
      </c>
      <c r="D1375" s="7" t="e">
        <v>#N/A</v>
      </c>
      <c r="E1375" s="8"/>
      <c r="F1375" s="7">
        <v>0</v>
      </c>
      <c r="G1375" s="9" t="s">
        <v>20</v>
      </c>
      <c r="H1375" s="9" t="s">
        <v>13</v>
      </c>
      <c r="I1375" s="9" t="s">
        <v>82</v>
      </c>
      <c r="J1375" s="9"/>
      <c r="K1375" s="9" t="s">
        <v>1291</v>
      </c>
    </row>
    <row r="1376" spans="1:11" x14ac:dyDescent="0.25">
      <c r="A1376" s="7">
        <v>596089</v>
      </c>
      <c r="B1376" s="11" t="s">
        <v>1403</v>
      </c>
      <c r="C1376" s="11" t="s">
        <v>1332</v>
      </c>
      <c r="D1376" s="7" t="s">
        <v>41</v>
      </c>
      <c r="E1376" s="8"/>
      <c r="F1376" s="7">
        <v>4</v>
      </c>
      <c r="G1376" s="9" t="s">
        <v>1371</v>
      </c>
      <c r="H1376" s="9" t="s">
        <v>13</v>
      </c>
      <c r="I1376" s="9" t="s">
        <v>82</v>
      </c>
      <c r="J1376" s="9"/>
      <c r="K1376" s="9" t="s">
        <v>1291</v>
      </c>
    </row>
    <row r="1377" spans="1:11" x14ac:dyDescent="0.25">
      <c r="A1377" s="7">
        <v>609975</v>
      </c>
      <c r="B1377" s="11" t="s">
        <v>1404</v>
      </c>
      <c r="C1377" s="11" t="s">
        <v>105</v>
      </c>
      <c r="D1377" s="7" t="s">
        <v>1405</v>
      </c>
      <c r="E1377" s="8"/>
      <c r="F1377" s="7">
        <v>0</v>
      </c>
      <c r="G1377" s="9" t="s">
        <v>1380</v>
      </c>
      <c r="H1377" s="9" t="s">
        <v>13</v>
      </c>
      <c r="I1377" s="9" t="s">
        <v>82</v>
      </c>
      <c r="J1377" s="9"/>
      <c r="K1377" s="9" t="s">
        <v>1291</v>
      </c>
    </row>
    <row r="1378" spans="1:11" x14ac:dyDescent="0.25">
      <c r="A1378" s="7">
        <v>575380</v>
      </c>
      <c r="B1378" s="11" t="s">
        <v>1406</v>
      </c>
      <c r="C1378" s="11" t="s">
        <v>1320</v>
      </c>
      <c r="D1378" s="7" t="s">
        <v>41</v>
      </c>
      <c r="E1378" s="8"/>
      <c r="F1378" s="7">
        <v>4</v>
      </c>
      <c r="G1378" s="9" t="s">
        <v>20</v>
      </c>
      <c r="H1378" s="9" t="s">
        <v>13</v>
      </c>
      <c r="I1378" s="9" t="s">
        <v>82</v>
      </c>
      <c r="J1378" s="9"/>
      <c r="K1378" s="9" t="s">
        <v>1291</v>
      </c>
    </row>
    <row r="1379" spans="1:11" x14ac:dyDescent="0.25">
      <c r="A1379" s="7">
        <v>572862</v>
      </c>
      <c r="B1379" s="11" t="s">
        <v>1407</v>
      </c>
      <c r="C1379" s="11" t="s">
        <v>1298</v>
      </c>
      <c r="D1379" s="7" t="s">
        <v>41</v>
      </c>
      <c r="E1379" s="8"/>
      <c r="F1379" s="7">
        <v>0</v>
      </c>
      <c r="G1379" s="9" t="s">
        <v>26</v>
      </c>
      <c r="H1379" s="9" t="s">
        <v>13</v>
      </c>
      <c r="I1379" s="9" t="s">
        <v>82</v>
      </c>
      <c r="J1379" s="9"/>
      <c r="K1379" s="9" t="s">
        <v>1291</v>
      </c>
    </row>
    <row r="1380" spans="1:11" x14ac:dyDescent="0.25">
      <c r="A1380" s="7">
        <v>571740</v>
      </c>
      <c r="B1380" s="11" t="s">
        <v>1408</v>
      </c>
      <c r="C1380" s="11" t="s">
        <v>1305</v>
      </c>
      <c r="D1380" s="7" t="s">
        <v>38</v>
      </c>
      <c r="E1380" s="8"/>
      <c r="F1380" s="7">
        <v>4</v>
      </c>
      <c r="G1380" s="9" t="s">
        <v>26</v>
      </c>
      <c r="H1380" s="9" t="s">
        <v>13</v>
      </c>
      <c r="I1380" s="9" t="s">
        <v>82</v>
      </c>
      <c r="J1380" s="9"/>
      <c r="K1380" s="9" t="s">
        <v>1291</v>
      </c>
    </row>
    <row r="1381" spans="1:11" x14ac:dyDescent="0.25">
      <c r="A1381" s="7">
        <v>586714</v>
      </c>
      <c r="B1381" s="11" t="s">
        <v>1409</v>
      </c>
      <c r="C1381" s="11" t="s">
        <v>1410</v>
      </c>
      <c r="D1381" s="7" t="s">
        <v>41</v>
      </c>
      <c r="E1381" s="8"/>
      <c r="F1381" s="7">
        <v>0</v>
      </c>
      <c r="G1381" s="9" t="s">
        <v>20</v>
      </c>
      <c r="H1381" s="9" t="s">
        <v>13</v>
      </c>
      <c r="I1381" s="9" t="s">
        <v>82</v>
      </c>
      <c r="J1381" s="9"/>
      <c r="K1381" s="9" t="s">
        <v>1291</v>
      </c>
    </row>
    <row r="1382" spans="1:11" x14ac:dyDescent="0.25">
      <c r="A1382" s="7">
        <v>572814</v>
      </c>
      <c r="B1382" s="11" t="s">
        <v>1411</v>
      </c>
      <c r="C1382" s="11" t="s">
        <v>1410</v>
      </c>
      <c r="D1382" s="7" t="s">
        <v>41</v>
      </c>
      <c r="E1382" s="8"/>
      <c r="F1382" s="7">
        <v>0</v>
      </c>
      <c r="G1382" s="9" t="s">
        <v>20</v>
      </c>
      <c r="H1382" s="9" t="s">
        <v>13</v>
      </c>
      <c r="I1382" s="9" t="s">
        <v>82</v>
      </c>
      <c r="J1382" s="9"/>
      <c r="K1382" s="9" t="s">
        <v>1291</v>
      </c>
    </row>
    <row r="1383" spans="1:11" x14ac:dyDescent="0.25">
      <c r="A1383" s="7">
        <v>537092</v>
      </c>
      <c r="B1383" s="11" t="s">
        <v>1412</v>
      </c>
      <c r="C1383" s="11" t="s">
        <v>108</v>
      </c>
      <c r="D1383" s="7" t="s">
        <v>38</v>
      </c>
      <c r="E1383" s="8"/>
      <c r="F1383" s="7">
        <v>0</v>
      </c>
      <c r="G1383" s="9" t="s">
        <v>20</v>
      </c>
      <c r="H1383" s="9" t="s">
        <v>13</v>
      </c>
      <c r="I1383" s="9" t="s">
        <v>82</v>
      </c>
      <c r="J1383" s="9"/>
      <c r="K1383" s="9" t="s">
        <v>1291</v>
      </c>
    </row>
    <row r="1384" spans="1:11" x14ac:dyDescent="0.25">
      <c r="A1384" s="7">
        <v>578266</v>
      </c>
      <c r="B1384" s="11" t="s">
        <v>1413</v>
      </c>
      <c r="C1384" s="11" t="s">
        <v>108</v>
      </c>
      <c r="D1384" s="7" t="s">
        <v>38</v>
      </c>
      <c r="E1384" s="8"/>
      <c r="F1384" s="7">
        <v>0</v>
      </c>
      <c r="G1384" s="9" t="s">
        <v>20</v>
      </c>
      <c r="H1384" s="9" t="s">
        <v>13</v>
      </c>
      <c r="I1384" s="9" t="s">
        <v>82</v>
      </c>
      <c r="J1384" s="9"/>
      <c r="K1384" s="9" t="s">
        <v>1291</v>
      </c>
    </row>
    <row r="1385" spans="1:11" x14ac:dyDescent="0.25">
      <c r="A1385" s="7">
        <v>573181</v>
      </c>
      <c r="B1385" s="11" t="s">
        <v>1414</v>
      </c>
      <c r="C1385" s="11" t="s">
        <v>108</v>
      </c>
      <c r="D1385" s="7" t="s">
        <v>38</v>
      </c>
      <c r="E1385" s="8"/>
      <c r="F1385" s="7">
        <v>0</v>
      </c>
      <c r="G1385" s="9" t="s">
        <v>20</v>
      </c>
      <c r="H1385" s="9" t="s">
        <v>13</v>
      </c>
      <c r="I1385" s="9" t="s">
        <v>82</v>
      </c>
      <c r="J1385" s="9"/>
      <c r="K1385" s="9" t="s">
        <v>1291</v>
      </c>
    </row>
    <row r="1386" spans="1:11" x14ac:dyDescent="0.25">
      <c r="A1386" s="7">
        <v>571850</v>
      </c>
      <c r="B1386" s="11" t="s">
        <v>1415</v>
      </c>
      <c r="C1386" s="11" t="s">
        <v>1373</v>
      </c>
      <c r="D1386" s="7" t="s">
        <v>38</v>
      </c>
      <c r="E1386" s="8"/>
      <c r="F1386" s="7">
        <v>0</v>
      </c>
      <c r="G1386" s="9" t="s">
        <v>20</v>
      </c>
      <c r="H1386" s="9" t="s">
        <v>13</v>
      </c>
      <c r="I1386" s="9" t="s">
        <v>82</v>
      </c>
      <c r="J1386" s="9"/>
      <c r="K1386" s="9" t="s">
        <v>1291</v>
      </c>
    </row>
    <row r="1387" spans="1:11" x14ac:dyDescent="0.25">
      <c r="A1387" s="7">
        <v>574371</v>
      </c>
      <c r="B1387" s="11" t="s">
        <v>116</v>
      </c>
      <c r="C1387" s="11" t="s">
        <v>108</v>
      </c>
      <c r="D1387" s="7" t="s">
        <v>38</v>
      </c>
      <c r="E1387" s="8"/>
      <c r="F1387" s="7">
        <v>0</v>
      </c>
      <c r="G1387" s="9" t="s">
        <v>20</v>
      </c>
      <c r="H1387" s="9" t="s">
        <v>13</v>
      </c>
      <c r="I1387" s="9" t="s">
        <v>82</v>
      </c>
      <c r="J1387" s="9"/>
      <c r="K1387" s="9" t="s">
        <v>1291</v>
      </c>
    </row>
    <row r="1388" spans="1:11" x14ac:dyDescent="0.25">
      <c r="A1388" s="7">
        <v>574224</v>
      </c>
      <c r="B1388" s="11" t="s">
        <v>175</v>
      </c>
      <c r="C1388" s="11" t="s">
        <v>108</v>
      </c>
      <c r="D1388" s="7" t="s">
        <v>38</v>
      </c>
      <c r="E1388" s="8">
        <v>46192</v>
      </c>
      <c r="F1388" s="7">
        <v>0</v>
      </c>
      <c r="G1388" s="9" t="s">
        <v>20</v>
      </c>
      <c r="H1388" s="9" t="s">
        <v>13</v>
      </c>
      <c r="I1388" s="9" t="s">
        <v>82</v>
      </c>
      <c r="J1388" s="9"/>
      <c r="K1388" s="9" t="s">
        <v>1291</v>
      </c>
    </row>
    <row r="1389" spans="1:11" x14ac:dyDescent="0.25">
      <c r="A1389" s="7">
        <v>563146</v>
      </c>
      <c r="B1389" s="11" t="s">
        <v>1416</v>
      </c>
      <c r="C1389" s="11" t="s">
        <v>108</v>
      </c>
      <c r="D1389" s="7" t="s">
        <v>38</v>
      </c>
      <c r="E1389" s="8"/>
      <c r="F1389" s="7">
        <v>0</v>
      </c>
      <c r="G1389" s="9" t="s">
        <v>20</v>
      </c>
      <c r="H1389" s="9" t="s">
        <v>13</v>
      </c>
      <c r="I1389" s="9" t="s">
        <v>82</v>
      </c>
      <c r="J1389" s="9"/>
      <c r="K1389" s="9" t="s">
        <v>1291</v>
      </c>
    </row>
    <row r="1390" spans="1:11" x14ac:dyDescent="0.25">
      <c r="A1390" s="7">
        <v>578864</v>
      </c>
      <c r="B1390" s="11" t="s">
        <v>1417</v>
      </c>
      <c r="C1390" s="11" t="s">
        <v>1373</v>
      </c>
      <c r="D1390" s="7" t="s">
        <v>38</v>
      </c>
      <c r="E1390" s="8"/>
      <c r="F1390" s="7">
        <v>0</v>
      </c>
      <c r="G1390" s="9" t="s">
        <v>20</v>
      </c>
      <c r="H1390" s="9" t="s">
        <v>13</v>
      </c>
      <c r="I1390" s="9" t="s">
        <v>82</v>
      </c>
      <c r="J1390" s="9"/>
      <c r="K1390" s="9" t="s">
        <v>1291</v>
      </c>
    </row>
    <row r="1391" spans="1:11" x14ac:dyDescent="0.25">
      <c r="A1391" s="7">
        <v>587913</v>
      </c>
      <c r="B1391" s="11" t="s">
        <v>1418</v>
      </c>
      <c r="C1391" s="11" t="s">
        <v>108</v>
      </c>
      <c r="D1391" s="7" t="s">
        <v>38</v>
      </c>
      <c r="E1391" s="8"/>
      <c r="F1391" s="7">
        <v>0</v>
      </c>
      <c r="G1391" s="9" t="s">
        <v>20</v>
      </c>
      <c r="H1391" s="9" t="s">
        <v>13</v>
      </c>
      <c r="I1391" s="9" t="s">
        <v>82</v>
      </c>
      <c r="J1391" s="9"/>
      <c r="K1391" s="9" t="s">
        <v>1291</v>
      </c>
    </row>
    <row r="1392" spans="1:11" x14ac:dyDescent="0.25">
      <c r="A1392" s="7">
        <v>588017</v>
      </c>
      <c r="B1392" s="11" t="s">
        <v>175</v>
      </c>
      <c r="C1392" s="11" t="s">
        <v>108</v>
      </c>
      <c r="D1392" s="7" t="s">
        <v>38</v>
      </c>
      <c r="E1392" s="8"/>
      <c r="F1392" s="7">
        <v>0</v>
      </c>
      <c r="G1392" s="9" t="s">
        <v>20</v>
      </c>
      <c r="H1392" s="9" t="s">
        <v>13</v>
      </c>
      <c r="I1392" s="9" t="s">
        <v>82</v>
      </c>
      <c r="J1392" s="9"/>
      <c r="K1392" s="9" t="s">
        <v>1291</v>
      </c>
    </row>
    <row r="1393" spans="1:11" x14ac:dyDescent="0.25">
      <c r="A1393" s="7">
        <v>622514</v>
      </c>
      <c r="B1393" s="11" t="s">
        <v>1419</v>
      </c>
      <c r="C1393" s="11" t="s">
        <v>1420</v>
      </c>
      <c r="D1393" s="7">
        <v>0</v>
      </c>
      <c r="E1393" s="8"/>
      <c r="F1393" s="7">
        <v>2</v>
      </c>
      <c r="G1393" s="9" t="s">
        <v>20</v>
      </c>
      <c r="H1393" s="9" t="s">
        <v>13</v>
      </c>
      <c r="I1393" s="9" t="s">
        <v>82</v>
      </c>
      <c r="J1393" s="9"/>
      <c r="K1393" s="9" t="s">
        <v>1291</v>
      </c>
    </row>
    <row r="1394" spans="1:11" x14ac:dyDescent="0.25">
      <c r="A1394" s="7">
        <v>536313</v>
      </c>
      <c r="B1394" s="11" t="s">
        <v>1421</v>
      </c>
      <c r="C1394" s="11" t="s">
        <v>1373</v>
      </c>
      <c r="D1394" s="7" t="s">
        <v>19</v>
      </c>
      <c r="E1394" s="8"/>
      <c r="F1394" s="7">
        <v>0</v>
      </c>
      <c r="G1394" s="9" t="s">
        <v>20</v>
      </c>
      <c r="H1394" s="9" t="s">
        <v>13</v>
      </c>
      <c r="I1394" s="9" t="s">
        <v>82</v>
      </c>
      <c r="J1394" s="9"/>
      <c r="K1394" s="9" t="s">
        <v>1291</v>
      </c>
    </row>
    <row r="1395" spans="1:11" x14ac:dyDescent="0.25">
      <c r="A1395" s="7">
        <v>578958</v>
      </c>
      <c r="B1395" s="11" t="s">
        <v>1422</v>
      </c>
      <c r="C1395" s="11" t="s">
        <v>1295</v>
      </c>
      <c r="D1395" s="7" t="s">
        <v>38</v>
      </c>
      <c r="E1395" s="8"/>
      <c r="F1395" s="7">
        <v>2</v>
      </c>
      <c r="G1395" s="9" t="s">
        <v>20</v>
      </c>
      <c r="H1395" s="9" t="s">
        <v>13</v>
      </c>
      <c r="I1395" s="9" t="s">
        <v>82</v>
      </c>
      <c r="J1395" s="9"/>
      <c r="K1395" s="9" t="s">
        <v>1291</v>
      </c>
    </row>
    <row r="1396" spans="1:11" x14ac:dyDescent="0.25">
      <c r="A1396" s="7">
        <v>548967</v>
      </c>
      <c r="B1396" s="11" t="s">
        <v>1423</v>
      </c>
      <c r="C1396" s="11" t="s">
        <v>108</v>
      </c>
      <c r="D1396" s="7" t="s">
        <v>38</v>
      </c>
      <c r="E1396" s="8"/>
      <c r="F1396" s="7">
        <v>0</v>
      </c>
      <c r="G1396" s="9" t="s">
        <v>20</v>
      </c>
      <c r="H1396" s="9" t="s">
        <v>13</v>
      </c>
      <c r="I1396" s="9" t="s">
        <v>82</v>
      </c>
      <c r="J1396" s="9"/>
      <c r="K1396" s="9" t="s">
        <v>1291</v>
      </c>
    </row>
    <row r="1397" spans="1:11" x14ac:dyDescent="0.25">
      <c r="A1397" s="7">
        <v>535802</v>
      </c>
      <c r="B1397" s="11" t="s">
        <v>1424</v>
      </c>
      <c r="C1397" s="11" t="s">
        <v>108</v>
      </c>
      <c r="D1397" s="7" t="s">
        <v>38</v>
      </c>
      <c r="E1397" s="8"/>
      <c r="F1397" s="7">
        <v>0</v>
      </c>
      <c r="G1397" s="9" t="s">
        <v>20</v>
      </c>
      <c r="H1397" s="9" t="s">
        <v>13</v>
      </c>
      <c r="I1397" s="9" t="s">
        <v>82</v>
      </c>
      <c r="J1397" s="9"/>
      <c r="K1397" s="9" t="s">
        <v>1291</v>
      </c>
    </row>
    <row r="1398" spans="1:11" x14ac:dyDescent="0.25">
      <c r="A1398" s="7">
        <v>574365</v>
      </c>
      <c r="B1398" s="11" t="s">
        <v>1425</v>
      </c>
      <c r="C1398" s="11" t="s">
        <v>1420</v>
      </c>
      <c r="D1398" s="7">
        <v>0</v>
      </c>
      <c r="E1398" s="8"/>
      <c r="F1398" s="7">
        <v>2</v>
      </c>
      <c r="G1398" s="9" t="s">
        <v>20</v>
      </c>
      <c r="H1398" s="9" t="s">
        <v>13</v>
      </c>
      <c r="I1398" s="9" t="s">
        <v>82</v>
      </c>
      <c r="J1398" s="9"/>
      <c r="K1398" s="9" t="s">
        <v>1291</v>
      </c>
    </row>
    <row r="1399" spans="1:11" x14ac:dyDescent="0.25">
      <c r="A1399" s="7">
        <v>578230</v>
      </c>
      <c r="B1399" s="11" t="s">
        <v>1420</v>
      </c>
      <c r="C1399" s="11" t="s">
        <v>1420</v>
      </c>
      <c r="D1399" s="7">
        <v>0</v>
      </c>
      <c r="E1399" s="8"/>
      <c r="F1399" s="7">
        <v>2</v>
      </c>
      <c r="G1399" s="9" t="s">
        <v>20</v>
      </c>
      <c r="H1399" s="9" t="s">
        <v>13</v>
      </c>
      <c r="I1399" s="9" t="s">
        <v>82</v>
      </c>
      <c r="J1399" s="9"/>
      <c r="K1399" s="9" t="s">
        <v>1291</v>
      </c>
    </row>
    <row r="1400" spans="1:11" x14ac:dyDescent="0.25">
      <c r="A1400" s="7">
        <v>576232</v>
      </c>
      <c r="B1400" s="11" t="s">
        <v>1426</v>
      </c>
      <c r="C1400" s="11" t="s">
        <v>1420</v>
      </c>
      <c r="D1400" s="7">
        <v>0</v>
      </c>
      <c r="E1400" s="8"/>
      <c r="F1400" s="7">
        <v>2</v>
      </c>
      <c r="G1400" s="9" t="s">
        <v>20</v>
      </c>
      <c r="H1400" s="9" t="s">
        <v>13</v>
      </c>
      <c r="I1400" s="9" t="s">
        <v>82</v>
      </c>
      <c r="J1400" s="9"/>
      <c r="K1400" s="9" t="s">
        <v>1291</v>
      </c>
    </row>
    <row r="1401" spans="1:11" x14ac:dyDescent="0.25">
      <c r="A1401" s="7">
        <v>581182</v>
      </c>
      <c r="B1401" s="11" t="s">
        <v>1427</v>
      </c>
      <c r="C1401" s="11" t="s">
        <v>108</v>
      </c>
      <c r="D1401" s="7" t="s">
        <v>38</v>
      </c>
      <c r="E1401" s="8"/>
      <c r="F1401" s="7">
        <v>0</v>
      </c>
      <c r="G1401" s="9" t="s">
        <v>20</v>
      </c>
      <c r="H1401" s="9" t="s">
        <v>13</v>
      </c>
      <c r="I1401" s="9" t="s">
        <v>82</v>
      </c>
      <c r="J1401" s="9"/>
      <c r="K1401" s="9" t="s">
        <v>1291</v>
      </c>
    </row>
    <row r="1402" spans="1:11" x14ac:dyDescent="0.25">
      <c r="A1402" s="7">
        <v>535376</v>
      </c>
      <c r="B1402" s="11" t="s">
        <v>53</v>
      </c>
      <c r="C1402" s="11" t="s">
        <v>1344</v>
      </c>
      <c r="D1402" s="7" t="s">
        <v>38</v>
      </c>
      <c r="E1402" s="8"/>
      <c r="F1402" s="7">
        <v>2</v>
      </c>
      <c r="G1402" s="9" t="s">
        <v>20</v>
      </c>
      <c r="H1402" s="9" t="s">
        <v>13</v>
      </c>
      <c r="I1402" s="9" t="s">
        <v>82</v>
      </c>
      <c r="J1402" s="9"/>
      <c r="K1402" s="9" t="s">
        <v>1291</v>
      </c>
    </row>
    <row r="1403" spans="1:11" x14ac:dyDescent="0.25">
      <c r="A1403" s="7">
        <v>533071</v>
      </c>
      <c r="B1403" s="11" t="s">
        <v>1428</v>
      </c>
      <c r="C1403" s="11" t="s">
        <v>1295</v>
      </c>
      <c r="D1403" s="7" t="s">
        <v>38</v>
      </c>
      <c r="E1403" s="8"/>
      <c r="F1403" s="7">
        <v>2</v>
      </c>
      <c r="G1403" s="9" t="s">
        <v>20</v>
      </c>
      <c r="H1403" s="9" t="s">
        <v>13</v>
      </c>
      <c r="I1403" s="9" t="s">
        <v>82</v>
      </c>
      <c r="J1403" s="9"/>
      <c r="K1403" s="9" t="s">
        <v>1291</v>
      </c>
    </row>
    <row r="1404" spans="1:11" x14ac:dyDescent="0.25">
      <c r="A1404" s="7">
        <v>576137</v>
      </c>
      <c r="B1404" s="11" t="s">
        <v>1429</v>
      </c>
      <c r="C1404" s="11" t="s">
        <v>1295</v>
      </c>
      <c r="D1404" s="7" t="s">
        <v>38</v>
      </c>
      <c r="E1404" s="8"/>
      <c r="F1404" s="7">
        <v>0</v>
      </c>
      <c r="G1404" s="9" t="s">
        <v>20</v>
      </c>
      <c r="H1404" s="9" t="s">
        <v>13</v>
      </c>
      <c r="I1404" s="9" t="s">
        <v>82</v>
      </c>
      <c r="J1404" s="9"/>
      <c r="K1404" s="9" t="s">
        <v>1291</v>
      </c>
    </row>
    <row r="1405" spans="1:11" x14ac:dyDescent="0.25">
      <c r="A1405" s="7">
        <v>574370</v>
      </c>
      <c r="B1405" s="11" t="s">
        <v>1430</v>
      </c>
      <c r="C1405" s="11" t="s">
        <v>1120</v>
      </c>
      <c r="D1405" s="7" t="s">
        <v>38</v>
      </c>
      <c r="E1405" s="8"/>
      <c r="F1405" s="7">
        <v>0</v>
      </c>
      <c r="G1405" s="9" t="s">
        <v>20</v>
      </c>
      <c r="H1405" s="9" t="s">
        <v>13</v>
      </c>
      <c r="I1405" s="9" t="s">
        <v>82</v>
      </c>
      <c r="J1405" s="9"/>
      <c r="K1405" s="9" t="s">
        <v>1291</v>
      </c>
    </row>
    <row r="1406" spans="1:11" x14ac:dyDescent="0.25">
      <c r="A1406" s="7">
        <v>578135</v>
      </c>
      <c r="B1406" s="11" t="s">
        <v>1431</v>
      </c>
      <c r="C1406" s="11" t="s">
        <v>108</v>
      </c>
      <c r="D1406" s="7" t="s">
        <v>38</v>
      </c>
      <c r="E1406" s="8"/>
      <c r="F1406" s="7">
        <v>0</v>
      </c>
      <c r="G1406" s="9" t="s">
        <v>20</v>
      </c>
      <c r="H1406" s="9" t="s">
        <v>13</v>
      </c>
      <c r="I1406" s="9" t="s">
        <v>82</v>
      </c>
      <c r="J1406" s="9"/>
      <c r="K1406" s="9" t="s">
        <v>1291</v>
      </c>
    </row>
    <row r="1407" spans="1:11" x14ac:dyDescent="0.25">
      <c r="A1407" s="7">
        <v>587968</v>
      </c>
      <c r="B1407" s="11" t="s">
        <v>1432</v>
      </c>
      <c r="C1407" s="11" t="s">
        <v>108</v>
      </c>
      <c r="D1407" s="7" t="s">
        <v>38</v>
      </c>
      <c r="E1407" s="8"/>
      <c r="F1407" s="7">
        <v>0</v>
      </c>
      <c r="G1407" s="9" t="s">
        <v>20</v>
      </c>
      <c r="H1407" s="9" t="s">
        <v>13</v>
      </c>
      <c r="I1407" s="9" t="s">
        <v>82</v>
      </c>
      <c r="J1407" s="9"/>
      <c r="K1407" s="9" t="s">
        <v>1291</v>
      </c>
    </row>
    <row r="1408" spans="1:11" x14ac:dyDescent="0.25">
      <c r="A1408" s="7">
        <v>533056</v>
      </c>
      <c r="B1408" s="11" t="s">
        <v>1433</v>
      </c>
      <c r="C1408" s="11" t="s">
        <v>1295</v>
      </c>
      <c r="D1408" s="7" t="s">
        <v>38</v>
      </c>
      <c r="E1408" s="8"/>
      <c r="F1408" s="7">
        <v>0</v>
      </c>
      <c r="G1408" s="9" t="s">
        <v>20</v>
      </c>
      <c r="H1408" s="9" t="s">
        <v>13</v>
      </c>
      <c r="I1408" s="9" t="s">
        <v>82</v>
      </c>
      <c r="J1408" s="9"/>
      <c r="K1408" s="9" t="s">
        <v>1291</v>
      </c>
    </row>
    <row r="1409" spans="1:11" x14ac:dyDescent="0.25">
      <c r="A1409" s="7">
        <v>587908</v>
      </c>
      <c r="B1409" s="11" t="s">
        <v>1434</v>
      </c>
      <c r="C1409" s="11" t="s">
        <v>108</v>
      </c>
      <c r="D1409" s="7" t="s">
        <v>38</v>
      </c>
      <c r="E1409" s="8"/>
      <c r="F1409" s="7">
        <v>0</v>
      </c>
      <c r="G1409" s="9" t="s">
        <v>20</v>
      </c>
      <c r="H1409" s="9" t="s">
        <v>13</v>
      </c>
      <c r="I1409" s="9" t="s">
        <v>82</v>
      </c>
      <c r="J1409" s="9"/>
      <c r="K1409" s="9" t="s">
        <v>1291</v>
      </c>
    </row>
    <row r="1410" spans="1:11" x14ac:dyDescent="0.25">
      <c r="A1410" s="7">
        <v>578877</v>
      </c>
      <c r="B1410" s="11" t="s">
        <v>1435</v>
      </c>
      <c r="C1410" s="11" t="s">
        <v>1373</v>
      </c>
      <c r="D1410" s="7" t="s">
        <v>38</v>
      </c>
      <c r="E1410" s="8"/>
      <c r="F1410" s="7">
        <v>0</v>
      </c>
      <c r="G1410" s="9" t="s">
        <v>20</v>
      </c>
      <c r="H1410" s="9" t="s">
        <v>13</v>
      </c>
      <c r="I1410" s="9" t="s">
        <v>82</v>
      </c>
      <c r="J1410" s="9"/>
      <c r="K1410" s="9" t="s">
        <v>1291</v>
      </c>
    </row>
    <row r="1411" spans="1:11" x14ac:dyDescent="0.25">
      <c r="A1411" s="7">
        <v>572024</v>
      </c>
      <c r="B1411" s="11" t="s">
        <v>1436</v>
      </c>
      <c r="C1411" s="11" t="s">
        <v>1120</v>
      </c>
      <c r="D1411" s="7" t="s">
        <v>38</v>
      </c>
      <c r="E1411" s="8"/>
      <c r="F1411" s="7">
        <v>4</v>
      </c>
      <c r="G1411" s="9" t="s">
        <v>20</v>
      </c>
      <c r="H1411" s="9" t="s">
        <v>13</v>
      </c>
      <c r="I1411" s="9" t="s">
        <v>82</v>
      </c>
      <c r="J1411" s="9"/>
      <c r="K1411" s="9" t="s">
        <v>1291</v>
      </c>
    </row>
    <row r="1412" spans="1:11" x14ac:dyDescent="0.25">
      <c r="A1412" s="7">
        <v>505111</v>
      </c>
      <c r="B1412" s="11" t="s">
        <v>1437</v>
      </c>
      <c r="C1412" s="11" t="s">
        <v>108</v>
      </c>
      <c r="D1412" s="7" t="s">
        <v>38</v>
      </c>
      <c r="E1412" s="8"/>
      <c r="F1412" s="7">
        <v>0</v>
      </c>
      <c r="G1412" s="9" t="s">
        <v>20</v>
      </c>
      <c r="H1412" s="9" t="s">
        <v>13</v>
      </c>
      <c r="I1412" s="9" t="s">
        <v>82</v>
      </c>
      <c r="J1412" s="9"/>
      <c r="K1412" s="9" t="s">
        <v>1291</v>
      </c>
    </row>
    <row r="1413" spans="1:11" x14ac:dyDescent="0.25">
      <c r="A1413" s="7">
        <v>524934</v>
      </c>
      <c r="B1413" s="11" t="s">
        <v>1438</v>
      </c>
      <c r="C1413" s="11" t="s">
        <v>1120</v>
      </c>
      <c r="D1413" s="7" t="s">
        <v>38</v>
      </c>
      <c r="E1413" s="8"/>
      <c r="F1413" s="7">
        <v>0</v>
      </c>
      <c r="G1413" s="9" t="s">
        <v>20</v>
      </c>
      <c r="H1413" s="9" t="s">
        <v>13</v>
      </c>
      <c r="I1413" s="9" t="s">
        <v>82</v>
      </c>
      <c r="J1413" s="9"/>
      <c r="K1413" s="9" t="s">
        <v>1291</v>
      </c>
    </row>
    <row r="1414" spans="1:11" x14ac:dyDescent="0.25">
      <c r="A1414" s="7">
        <v>578457</v>
      </c>
      <c r="B1414" s="11" t="s">
        <v>1439</v>
      </c>
      <c r="C1414" s="11" t="s">
        <v>1373</v>
      </c>
      <c r="D1414" s="7" t="s">
        <v>38</v>
      </c>
      <c r="E1414" s="8"/>
      <c r="F1414" s="7">
        <v>4</v>
      </c>
      <c r="G1414" s="9" t="s">
        <v>20</v>
      </c>
      <c r="H1414" s="9" t="s">
        <v>13</v>
      </c>
      <c r="I1414" s="9" t="s">
        <v>82</v>
      </c>
      <c r="J1414" s="9"/>
      <c r="K1414" s="9" t="s">
        <v>1291</v>
      </c>
    </row>
    <row r="1415" spans="1:11" x14ac:dyDescent="0.25">
      <c r="A1415" s="7">
        <v>546446</v>
      </c>
      <c r="B1415" s="11" t="s">
        <v>108</v>
      </c>
      <c r="C1415" s="11" t="s">
        <v>108</v>
      </c>
      <c r="D1415" s="7" t="s">
        <v>38</v>
      </c>
      <c r="E1415" s="8"/>
      <c r="F1415" s="7">
        <v>0</v>
      </c>
      <c r="G1415" s="9" t="s">
        <v>20</v>
      </c>
      <c r="H1415" s="9" t="s">
        <v>13</v>
      </c>
      <c r="I1415" s="9" t="s">
        <v>82</v>
      </c>
      <c r="J1415" s="9"/>
      <c r="K1415" s="9" t="s">
        <v>1291</v>
      </c>
    </row>
    <row r="1416" spans="1:11" x14ac:dyDescent="0.25">
      <c r="A1416" s="7">
        <v>533267</v>
      </c>
      <c r="B1416" s="11" t="s">
        <v>1440</v>
      </c>
      <c r="C1416" s="11" t="s">
        <v>1120</v>
      </c>
      <c r="D1416" s="7" t="s">
        <v>38</v>
      </c>
      <c r="E1416" s="8"/>
      <c r="F1416" s="7">
        <v>2.75</v>
      </c>
      <c r="G1416" s="9" t="s">
        <v>20</v>
      </c>
      <c r="H1416" s="9" t="s">
        <v>13</v>
      </c>
      <c r="I1416" s="9" t="s">
        <v>82</v>
      </c>
      <c r="J1416" s="9"/>
      <c r="K1416" s="9" t="s">
        <v>1291</v>
      </c>
    </row>
    <row r="1417" spans="1:11" x14ac:dyDescent="0.25">
      <c r="A1417" s="7">
        <v>577426</v>
      </c>
      <c r="B1417" s="11" t="s">
        <v>1441</v>
      </c>
      <c r="C1417" s="11" t="s">
        <v>1120</v>
      </c>
      <c r="D1417" s="7" t="s">
        <v>38</v>
      </c>
      <c r="E1417" s="8"/>
      <c r="F1417" s="7">
        <v>0</v>
      </c>
      <c r="G1417" s="9" t="s">
        <v>20</v>
      </c>
      <c r="H1417" s="9" t="s">
        <v>13</v>
      </c>
      <c r="I1417" s="9" t="s">
        <v>82</v>
      </c>
      <c r="J1417" s="9"/>
      <c r="K1417" s="9" t="s">
        <v>1291</v>
      </c>
    </row>
    <row r="1418" spans="1:11" x14ac:dyDescent="0.25">
      <c r="A1418" s="7">
        <v>560686</v>
      </c>
      <c r="B1418" s="11" t="s">
        <v>1442</v>
      </c>
      <c r="C1418" s="11" t="s">
        <v>1120</v>
      </c>
      <c r="D1418" s="7" t="s">
        <v>38</v>
      </c>
      <c r="E1418" s="8"/>
      <c r="F1418" s="7">
        <v>0</v>
      </c>
      <c r="G1418" s="9" t="s">
        <v>20</v>
      </c>
      <c r="H1418" s="9" t="s">
        <v>13</v>
      </c>
      <c r="I1418" s="9" t="s">
        <v>82</v>
      </c>
      <c r="J1418" s="9"/>
      <c r="K1418" s="9" t="s">
        <v>1291</v>
      </c>
    </row>
    <row r="1419" spans="1:11" x14ac:dyDescent="0.25">
      <c r="A1419" s="7">
        <v>577410</v>
      </c>
      <c r="B1419" s="11" t="s">
        <v>1443</v>
      </c>
      <c r="C1419" s="11" t="s">
        <v>108</v>
      </c>
      <c r="D1419" s="7" t="s">
        <v>38</v>
      </c>
      <c r="E1419" s="8"/>
      <c r="F1419" s="7">
        <v>4</v>
      </c>
      <c r="G1419" s="9" t="s">
        <v>20</v>
      </c>
      <c r="H1419" s="9" t="s">
        <v>13</v>
      </c>
      <c r="I1419" s="9" t="s">
        <v>82</v>
      </c>
      <c r="J1419" s="9"/>
      <c r="K1419" s="9" t="s">
        <v>1291</v>
      </c>
    </row>
    <row r="1420" spans="1:11" x14ac:dyDescent="0.25">
      <c r="A1420" s="7">
        <v>587172</v>
      </c>
      <c r="B1420" s="11" t="s">
        <v>1444</v>
      </c>
      <c r="C1420" s="11" t="s">
        <v>1120</v>
      </c>
      <c r="D1420" s="7" t="s">
        <v>38</v>
      </c>
      <c r="E1420" s="8"/>
      <c r="F1420" s="7">
        <v>0</v>
      </c>
      <c r="G1420" s="9" t="s">
        <v>20</v>
      </c>
      <c r="H1420" s="9" t="s">
        <v>13</v>
      </c>
      <c r="I1420" s="9" t="s">
        <v>82</v>
      </c>
      <c r="J1420" s="9"/>
      <c r="K1420" s="9" t="s">
        <v>1291</v>
      </c>
    </row>
    <row r="1421" spans="1:11" x14ac:dyDescent="0.25">
      <c r="A1421" s="7">
        <v>587675</v>
      </c>
      <c r="B1421" s="11" t="s">
        <v>1445</v>
      </c>
      <c r="C1421" s="11" t="s">
        <v>108</v>
      </c>
      <c r="D1421" s="7" t="s">
        <v>38</v>
      </c>
      <c r="E1421" s="8"/>
      <c r="F1421" s="7">
        <v>0</v>
      </c>
      <c r="G1421" s="9" t="s">
        <v>20</v>
      </c>
      <c r="H1421" s="9" t="s">
        <v>13</v>
      </c>
      <c r="I1421" s="9" t="s">
        <v>82</v>
      </c>
      <c r="J1421" s="9"/>
      <c r="K1421" s="9" t="s">
        <v>1291</v>
      </c>
    </row>
    <row r="1422" spans="1:11" x14ac:dyDescent="0.25">
      <c r="A1422" s="7">
        <v>559506</v>
      </c>
      <c r="B1422" s="11" t="s">
        <v>1446</v>
      </c>
      <c r="C1422" s="11" t="s">
        <v>1420</v>
      </c>
      <c r="D1422" s="7">
        <v>0</v>
      </c>
      <c r="E1422" s="8"/>
      <c r="F1422" s="7">
        <v>4</v>
      </c>
      <c r="G1422" s="9" t="s">
        <v>20</v>
      </c>
      <c r="H1422" s="9" t="s">
        <v>13</v>
      </c>
      <c r="I1422" s="9" t="s">
        <v>82</v>
      </c>
      <c r="J1422" s="9"/>
      <c r="K1422" s="9" t="s">
        <v>1291</v>
      </c>
    </row>
    <row r="1423" spans="1:11" x14ac:dyDescent="0.25">
      <c r="A1423" s="7">
        <v>574835</v>
      </c>
      <c r="B1423" s="11" t="s">
        <v>1447</v>
      </c>
      <c r="C1423" s="11" t="s">
        <v>1295</v>
      </c>
      <c r="D1423" s="7" t="s">
        <v>38</v>
      </c>
      <c r="E1423" s="8"/>
      <c r="F1423" s="7">
        <v>0</v>
      </c>
      <c r="G1423" s="9" t="s">
        <v>20</v>
      </c>
      <c r="H1423" s="9" t="s">
        <v>13</v>
      </c>
      <c r="I1423" s="9" t="s">
        <v>82</v>
      </c>
      <c r="J1423" s="9"/>
      <c r="K1423" s="9" t="s">
        <v>1291</v>
      </c>
    </row>
    <row r="1424" spans="1:11" x14ac:dyDescent="0.25">
      <c r="A1424" s="7">
        <v>605374</v>
      </c>
      <c r="B1424" s="11" t="s">
        <v>1448</v>
      </c>
      <c r="C1424" s="11" t="s">
        <v>1420</v>
      </c>
      <c r="D1424" s="7">
        <v>0</v>
      </c>
      <c r="E1424" s="8"/>
      <c r="F1424" s="7">
        <v>2</v>
      </c>
      <c r="G1424" s="9" t="s">
        <v>20</v>
      </c>
      <c r="H1424" s="9" t="s">
        <v>13</v>
      </c>
      <c r="I1424" s="9" t="s">
        <v>82</v>
      </c>
      <c r="J1424" s="9"/>
      <c r="K1424" s="9" t="s">
        <v>1291</v>
      </c>
    </row>
    <row r="1425" spans="1:11" x14ac:dyDescent="0.25">
      <c r="A1425" s="7">
        <v>577449</v>
      </c>
      <c r="B1425" s="11" t="s">
        <v>1449</v>
      </c>
      <c r="C1425" s="11" t="s">
        <v>1373</v>
      </c>
      <c r="D1425" s="7" t="s">
        <v>38</v>
      </c>
      <c r="E1425" s="8"/>
      <c r="F1425" s="7">
        <v>0</v>
      </c>
      <c r="G1425" s="9" t="s">
        <v>20</v>
      </c>
      <c r="H1425" s="9" t="s">
        <v>13</v>
      </c>
      <c r="I1425" s="9" t="s">
        <v>82</v>
      </c>
      <c r="J1425" s="9"/>
      <c r="K1425" s="9" t="s">
        <v>1291</v>
      </c>
    </row>
    <row r="1426" spans="1:11" x14ac:dyDescent="0.25">
      <c r="A1426" s="7">
        <v>578221</v>
      </c>
      <c r="B1426" s="11" t="s">
        <v>1450</v>
      </c>
      <c r="C1426" s="11" t="s">
        <v>1120</v>
      </c>
      <c r="D1426" s="7" t="s">
        <v>38</v>
      </c>
      <c r="E1426" s="8"/>
      <c r="F1426" s="7">
        <v>0</v>
      </c>
      <c r="G1426" s="9" t="s">
        <v>20</v>
      </c>
      <c r="H1426" s="9" t="s">
        <v>13</v>
      </c>
      <c r="I1426" s="9" t="s">
        <v>82</v>
      </c>
      <c r="J1426" s="9"/>
      <c r="K1426" s="9" t="s">
        <v>1291</v>
      </c>
    </row>
    <row r="1427" spans="1:11" x14ac:dyDescent="0.25">
      <c r="A1427" s="7">
        <v>578225</v>
      </c>
      <c r="B1427" s="11" t="s">
        <v>1451</v>
      </c>
      <c r="C1427" s="11" t="s">
        <v>1290</v>
      </c>
      <c r="D1427" s="7" t="s">
        <v>38</v>
      </c>
      <c r="E1427" s="8"/>
      <c r="F1427" s="7">
        <v>0</v>
      </c>
      <c r="G1427" s="9" t="s">
        <v>20</v>
      </c>
      <c r="H1427" s="9" t="s">
        <v>13</v>
      </c>
      <c r="I1427" s="9" t="s">
        <v>82</v>
      </c>
      <c r="J1427" s="9"/>
      <c r="K1427" s="9" t="s">
        <v>1291</v>
      </c>
    </row>
    <row r="1428" spans="1:11" x14ac:dyDescent="0.25">
      <c r="A1428" s="7">
        <v>574355</v>
      </c>
      <c r="B1428" s="11" t="s">
        <v>1452</v>
      </c>
      <c r="C1428" s="11" t="s">
        <v>1420</v>
      </c>
      <c r="D1428" s="7">
        <v>0</v>
      </c>
      <c r="E1428" s="8"/>
      <c r="F1428" s="7">
        <v>2.5</v>
      </c>
      <c r="G1428" s="9" t="s">
        <v>20</v>
      </c>
      <c r="H1428" s="9" t="s">
        <v>13</v>
      </c>
      <c r="I1428" s="9" t="s">
        <v>82</v>
      </c>
      <c r="J1428" s="9"/>
      <c r="K1428" s="9" t="s">
        <v>1291</v>
      </c>
    </row>
    <row r="1429" spans="1:11" x14ac:dyDescent="0.25">
      <c r="A1429" s="7">
        <v>578453</v>
      </c>
      <c r="B1429" s="11" t="s">
        <v>1453</v>
      </c>
      <c r="C1429" s="11" t="s">
        <v>108</v>
      </c>
      <c r="D1429" s="7" t="s">
        <v>38</v>
      </c>
      <c r="E1429" s="8"/>
      <c r="F1429" s="7">
        <v>0</v>
      </c>
      <c r="G1429" s="9" t="s">
        <v>20</v>
      </c>
      <c r="H1429" s="9" t="s">
        <v>13</v>
      </c>
      <c r="I1429" s="9" t="s">
        <v>82</v>
      </c>
      <c r="J1429" s="9"/>
      <c r="K1429" s="9" t="s">
        <v>1291</v>
      </c>
    </row>
    <row r="1430" spans="1:11" x14ac:dyDescent="0.25">
      <c r="A1430" s="7">
        <v>578239</v>
      </c>
      <c r="B1430" s="11" t="s">
        <v>1454</v>
      </c>
      <c r="C1430" s="11" t="s">
        <v>1290</v>
      </c>
      <c r="D1430" s="7" t="s">
        <v>38</v>
      </c>
      <c r="E1430" s="8"/>
      <c r="F1430" s="7">
        <v>0</v>
      </c>
      <c r="G1430" s="9" t="s">
        <v>20</v>
      </c>
      <c r="H1430" s="9" t="s">
        <v>13</v>
      </c>
      <c r="I1430" s="9" t="s">
        <v>82</v>
      </c>
      <c r="J1430" s="9"/>
      <c r="K1430" s="9" t="s">
        <v>1291</v>
      </c>
    </row>
    <row r="1431" spans="1:11" x14ac:dyDescent="0.25">
      <c r="A1431" s="7">
        <v>578237</v>
      </c>
      <c r="B1431" s="11" t="s">
        <v>1455</v>
      </c>
      <c r="C1431" s="11" t="s">
        <v>1420</v>
      </c>
      <c r="D1431" s="7">
        <v>0</v>
      </c>
      <c r="E1431" s="8"/>
      <c r="F1431" s="7">
        <v>2.5</v>
      </c>
      <c r="G1431" s="9" t="s">
        <v>20</v>
      </c>
      <c r="H1431" s="9" t="s">
        <v>13</v>
      </c>
      <c r="I1431" s="9" t="s">
        <v>82</v>
      </c>
      <c r="J1431" s="9"/>
      <c r="K1431" s="9" t="s">
        <v>1291</v>
      </c>
    </row>
    <row r="1432" spans="1:11" x14ac:dyDescent="0.25">
      <c r="A1432" s="7">
        <v>581155</v>
      </c>
      <c r="B1432" s="11" t="s">
        <v>1456</v>
      </c>
      <c r="C1432" s="11" t="s">
        <v>1457</v>
      </c>
      <c r="D1432" s="7" t="s">
        <v>38</v>
      </c>
      <c r="E1432" s="8"/>
      <c r="F1432" s="7">
        <v>2</v>
      </c>
      <c r="G1432" s="9" t="s">
        <v>20</v>
      </c>
      <c r="H1432" s="9" t="s">
        <v>13</v>
      </c>
      <c r="I1432" s="9" t="s">
        <v>82</v>
      </c>
      <c r="J1432" s="9"/>
      <c r="K1432" s="9" t="s">
        <v>1291</v>
      </c>
    </row>
    <row r="1433" spans="1:11" x14ac:dyDescent="0.25">
      <c r="A1433" s="7">
        <v>634528</v>
      </c>
      <c r="B1433" s="11" t="s">
        <v>1458</v>
      </c>
      <c r="C1433" s="11" t="s">
        <v>1420</v>
      </c>
      <c r="D1433" s="7">
        <v>0</v>
      </c>
      <c r="E1433" s="8"/>
      <c r="F1433" s="7">
        <v>2</v>
      </c>
      <c r="G1433" s="9" t="s">
        <v>20</v>
      </c>
      <c r="H1433" s="9" t="s">
        <v>13</v>
      </c>
      <c r="I1433" s="9" t="s">
        <v>82</v>
      </c>
      <c r="J1433" s="9"/>
      <c r="K1433" s="9" t="s">
        <v>1291</v>
      </c>
    </row>
    <row r="1434" spans="1:11" x14ac:dyDescent="0.25">
      <c r="A1434" s="7">
        <v>609272</v>
      </c>
      <c r="B1434" s="11" t="s">
        <v>1459</v>
      </c>
      <c r="C1434" s="11" t="s">
        <v>1420</v>
      </c>
      <c r="D1434" s="7">
        <v>0</v>
      </c>
      <c r="E1434" s="8"/>
      <c r="F1434" s="7">
        <v>2</v>
      </c>
      <c r="G1434" s="9" t="s">
        <v>20</v>
      </c>
      <c r="H1434" s="9" t="s">
        <v>13</v>
      </c>
      <c r="I1434" s="9" t="s">
        <v>82</v>
      </c>
      <c r="J1434" s="9"/>
      <c r="K1434" s="9" t="s">
        <v>1291</v>
      </c>
    </row>
    <row r="1435" spans="1:11" x14ac:dyDescent="0.25">
      <c r="A1435" s="7">
        <v>609273</v>
      </c>
      <c r="B1435" s="11" t="s">
        <v>1460</v>
      </c>
      <c r="C1435" s="11" t="s">
        <v>1420</v>
      </c>
      <c r="D1435" s="7">
        <v>0</v>
      </c>
      <c r="E1435" s="8"/>
      <c r="F1435" s="7">
        <v>2</v>
      </c>
      <c r="G1435" s="9" t="s">
        <v>20</v>
      </c>
      <c r="H1435" s="9" t="s">
        <v>13</v>
      </c>
      <c r="I1435" s="9" t="s">
        <v>82</v>
      </c>
      <c r="J1435" s="9"/>
      <c r="K1435" s="9" t="s">
        <v>1291</v>
      </c>
    </row>
    <row r="1436" spans="1:11" x14ac:dyDescent="0.25">
      <c r="A1436" s="7">
        <v>573230</v>
      </c>
      <c r="B1436" s="11" t="s">
        <v>1461</v>
      </c>
      <c r="C1436" s="11" t="s">
        <v>1290</v>
      </c>
      <c r="D1436" s="7" t="s">
        <v>38</v>
      </c>
      <c r="E1436" s="8"/>
      <c r="F1436" s="7">
        <v>4</v>
      </c>
      <c r="G1436" s="9" t="s">
        <v>20</v>
      </c>
      <c r="H1436" s="9" t="s">
        <v>13</v>
      </c>
      <c r="I1436" s="9" t="s">
        <v>82</v>
      </c>
      <c r="J1436" s="9"/>
      <c r="K1436" s="9" t="s">
        <v>1291</v>
      </c>
    </row>
    <row r="1437" spans="1:11" x14ac:dyDescent="0.25">
      <c r="A1437" s="7">
        <v>578222</v>
      </c>
      <c r="B1437" s="11" t="s">
        <v>1462</v>
      </c>
      <c r="C1437" s="11" t="s">
        <v>1373</v>
      </c>
      <c r="D1437" s="7" t="s">
        <v>38</v>
      </c>
      <c r="E1437" s="8"/>
      <c r="F1437" s="7">
        <v>4</v>
      </c>
      <c r="G1437" s="9" t="s">
        <v>20</v>
      </c>
      <c r="H1437" s="9" t="s">
        <v>13</v>
      </c>
      <c r="I1437" s="9" t="s">
        <v>82</v>
      </c>
      <c r="J1437" s="9"/>
      <c r="K1437" s="9" t="s">
        <v>1291</v>
      </c>
    </row>
    <row r="1438" spans="1:11" x14ac:dyDescent="0.25">
      <c r="A1438" s="7">
        <v>579151</v>
      </c>
      <c r="B1438" s="11" t="s">
        <v>1463</v>
      </c>
      <c r="C1438" s="11" t="s">
        <v>1420</v>
      </c>
      <c r="D1438" s="7">
        <v>0</v>
      </c>
      <c r="E1438" s="8"/>
      <c r="F1438" s="7">
        <v>2</v>
      </c>
      <c r="G1438" s="9" t="s">
        <v>20</v>
      </c>
      <c r="H1438" s="9" t="s">
        <v>13</v>
      </c>
      <c r="I1438" s="9" t="s">
        <v>82</v>
      </c>
      <c r="J1438" s="9"/>
      <c r="K1438" s="9" t="s">
        <v>1291</v>
      </c>
    </row>
    <row r="1439" spans="1:11" x14ac:dyDescent="0.25">
      <c r="A1439" s="7">
        <v>577437</v>
      </c>
      <c r="B1439" s="11" t="s">
        <v>1464</v>
      </c>
      <c r="C1439" s="11" t="s">
        <v>1290</v>
      </c>
      <c r="D1439" s="7" t="s">
        <v>38</v>
      </c>
      <c r="E1439" s="8"/>
      <c r="F1439" s="7">
        <v>0</v>
      </c>
      <c r="G1439" s="9" t="s">
        <v>20</v>
      </c>
      <c r="H1439" s="9" t="s">
        <v>13</v>
      </c>
      <c r="I1439" s="9" t="s">
        <v>82</v>
      </c>
      <c r="J1439" s="9"/>
      <c r="K1439" s="9" t="s">
        <v>1291</v>
      </c>
    </row>
    <row r="1440" spans="1:11" x14ac:dyDescent="0.25">
      <c r="A1440" s="7">
        <v>577212</v>
      </c>
      <c r="B1440" s="11" t="s">
        <v>1465</v>
      </c>
      <c r="C1440" s="11" t="s">
        <v>1420</v>
      </c>
      <c r="D1440" s="7">
        <v>0</v>
      </c>
      <c r="E1440" s="8"/>
      <c r="F1440" s="7">
        <v>2</v>
      </c>
      <c r="G1440" s="9" t="s">
        <v>20</v>
      </c>
      <c r="H1440" s="9" t="s">
        <v>13</v>
      </c>
      <c r="I1440" s="9" t="s">
        <v>82</v>
      </c>
      <c r="J1440" s="9"/>
      <c r="K1440" s="9" t="s">
        <v>1291</v>
      </c>
    </row>
    <row r="1441" spans="1:11" x14ac:dyDescent="0.25">
      <c r="A1441" s="7">
        <v>571730</v>
      </c>
      <c r="B1441" s="11" t="s">
        <v>1466</v>
      </c>
      <c r="C1441" s="11" t="s">
        <v>108</v>
      </c>
      <c r="D1441" s="7" t="s">
        <v>38</v>
      </c>
      <c r="E1441" s="8"/>
      <c r="F1441" s="7">
        <v>0</v>
      </c>
      <c r="G1441" s="9" t="s">
        <v>20</v>
      </c>
      <c r="H1441" s="9" t="s">
        <v>13</v>
      </c>
      <c r="I1441" s="9" t="s">
        <v>82</v>
      </c>
      <c r="J1441" s="9"/>
      <c r="K1441" s="9" t="s">
        <v>1291</v>
      </c>
    </row>
    <row r="1442" spans="1:11" x14ac:dyDescent="0.25">
      <c r="A1442" s="7">
        <v>571724</v>
      </c>
      <c r="B1442" s="11" t="s">
        <v>1467</v>
      </c>
      <c r="C1442" s="11" t="s">
        <v>1295</v>
      </c>
      <c r="D1442" s="7" t="s">
        <v>38</v>
      </c>
      <c r="E1442" s="8"/>
      <c r="F1442" s="7">
        <v>0</v>
      </c>
      <c r="G1442" s="9" t="s">
        <v>20</v>
      </c>
      <c r="H1442" s="9" t="s">
        <v>13</v>
      </c>
      <c r="I1442" s="9" t="s">
        <v>82</v>
      </c>
      <c r="J1442" s="9"/>
      <c r="K1442" s="9" t="s">
        <v>1291</v>
      </c>
    </row>
    <row r="1443" spans="1:11" x14ac:dyDescent="0.25">
      <c r="A1443" s="7">
        <v>575623</v>
      </c>
      <c r="B1443" s="11" t="s">
        <v>1468</v>
      </c>
      <c r="C1443" s="11" t="s">
        <v>1290</v>
      </c>
      <c r="D1443" s="7" t="s">
        <v>19</v>
      </c>
      <c r="E1443" s="8"/>
      <c r="F1443" s="7">
        <v>0</v>
      </c>
      <c r="G1443" s="9" t="s">
        <v>20</v>
      </c>
      <c r="H1443" s="9" t="s">
        <v>13</v>
      </c>
      <c r="I1443" s="9" t="s">
        <v>82</v>
      </c>
      <c r="J1443" s="9"/>
      <c r="K1443" s="9" t="s">
        <v>1291</v>
      </c>
    </row>
    <row r="1444" spans="1:11" x14ac:dyDescent="0.25">
      <c r="A1444" s="7">
        <v>575008</v>
      </c>
      <c r="B1444" s="11" t="s">
        <v>1295</v>
      </c>
      <c r="C1444" s="11" t="s">
        <v>1295</v>
      </c>
      <c r="D1444" s="7" t="s">
        <v>38</v>
      </c>
      <c r="E1444" s="8"/>
      <c r="F1444" s="7">
        <v>4</v>
      </c>
      <c r="G1444" s="9" t="s">
        <v>20</v>
      </c>
      <c r="H1444" s="9" t="s">
        <v>13</v>
      </c>
      <c r="I1444" s="9" t="s">
        <v>82</v>
      </c>
      <c r="J1444" s="9"/>
      <c r="K1444" s="9" t="s">
        <v>1291</v>
      </c>
    </row>
    <row r="1445" spans="1:11" x14ac:dyDescent="0.25">
      <c r="A1445" s="7">
        <v>595422</v>
      </c>
      <c r="B1445" s="11" t="s">
        <v>1469</v>
      </c>
      <c r="C1445" s="11" t="s">
        <v>1120</v>
      </c>
      <c r="D1445" s="7" t="s">
        <v>38</v>
      </c>
      <c r="E1445" s="8"/>
      <c r="F1445" s="7">
        <v>0</v>
      </c>
      <c r="G1445" s="9" t="s">
        <v>20</v>
      </c>
      <c r="H1445" s="9" t="s">
        <v>13</v>
      </c>
      <c r="I1445" s="9" t="s">
        <v>82</v>
      </c>
      <c r="J1445" s="9"/>
      <c r="K1445" s="9" t="s">
        <v>1291</v>
      </c>
    </row>
    <row r="1446" spans="1:11" x14ac:dyDescent="0.25">
      <c r="A1446" s="7">
        <v>596283</v>
      </c>
      <c r="B1446" s="11" t="s">
        <v>1470</v>
      </c>
      <c r="C1446" s="11" t="s">
        <v>1120</v>
      </c>
      <c r="D1446" s="7" t="s">
        <v>38</v>
      </c>
      <c r="E1446" s="8"/>
      <c r="F1446" s="7">
        <v>0</v>
      </c>
      <c r="G1446" s="9" t="s">
        <v>20</v>
      </c>
      <c r="H1446" s="9" t="s">
        <v>13</v>
      </c>
      <c r="I1446" s="9" t="s">
        <v>82</v>
      </c>
      <c r="J1446" s="9"/>
      <c r="K1446" s="9" t="s">
        <v>1291</v>
      </c>
    </row>
    <row r="1447" spans="1:11" x14ac:dyDescent="0.25">
      <c r="A1447" s="7">
        <v>609960</v>
      </c>
      <c r="B1447" s="11" t="s">
        <v>958</v>
      </c>
      <c r="C1447" s="11" t="s">
        <v>1420</v>
      </c>
      <c r="D1447" s="7">
        <v>0</v>
      </c>
      <c r="E1447" s="8"/>
      <c r="F1447" s="7">
        <v>2</v>
      </c>
      <c r="G1447" s="9" t="s">
        <v>20</v>
      </c>
      <c r="H1447" s="9" t="s">
        <v>13</v>
      </c>
      <c r="I1447" s="9" t="s">
        <v>82</v>
      </c>
      <c r="J1447" s="9"/>
      <c r="K1447" s="9" t="s">
        <v>1291</v>
      </c>
    </row>
    <row r="1448" spans="1:11" x14ac:dyDescent="0.25">
      <c r="A1448" s="7">
        <v>591057</v>
      </c>
      <c r="B1448" s="11" t="s">
        <v>1471</v>
      </c>
      <c r="C1448" s="11" t="s">
        <v>108</v>
      </c>
      <c r="D1448" s="7" t="s">
        <v>38</v>
      </c>
      <c r="E1448" s="8"/>
      <c r="F1448" s="7">
        <v>0</v>
      </c>
      <c r="G1448" s="9" t="s">
        <v>20</v>
      </c>
      <c r="H1448" s="9" t="s">
        <v>13</v>
      </c>
      <c r="I1448" s="9" t="s">
        <v>82</v>
      </c>
      <c r="J1448" s="9"/>
      <c r="K1448" s="9" t="s">
        <v>1291</v>
      </c>
    </row>
    <row r="1449" spans="1:11" x14ac:dyDescent="0.25">
      <c r="A1449" s="7">
        <v>597576</v>
      </c>
      <c r="B1449" s="11" t="s">
        <v>1472</v>
      </c>
      <c r="C1449" s="11" t="s">
        <v>1290</v>
      </c>
      <c r="D1449" s="7" t="s">
        <v>38</v>
      </c>
      <c r="E1449" s="8"/>
      <c r="F1449" s="7">
        <v>0</v>
      </c>
      <c r="G1449" s="9" t="s">
        <v>20</v>
      </c>
      <c r="H1449" s="9" t="s">
        <v>13</v>
      </c>
      <c r="I1449" s="9" t="s">
        <v>82</v>
      </c>
      <c r="J1449" s="9"/>
      <c r="K1449" s="9" t="s">
        <v>1291</v>
      </c>
    </row>
    <row r="1450" spans="1:11" x14ac:dyDescent="0.25">
      <c r="A1450" s="7">
        <v>597976</v>
      </c>
      <c r="B1450" s="11" t="s">
        <v>1473</v>
      </c>
      <c r="C1450" s="11" t="s">
        <v>1420</v>
      </c>
      <c r="D1450" s="7">
        <v>0</v>
      </c>
      <c r="E1450" s="8"/>
      <c r="F1450" s="7">
        <v>2.5</v>
      </c>
      <c r="G1450" s="9" t="s">
        <v>20</v>
      </c>
      <c r="H1450" s="9" t="s">
        <v>13</v>
      </c>
      <c r="I1450" s="9" t="s">
        <v>82</v>
      </c>
      <c r="J1450" s="9"/>
      <c r="K1450" s="9" t="s">
        <v>1291</v>
      </c>
    </row>
    <row r="1451" spans="1:11" x14ac:dyDescent="0.25">
      <c r="A1451" s="7">
        <v>597981</v>
      </c>
      <c r="B1451" s="11" t="s">
        <v>293</v>
      </c>
      <c r="C1451" s="11" t="s">
        <v>1290</v>
      </c>
      <c r="D1451" s="7" t="s">
        <v>38</v>
      </c>
      <c r="E1451" s="8"/>
      <c r="F1451" s="7">
        <v>0</v>
      </c>
      <c r="G1451" s="9" t="s">
        <v>20</v>
      </c>
      <c r="H1451" s="9" t="s">
        <v>13</v>
      </c>
      <c r="I1451" s="9" t="s">
        <v>82</v>
      </c>
      <c r="J1451" s="9"/>
      <c r="K1451" s="9" t="s">
        <v>1291</v>
      </c>
    </row>
    <row r="1452" spans="1:11" x14ac:dyDescent="0.25">
      <c r="A1452" s="7">
        <v>597982</v>
      </c>
      <c r="B1452" s="11" t="s">
        <v>1474</v>
      </c>
      <c r="C1452" s="11" t="s">
        <v>1120</v>
      </c>
      <c r="D1452" s="7" t="s">
        <v>38</v>
      </c>
      <c r="E1452" s="8"/>
      <c r="F1452" s="7">
        <v>4</v>
      </c>
      <c r="G1452" s="9" t="s">
        <v>20</v>
      </c>
      <c r="H1452" s="9" t="s">
        <v>13</v>
      </c>
      <c r="I1452" s="9" t="s">
        <v>82</v>
      </c>
      <c r="J1452" s="9"/>
      <c r="K1452" s="9" t="s">
        <v>1291</v>
      </c>
    </row>
    <row r="1453" spans="1:11" x14ac:dyDescent="0.25">
      <c r="A1453" s="7">
        <v>598005</v>
      </c>
      <c r="B1453" s="11" t="s">
        <v>1475</v>
      </c>
      <c r="C1453" s="11" t="s">
        <v>1290</v>
      </c>
      <c r="D1453" s="7" t="s">
        <v>38</v>
      </c>
      <c r="E1453" s="8"/>
      <c r="F1453" s="7">
        <v>0</v>
      </c>
      <c r="G1453" s="9" t="s">
        <v>20</v>
      </c>
      <c r="H1453" s="9" t="s">
        <v>13</v>
      </c>
      <c r="I1453" s="9" t="s">
        <v>82</v>
      </c>
      <c r="J1453" s="9"/>
      <c r="K1453" s="9" t="s">
        <v>1291</v>
      </c>
    </row>
    <row r="1454" spans="1:11" x14ac:dyDescent="0.25">
      <c r="A1454" s="7">
        <v>598015</v>
      </c>
      <c r="B1454" s="11" t="s">
        <v>1476</v>
      </c>
      <c r="C1454" s="11" t="s">
        <v>1120</v>
      </c>
      <c r="D1454" s="7" t="s">
        <v>38</v>
      </c>
      <c r="E1454" s="8"/>
      <c r="F1454" s="7">
        <v>0</v>
      </c>
      <c r="G1454" s="9" t="s">
        <v>20</v>
      </c>
      <c r="H1454" s="9" t="s">
        <v>13</v>
      </c>
      <c r="I1454" s="9" t="s">
        <v>82</v>
      </c>
      <c r="J1454" s="9"/>
      <c r="K1454" s="9" t="s">
        <v>1291</v>
      </c>
    </row>
    <row r="1455" spans="1:11" x14ac:dyDescent="0.25">
      <c r="A1455" s="7">
        <v>578455</v>
      </c>
      <c r="B1455" s="11" t="s">
        <v>1477</v>
      </c>
      <c r="C1455" s="11" t="s">
        <v>1120</v>
      </c>
      <c r="D1455" s="7" t="s">
        <v>38</v>
      </c>
      <c r="E1455" s="8"/>
      <c r="F1455" s="7">
        <v>0</v>
      </c>
      <c r="G1455" s="9" t="s">
        <v>20</v>
      </c>
      <c r="H1455" s="9" t="s">
        <v>13</v>
      </c>
      <c r="I1455" s="9" t="s">
        <v>82</v>
      </c>
      <c r="J1455" s="9"/>
      <c r="K1455" s="9" t="s">
        <v>1291</v>
      </c>
    </row>
    <row r="1456" spans="1:11" x14ac:dyDescent="0.25">
      <c r="A1456" s="7">
        <v>599461</v>
      </c>
      <c r="B1456" s="11" t="s">
        <v>1478</v>
      </c>
      <c r="C1456" s="11" t="s">
        <v>1290</v>
      </c>
      <c r="D1456" s="7" t="s">
        <v>38</v>
      </c>
      <c r="E1456" s="8"/>
      <c r="F1456" s="7">
        <v>0</v>
      </c>
      <c r="G1456" s="9" t="s">
        <v>20</v>
      </c>
      <c r="H1456" s="9" t="s">
        <v>13</v>
      </c>
      <c r="I1456" s="9" t="s">
        <v>82</v>
      </c>
      <c r="J1456" s="9"/>
      <c r="K1456" s="9" t="s">
        <v>1291</v>
      </c>
    </row>
    <row r="1457" spans="1:11" x14ac:dyDescent="0.25">
      <c r="A1457" s="7">
        <v>577490</v>
      </c>
      <c r="B1457" s="11" t="s">
        <v>1479</v>
      </c>
      <c r="C1457" s="11" t="s">
        <v>1120</v>
      </c>
      <c r="D1457" s="7" t="s">
        <v>38</v>
      </c>
      <c r="E1457" s="8"/>
      <c r="F1457" s="7">
        <v>0</v>
      </c>
      <c r="G1457" s="9" t="s">
        <v>20</v>
      </c>
      <c r="H1457" s="9" t="s">
        <v>13</v>
      </c>
      <c r="I1457" s="9" t="s">
        <v>82</v>
      </c>
      <c r="J1457" s="9"/>
      <c r="K1457" s="9" t="s">
        <v>1291</v>
      </c>
    </row>
    <row r="1458" spans="1:11" x14ac:dyDescent="0.25">
      <c r="A1458" s="7">
        <v>523627</v>
      </c>
      <c r="B1458" s="11" t="s">
        <v>1480</v>
      </c>
      <c r="C1458" s="11" t="s">
        <v>1420</v>
      </c>
      <c r="D1458" s="7">
        <v>0</v>
      </c>
      <c r="E1458" s="8"/>
      <c r="F1458" s="7">
        <v>2</v>
      </c>
      <c r="G1458" s="9" t="s">
        <v>20</v>
      </c>
      <c r="H1458" s="9" t="s">
        <v>13</v>
      </c>
      <c r="I1458" s="9" t="s">
        <v>82</v>
      </c>
      <c r="J1458" s="9"/>
      <c r="K1458" s="9" t="s">
        <v>1291</v>
      </c>
    </row>
    <row r="1459" spans="1:11" x14ac:dyDescent="0.25">
      <c r="A1459" s="7">
        <v>604476</v>
      </c>
      <c r="B1459" s="11" t="s">
        <v>1481</v>
      </c>
      <c r="C1459" s="11" t="s">
        <v>1295</v>
      </c>
      <c r="D1459" s="7" t="s">
        <v>38</v>
      </c>
      <c r="E1459" s="8"/>
      <c r="F1459" s="7">
        <v>0</v>
      </c>
      <c r="G1459" s="9" t="s">
        <v>20</v>
      </c>
      <c r="H1459" s="9" t="s">
        <v>13</v>
      </c>
      <c r="I1459" s="9" t="s">
        <v>82</v>
      </c>
      <c r="J1459" s="9"/>
      <c r="K1459" s="9" t="s">
        <v>1291</v>
      </c>
    </row>
    <row r="1460" spans="1:11" x14ac:dyDescent="0.25">
      <c r="A1460" s="7">
        <v>605250</v>
      </c>
      <c r="B1460" s="11" t="s">
        <v>1482</v>
      </c>
      <c r="C1460" s="11" t="s">
        <v>1120</v>
      </c>
      <c r="D1460" s="7" t="s">
        <v>38</v>
      </c>
      <c r="E1460" s="8"/>
      <c r="F1460" s="7">
        <v>0</v>
      </c>
      <c r="G1460" s="9" t="s">
        <v>20</v>
      </c>
      <c r="H1460" s="9" t="s">
        <v>13</v>
      </c>
      <c r="I1460" s="9" t="s">
        <v>82</v>
      </c>
      <c r="J1460" s="9"/>
      <c r="K1460" s="9" t="s">
        <v>1291</v>
      </c>
    </row>
    <row r="1461" spans="1:11" x14ac:dyDescent="0.25">
      <c r="A1461" s="7">
        <v>605260</v>
      </c>
      <c r="B1461" s="11" t="s">
        <v>1483</v>
      </c>
      <c r="C1461" s="11" t="s">
        <v>1120</v>
      </c>
      <c r="D1461" s="7" t="s">
        <v>38</v>
      </c>
      <c r="E1461" s="8"/>
      <c r="F1461" s="7">
        <v>0</v>
      </c>
      <c r="G1461" s="9" t="s">
        <v>20</v>
      </c>
      <c r="H1461" s="9" t="s">
        <v>13</v>
      </c>
      <c r="I1461" s="9" t="s">
        <v>82</v>
      </c>
      <c r="J1461" s="9"/>
      <c r="K1461" s="9" t="s">
        <v>1291</v>
      </c>
    </row>
    <row r="1462" spans="1:11" x14ac:dyDescent="0.25">
      <c r="A1462" s="7">
        <v>605411</v>
      </c>
      <c r="B1462" s="11" t="s">
        <v>1484</v>
      </c>
      <c r="C1462" s="11" t="s">
        <v>1420</v>
      </c>
      <c r="D1462" s="7">
        <v>0</v>
      </c>
      <c r="E1462" s="8">
        <v>46194</v>
      </c>
      <c r="F1462" s="7">
        <v>2.5</v>
      </c>
      <c r="G1462" s="9" t="s">
        <v>20</v>
      </c>
      <c r="H1462" s="9" t="s">
        <v>13</v>
      </c>
      <c r="I1462" s="9" t="s">
        <v>82</v>
      </c>
      <c r="J1462" s="9"/>
      <c r="K1462" s="9" t="s">
        <v>1291</v>
      </c>
    </row>
    <row r="1463" spans="1:11" x14ac:dyDescent="0.25">
      <c r="A1463" s="7">
        <v>606119</v>
      </c>
      <c r="B1463" s="11" t="s">
        <v>1485</v>
      </c>
      <c r="C1463" s="11" t="s">
        <v>1290</v>
      </c>
      <c r="D1463" s="7" t="s">
        <v>38</v>
      </c>
      <c r="E1463" s="8"/>
      <c r="F1463" s="7">
        <v>0</v>
      </c>
      <c r="G1463" s="9" t="s">
        <v>20</v>
      </c>
      <c r="H1463" s="9" t="s">
        <v>13</v>
      </c>
      <c r="I1463" s="9" t="s">
        <v>82</v>
      </c>
      <c r="J1463" s="9"/>
      <c r="K1463" s="9" t="s">
        <v>1291</v>
      </c>
    </row>
    <row r="1464" spans="1:11" x14ac:dyDescent="0.25">
      <c r="A1464" s="7">
        <v>606110</v>
      </c>
      <c r="B1464" s="11" t="s">
        <v>1486</v>
      </c>
      <c r="C1464" s="11" t="s">
        <v>1120</v>
      </c>
      <c r="D1464" s="7" t="s">
        <v>38</v>
      </c>
      <c r="E1464" s="8"/>
      <c r="F1464" s="7">
        <v>0</v>
      </c>
      <c r="G1464" s="9" t="s">
        <v>20</v>
      </c>
      <c r="H1464" s="9" t="s">
        <v>13</v>
      </c>
      <c r="I1464" s="9" t="s">
        <v>82</v>
      </c>
      <c r="J1464" s="9"/>
      <c r="K1464" s="9" t="s">
        <v>1291</v>
      </c>
    </row>
    <row r="1465" spans="1:11" x14ac:dyDescent="0.25">
      <c r="A1465" s="7">
        <v>606115</v>
      </c>
      <c r="B1465" s="11" t="s">
        <v>1487</v>
      </c>
      <c r="C1465" s="11" t="s">
        <v>1120</v>
      </c>
      <c r="D1465" s="7" t="s">
        <v>38</v>
      </c>
      <c r="E1465" s="8"/>
      <c r="F1465" s="7">
        <v>0</v>
      </c>
      <c r="G1465" s="9" t="s">
        <v>20</v>
      </c>
      <c r="H1465" s="9" t="s">
        <v>13</v>
      </c>
      <c r="I1465" s="9" t="s">
        <v>82</v>
      </c>
      <c r="J1465" s="9"/>
      <c r="K1465" s="9" t="s">
        <v>1291</v>
      </c>
    </row>
    <row r="1466" spans="1:11" x14ac:dyDescent="0.25">
      <c r="A1466" s="7">
        <v>609065</v>
      </c>
      <c r="B1466" s="11" t="s">
        <v>1488</v>
      </c>
      <c r="C1466" s="11" t="s">
        <v>108</v>
      </c>
      <c r="D1466" s="7" t="s">
        <v>38</v>
      </c>
      <c r="E1466" s="8"/>
      <c r="F1466" s="7">
        <v>0</v>
      </c>
      <c r="G1466" s="9" t="s">
        <v>20</v>
      </c>
      <c r="H1466" s="9" t="s">
        <v>13</v>
      </c>
      <c r="I1466" s="9" t="s">
        <v>82</v>
      </c>
      <c r="J1466" s="9"/>
      <c r="K1466" s="9" t="s">
        <v>1291</v>
      </c>
    </row>
    <row r="1467" spans="1:11" x14ac:dyDescent="0.25">
      <c r="A1467" s="7">
        <v>609069</v>
      </c>
      <c r="B1467" s="11" t="s">
        <v>1489</v>
      </c>
      <c r="C1467" s="11" t="s">
        <v>1295</v>
      </c>
      <c r="D1467" s="7" t="s">
        <v>38</v>
      </c>
      <c r="E1467" s="8"/>
      <c r="F1467" s="7">
        <v>0</v>
      </c>
      <c r="G1467" s="9" t="s">
        <v>20</v>
      </c>
      <c r="H1467" s="9" t="s">
        <v>13</v>
      </c>
      <c r="I1467" s="9" t="s">
        <v>82</v>
      </c>
      <c r="J1467" s="9"/>
      <c r="K1467" s="9" t="s">
        <v>1291</v>
      </c>
    </row>
    <row r="1468" spans="1:11" x14ac:dyDescent="0.25">
      <c r="A1468" s="7">
        <v>610657</v>
      </c>
      <c r="B1468" s="11" t="s">
        <v>1490</v>
      </c>
      <c r="C1468" s="11" t="s">
        <v>1420</v>
      </c>
      <c r="D1468" s="7">
        <v>0</v>
      </c>
      <c r="E1468" s="8"/>
      <c r="F1468" s="7">
        <v>0</v>
      </c>
      <c r="G1468" s="9" t="s">
        <v>20</v>
      </c>
      <c r="H1468" s="9" t="s">
        <v>13</v>
      </c>
      <c r="I1468" s="9" t="s">
        <v>82</v>
      </c>
      <c r="J1468" s="9"/>
      <c r="K1468" s="9" t="s">
        <v>1291</v>
      </c>
    </row>
    <row r="1469" spans="1:11" x14ac:dyDescent="0.25">
      <c r="A1469" s="7">
        <v>505910</v>
      </c>
      <c r="B1469" s="11" t="s">
        <v>1491</v>
      </c>
      <c r="C1469" s="11" t="s">
        <v>1368</v>
      </c>
      <c r="D1469" s="7" t="s">
        <v>41</v>
      </c>
      <c r="E1469" s="8"/>
      <c r="F1469" s="7">
        <v>4</v>
      </c>
      <c r="G1469" s="9" t="s">
        <v>20</v>
      </c>
      <c r="H1469" s="9" t="s">
        <v>13</v>
      </c>
      <c r="I1469" s="9" t="s">
        <v>82</v>
      </c>
      <c r="J1469" s="9"/>
      <c r="K1469" s="9" t="s">
        <v>1291</v>
      </c>
    </row>
    <row r="1470" spans="1:11" x14ac:dyDescent="0.25">
      <c r="A1470" s="7">
        <v>517457</v>
      </c>
      <c r="B1470" s="11" t="s">
        <v>1492</v>
      </c>
      <c r="C1470" s="11" t="s">
        <v>1410</v>
      </c>
      <c r="D1470" s="7" t="s">
        <v>41</v>
      </c>
      <c r="E1470" s="8"/>
      <c r="F1470" s="7">
        <v>0</v>
      </c>
      <c r="G1470" s="9" t="s">
        <v>20</v>
      </c>
      <c r="H1470" s="9" t="s">
        <v>13</v>
      </c>
      <c r="I1470" s="9" t="s">
        <v>82</v>
      </c>
      <c r="J1470" s="9"/>
      <c r="K1470" s="9" t="s">
        <v>1291</v>
      </c>
    </row>
    <row r="1471" spans="1:11" x14ac:dyDescent="0.25">
      <c r="A1471" s="7">
        <v>502354</v>
      </c>
      <c r="B1471" s="11" t="s">
        <v>1493</v>
      </c>
      <c r="C1471" s="11" t="s">
        <v>1410</v>
      </c>
      <c r="D1471" s="7" t="s">
        <v>41</v>
      </c>
      <c r="E1471" s="8"/>
      <c r="F1471" s="7">
        <v>0</v>
      </c>
      <c r="G1471" s="9" t="s">
        <v>20</v>
      </c>
      <c r="H1471" s="9" t="s">
        <v>13</v>
      </c>
      <c r="I1471" s="9" t="s">
        <v>82</v>
      </c>
      <c r="J1471" s="9"/>
      <c r="K1471" s="9" t="s">
        <v>1291</v>
      </c>
    </row>
    <row r="1472" spans="1:11" x14ac:dyDescent="0.25">
      <c r="A1472" s="7">
        <v>558496</v>
      </c>
      <c r="B1472" s="11" t="s">
        <v>1118</v>
      </c>
      <c r="C1472" s="11" t="s">
        <v>1494</v>
      </c>
      <c r="D1472" s="7" t="s">
        <v>41</v>
      </c>
      <c r="E1472" s="8"/>
      <c r="F1472" s="7">
        <v>2</v>
      </c>
      <c r="G1472" s="9" t="s">
        <v>20</v>
      </c>
      <c r="H1472" s="9" t="s">
        <v>13</v>
      </c>
      <c r="I1472" s="9" t="s">
        <v>82</v>
      </c>
      <c r="J1472" s="9"/>
      <c r="K1472" s="9" t="s">
        <v>1291</v>
      </c>
    </row>
    <row r="1473" spans="1:11" x14ac:dyDescent="0.25">
      <c r="A1473" s="7">
        <v>519473</v>
      </c>
      <c r="B1473" s="11" t="s">
        <v>1495</v>
      </c>
      <c r="C1473" s="11" t="s">
        <v>1410</v>
      </c>
      <c r="D1473" s="7" t="s">
        <v>41</v>
      </c>
      <c r="E1473" s="8"/>
      <c r="F1473" s="7">
        <v>0</v>
      </c>
      <c r="G1473" s="9" t="s">
        <v>20</v>
      </c>
      <c r="H1473" s="9" t="s">
        <v>13</v>
      </c>
      <c r="I1473" s="9" t="s">
        <v>82</v>
      </c>
      <c r="J1473" s="9"/>
      <c r="K1473" s="9" t="s">
        <v>1291</v>
      </c>
    </row>
    <row r="1474" spans="1:11" x14ac:dyDescent="0.25">
      <c r="A1474" s="7">
        <v>519506</v>
      </c>
      <c r="B1474" s="11" t="s">
        <v>1496</v>
      </c>
      <c r="C1474" s="11" t="s">
        <v>1410</v>
      </c>
      <c r="D1474" s="7" t="s">
        <v>41</v>
      </c>
      <c r="E1474" s="8"/>
      <c r="F1474" s="7">
        <v>0</v>
      </c>
      <c r="G1474" s="9" t="s">
        <v>20</v>
      </c>
      <c r="H1474" s="9" t="s">
        <v>13</v>
      </c>
      <c r="I1474" s="9" t="s">
        <v>82</v>
      </c>
      <c r="J1474" s="9"/>
      <c r="K1474" s="9" t="s">
        <v>1291</v>
      </c>
    </row>
    <row r="1475" spans="1:11" x14ac:dyDescent="0.25">
      <c r="A1475" s="7">
        <v>548950</v>
      </c>
      <c r="B1475" s="11" t="s">
        <v>1497</v>
      </c>
      <c r="C1475" s="11" t="s">
        <v>1410</v>
      </c>
      <c r="D1475" s="7" t="s">
        <v>41</v>
      </c>
      <c r="E1475" s="8"/>
      <c r="F1475" s="7">
        <v>0</v>
      </c>
      <c r="G1475" s="9" t="s">
        <v>20</v>
      </c>
      <c r="H1475" s="9" t="s">
        <v>13</v>
      </c>
      <c r="I1475" s="9" t="s">
        <v>82</v>
      </c>
      <c r="J1475" s="9"/>
      <c r="K1475" s="9" t="s">
        <v>1291</v>
      </c>
    </row>
    <row r="1476" spans="1:11" x14ac:dyDescent="0.25">
      <c r="A1476" s="7">
        <v>558479</v>
      </c>
      <c r="B1476" s="11" t="s">
        <v>1498</v>
      </c>
      <c r="C1476" s="11" t="s">
        <v>1494</v>
      </c>
      <c r="D1476" s="7" t="s">
        <v>233</v>
      </c>
      <c r="E1476" s="8"/>
      <c r="F1476" s="7">
        <v>0</v>
      </c>
      <c r="G1476" s="9" t="s">
        <v>20</v>
      </c>
      <c r="H1476" s="9" t="s">
        <v>13</v>
      </c>
      <c r="I1476" s="9" t="s">
        <v>82</v>
      </c>
      <c r="J1476" s="9"/>
      <c r="K1476" s="9" t="s">
        <v>1291</v>
      </c>
    </row>
    <row r="1477" spans="1:11" x14ac:dyDescent="0.25">
      <c r="A1477" s="7">
        <v>558481</v>
      </c>
      <c r="B1477" s="11" t="s">
        <v>1499</v>
      </c>
      <c r="C1477" s="11" t="s">
        <v>1410</v>
      </c>
      <c r="D1477" s="7" t="s">
        <v>41</v>
      </c>
      <c r="E1477" s="8"/>
      <c r="F1477" s="7">
        <v>0</v>
      </c>
      <c r="G1477" s="9" t="s">
        <v>20</v>
      </c>
      <c r="H1477" s="9" t="s">
        <v>13</v>
      </c>
      <c r="I1477" s="9" t="s">
        <v>82</v>
      </c>
      <c r="J1477" s="9"/>
      <c r="K1477" s="9" t="s">
        <v>1291</v>
      </c>
    </row>
    <row r="1478" spans="1:11" x14ac:dyDescent="0.25">
      <c r="A1478" s="7">
        <v>559433</v>
      </c>
      <c r="B1478" s="11" t="s">
        <v>1500</v>
      </c>
      <c r="C1478" s="11" t="s">
        <v>1410</v>
      </c>
      <c r="D1478" s="7" t="s">
        <v>41</v>
      </c>
      <c r="E1478" s="8"/>
      <c r="F1478" s="7">
        <v>0</v>
      </c>
      <c r="G1478" s="9" t="s">
        <v>20</v>
      </c>
      <c r="H1478" s="9" t="s">
        <v>13</v>
      </c>
      <c r="I1478" s="9" t="s">
        <v>82</v>
      </c>
      <c r="J1478" s="9"/>
      <c r="K1478" s="9" t="s">
        <v>1291</v>
      </c>
    </row>
    <row r="1479" spans="1:11" x14ac:dyDescent="0.25">
      <c r="A1479" s="7">
        <v>560916</v>
      </c>
      <c r="B1479" s="11" t="s">
        <v>1501</v>
      </c>
      <c r="C1479" s="11" t="s">
        <v>1494</v>
      </c>
      <c r="D1479" s="7" t="s">
        <v>41</v>
      </c>
      <c r="E1479" s="8"/>
      <c r="F1479" s="7">
        <v>0</v>
      </c>
      <c r="G1479" s="9" t="s">
        <v>20</v>
      </c>
      <c r="H1479" s="9" t="s">
        <v>13</v>
      </c>
      <c r="I1479" s="9" t="s">
        <v>82</v>
      </c>
      <c r="J1479" s="9"/>
      <c r="K1479" s="9" t="s">
        <v>1291</v>
      </c>
    </row>
    <row r="1480" spans="1:11" x14ac:dyDescent="0.25">
      <c r="A1480" s="7">
        <v>537713</v>
      </c>
      <c r="B1480" s="11" t="s">
        <v>1502</v>
      </c>
      <c r="C1480" s="11" t="s">
        <v>1410</v>
      </c>
      <c r="D1480" s="7" t="s">
        <v>41</v>
      </c>
      <c r="E1480" s="8"/>
      <c r="F1480" s="7">
        <v>0</v>
      </c>
      <c r="G1480" s="9" t="s">
        <v>20</v>
      </c>
      <c r="H1480" s="9" t="s">
        <v>13</v>
      </c>
      <c r="I1480" s="9" t="s">
        <v>82</v>
      </c>
      <c r="J1480" s="9"/>
      <c r="K1480" s="9" t="s">
        <v>1291</v>
      </c>
    </row>
    <row r="1481" spans="1:11" x14ac:dyDescent="0.25">
      <c r="A1481" s="7">
        <v>551118</v>
      </c>
      <c r="B1481" s="11" t="s">
        <v>1503</v>
      </c>
      <c r="C1481" s="11" t="s">
        <v>1410</v>
      </c>
      <c r="D1481" s="7" t="s">
        <v>41</v>
      </c>
      <c r="E1481" s="8"/>
      <c r="F1481" s="7">
        <v>0</v>
      </c>
      <c r="G1481" s="9" t="s">
        <v>20</v>
      </c>
      <c r="H1481" s="9" t="s">
        <v>13</v>
      </c>
      <c r="I1481" s="9" t="s">
        <v>82</v>
      </c>
      <c r="J1481" s="9"/>
      <c r="K1481" s="9" t="s">
        <v>1291</v>
      </c>
    </row>
    <row r="1482" spans="1:11" x14ac:dyDescent="0.25">
      <c r="A1482" s="7">
        <v>573302</v>
      </c>
      <c r="B1482" s="11" t="s">
        <v>1504</v>
      </c>
      <c r="C1482" s="11" t="s">
        <v>1368</v>
      </c>
      <c r="D1482" s="7" t="s">
        <v>41</v>
      </c>
      <c r="E1482" s="8"/>
      <c r="F1482" s="7">
        <v>0</v>
      </c>
      <c r="G1482" s="9" t="s">
        <v>20</v>
      </c>
      <c r="H1482" s="9" t="s">
        <v>13</v>
      </c>
      <c r="I1482" s="9" t="s">
        <v>82</v>
      </c>
      <c r="J1482" s="9"/>
      <c r="K1482" s="9" t="s">
        <v>1291</v>
      </c>
    </row>
    <row r="1483" spans="1:11" x14ac:dyDescent="0.25">
      <c r="A1483" s="7">
        <v>574803</v>
      </c>
      <c r="B1483" s="11" t="s">
        <v>1505</v>
      </c>
      <c r="C1483" s="11" t="s">
        <v>1494</v>
      </c>
      <c r="D1483" s="7" t="s">
        <v>41</v>
      </c>
      <c r="E1483" s="8"/>
      <c r="F1483" s="7">
        <v>0</v>
      </c>
      <c r="G1483" s="9" t="s">
        <v>20</v>
      </c>
      <c r="H1483" s="9" t="s">
        <v>13</v>
      </c>
      <c r="I1483" s="9" t="s">
        <v>82</v>
      </c>
      <c r="J1483" s="9"/>
      <c r="K1483" s="9" t="s">
        <v>1291</v>
      </c>
    </row>
    <row r="1484" spans="1:11" x14ac:dyDescent="0.25">
      <c r="A1484" s="7">
        <v>577438</v>
      </c>
      <c r="B1484" s="11" t="s">
        <v>1506</v>
      </c>
      <c r="C1484" s="11" t="s">
        <v>1368</v>
      </c>
      <c r="D1484" s="7" t="s">
        <v>41</v>
      </c>
      <c r="E1484" s="8"/>
      <c r="F1484" s="7">
        <v>0</v>
      </c>
      <c r="G1484" s="9" t="s">
        <v>20</v>
      </c>
      <c r="H1484" s="9" t="s">
        <v>13</v>
      </c>
      <c r="I1484" s="9" t="s">
        <v>82</v>
      </c>
      <c r="J1484" s="9"/>
      <c r="K1484" s="9" t="s">
        <v>1291</v>
      </c>
    </row>
    <row r="1485" spans="1:11" x14ac:dyDescent="0.25">
      <c r="A1485" s="7">
        <v>561968</v>
      </c>
      <c r="B1485" s="11" t="s">
        <v>117</v>
      </c>
      <c r="C1485" s="11" t="s">
        <v>117</v>
      </c>
      <c r="D1485" s="7" t="s">
        <v>41</v>
      </c>
      <c r="E1485" s="8"/>
      <c r="F1485" s="7">
        <v>2</v>
      </c>
      <c r="G1485" s="9" t="s">
        <v>20</v>
      </c>
      <c r="H1485" s="9" t="s">
        <v>13</v>
      </c>
      <c r="I1485" s="9" t="s">
        <v>82</v>
      </c>
      <c r="J1485" s="9"/>
      <c r="K1485" s="9" t="s">
        <v>1291</v>
      </c>
    </row>
    <row r="1486" spans="1:11" x14ac:dyDescent="0.25">
      <c r="A1486" s="7">
        <v>582099</v>
      </c>
      <c r="B1486" s="11" t="s">
        <v>1507</v>
      </c>
      <c r="C1486" s="11" t="s">
        <v>117</v>
      </c>
      <c r="D1486" s="7" t="s">
        <v>41</v>
      </c>
      <c r="E1486" s="8"/>
      <c r="F1486" s="7">
        <v>0</v>
      </c>
      <c r="G1486" s="9" t="s">
        <v>20</v>
      </c>
      <c r="H1486" s="9" t="s">
        <v>13</v>
      </c>
      <c r="I1486" s="9" t="s">
        <v>82</v>
      </c>
      <c r="J1486" s="9"/>
      <c r="K1486" s="9" t="s">
        <v>1291</v>
      </c>
    </row>
    <row r="1487" spans="1:11" x14ac:dyDescent="0.25">
      <c r="A1487" s="7">
        <v>582100</v>
      </c>
      <c r="B1487" s="11" t="s">
        <v>1508</v>
      </c>
      <c r="C1487" s="11" t="s">
        <v>117</v>
      </c>
      <c r="D1487" s="7" t="s">
        <v>41</v>
      </c>
      <c r="E1487" s="8"/>
      <c r="F1487" s="7">
        <v>0</v>
      </c>
      <c r="G1487" s="9" t="s">
        <v>20</v>
      </c>
      <c r="H1487" s="9" t="s">
        <v>13</v>
      </c>
      <c r="I1487" s="9" t="s">
        <v>82</v>
      </c>
      <c r="J1487" s="9"/>
      <c r="K1487" s="9" t="s">
        <v>1291</v>
      </c>
    </row>
    <row r="1488" spans="1:11" x14ac:dyDescent="0.25">
      <c r="A1488" s="7">
        <v>571875</v>
      </c>
      <c r="B1488" s="11" t="s">
        <v>1509</v>
      </c>
      <c r="C1488" s="11" t="s">
        <v>1494</v>
      </c>
      <c r="D1488" s="7" t="s">
        <v>41</v>
      </c>
      <c r="E1488" s="8"/>
      <c r="F1488" s="7">
        <v>0</v>
      </c>
      <c r="G1488" s="9" t="s">
        <v>20</v>
      </c>
      <c r="H1488" s="9" t="s">
        <v>13</v>
      </c>
      <c r="I1488" s="9" t="s">
        <v>82</v>
      </c>
      <c r="J1488" s="9"/>
      <c r="K1488" s="9" t="s">
        <v>1291</v>
      </c>
    </row>
    <row r="1489" spans="1:11" x14ac:dyDescent="0.25">
      <c r="A1489" s="7">
        <v>569531</v>
      </c>
      <c r="B1489" s="11" t="s">
        <v>1410</v>
      </c>
      <c r="C1489" s="11" t="s">
        <v>1410</v>
      </c>
      <c r="D1489" s="7" t="s">
        <v>41</v>
      </c>
      <c r="E1489" s="8"/>
      <c r="F1489" s="7">
        <v>0</v>
      </c>
      <c r="G1489" s="9" t="s">
        <v>20</v>
      </c>
      <c r="H1489" s="9" t="s">
        <v>13</v>
      </c>
      <c r="I1489" s="9" t="s">
        <v>82</v>
      </c>
      <c r="J1489" s="9"/>
      <c r="K1489" s="9" t="s">
        <v>1291</v>
      </c>
    </row>
    <row r="1490" spans="1:11" x14ac:dyDescent="0.25">
      <c r="A1490" s="7">
        <v>569536</v>
      </c>
      <c r="B1490" s="11" t="s">
        <v>1510</v>
      </c>
      <c r="C1490" s="11" t="s">
        <v>1410</v>
      </c>
      <c r="D1490" s="7" t="s">
        <v>19</v>
      </c>
      <c r="E1490" s="8"/>
      <c r="F1490" s="7">
        <v>0</v>
      </c>
      <c r="G1490" s="9" t="s">
        <v>20</v>
      </c>
      <c r="H1490" s="9" t="s">
        <v>13</v>
      </c>
      <c r="I1490" s="9" t="s">
        <v>82</v>
      </c>
      <c r="J1490" s="9"/>
      <c r="K1490" s="9" t="s">
        <v>1291</v>
      </c>
    </row>
    <row r="1491" spans="1:11" x14ac:dyDescent="0.25">
      <c r="A1491" s="7">
        <v>571753</v>
      </c>
      <c r="B1491" s="11" t="s">
        <v>1511</v>
      </c>
      <c r="C1491" s="11" t="s">
        <v>96</v>
      </c>
      <c r="D1491" s="7" t="s">
        <v>41</v>
      </c>
      <c r="E1491" s="8"/>
      <c r="F1491" s="7">
        <v>0</v>
      </c>
      <c r="G1491" s="9" t="s">
        <v>20</v>
      </c>
      <c r="H1491" s="9" t="s">
        <v>13</v>
      </c>
      <c r="I1491" s="9" t="s">
        <v>82</v>
      </c>
      <c r="J1491" s="9"/>
      <c r="K1491" s="9" t="s">
        <v>1291</v>
      </c>
    </row>
    <row r="1492" spans="1:11" x14ac:dyDescent="0.25">
      <c r="A1492" s="7">
        <v>573367</v>
      </c>
      <c r="B1492" s="11" t="s">
        <v>318</v>
      </c>
      <c r="C1492" s="11" t="s">
        <v>1368</v>
      </c>
      <c r="D1492" s="7" t="s">
        <v>19</v>
      </c>
      <c r="E1492" s="8"/>
      <c r="F1492" s="7">
        <v>0</v>
      </c>
      <c r="G1492" s="9" t="s">
        <v>20</v>
      </c>
      <c r="H1492" s="9" t="s">
        <v>13</v>
      </c>
      <c r="I1492" s="9" t="s">
        <v>82</v>
      </c>
      <c r="J1492" s="9"/>
      <c r="K1492" s="9" t="s">
        <v>1291</v>
      </c>
    </row>
    <row r="1493" spans="1:11" x14ac:dyDescent="0.25">
      <c r="A1493" s="7">
        <v>574328</v>
      </c>
      <c r="B1493" s="11" t="s">
        <v>1512</v>
      </c>
      <c r="C1493" s="11" t="s">
        <v>1368</v>
      </c>
      <c r="D1493" s="7" t="s">
        <v>41</v>
      </c>
      <c r="E1493" s="8"/>
      <c r="F1493" s="7">
        <v>0</v>
      </c>
      <c r="G1493" s="9" t="s">
        <v>20</v>
      </c>
      <c r="H1493" s="9" t="s">
        <v>13</v>
      </c>
      <c r="I1493" s="9" t="s">
        <v>82</v>
      </c>
      <c r="J1493" s="9"/>
      <c r="K1493" s="9" t="s">
        <v>1291</v>
      </c>
    </row>
    <row r="1494" spans="1:11" x14ac:dyDescent="0.25">
      <c r="A1494" s="7">
        <v>574772</v>
      </c>
      <c r="B1494" s="11" t="s">
        <v>1513</v>
      </c>
      <c r="C1494" s="11" t="s">
        <v>1368</v>
      </c>
      <c r="D1494" s="7" t="s">
        <v>19</v>
      </c>
      <c r="E1494" s="8"/>
      <c r="F1494" s="7">
        <v>0</v>
      </c>
      <c r="G1494" s="9" t="s">
        <v>20</v>
      </c>
      <c r="H1494" s="9" t="s">
        <v>13</v>
      </c>
      <c r="I1494" s="9" t="s">
        <v>82</v>
      </c>
      <c r="J1494" s="9"/>
      <c r="K1494" s="9" t="s">
        <v>1291</v>
      </c>
    </row>
    <row r="1495" spans="1:11" x14ac:dyDescent="0.25">
      <c r="A1495" s="7">
        <v>574321</v>
      </c>
      <c r="B1495" s="11" t="s">
        <v>1514</v>
      </c>
      <c r="C1495" s="11" t="s">
        <v>1494</v>
      </c>
      <c r="D1495" s="7" t="s">
        <v>41</v>
      </c>
      <c r="E1495" s="8"/>
      <c r="F1495" s="7">
        <v>0</v>
      </c>
      <c r="G1495" s="9" t="s">
        <v>20</v>
      </c>
      <c r="H1495" s="9" t="s">
        <v>13</v>
      </c>
      <c r="I1495" s="9" t="s">
        <v>82</v>
      </c>
      <c r="J1495" s="9"/>
      <c r="K1495" s="9" t="s">
        <v>1291</v>
      </c>
    </row>
    <row r="1496" spans="1:11" x14ac:dyDescent="0.25">
      <c r="A1496" s="7">
        <v>573225</v>
      </c>
      <c r="B1496" s="11" t="s">
        <v>1515</v>
      </c>
      <c r="C1496" s="11" t="s">
        <v>1516</v>
      </c>
      <c r="D1496" s="7" t="s">
        <v>41</v>
      </c>
      <c r="E1496" s="8"/>
      <c r="F1496" s="7">
        <v>2</v>
      </c>
      <c r="G1496" s="9" t="s">
        <v>20</v>
      </c>
      <c r="H1496" s="9" t="s">
        <v>13</v>
      </c>
      <c r="I1496" s="9" t="s">
        <v>82</v>
      </c>
      <c r="J1496" s="9"/>
      <c r="K1496" s="9" t="s">
        <v>1291</v>
      </c>
    </row>
    <row r="1497" spans="1:11" x14ac:dyDescent="0.25">
      <c r="A1497" s="7">
        <v>573971</v>
      </c>
      <c r="B1497" s="11" t="s">
        <v>1517</v>
      </c>
      <c r="C1497" s="11" t="s">
        <v>96</v>
      </c>
      <c r="D1497" s="7" t="s">
        <v>41</v>
      </c>
      <c r="E1497" s="8"/>
      <c r="F1497" s="7">
        <v>2</v>
      </c>
      <c r="G1497" s="9" t="s">
        <v>20</v>
      </c>
      <c r="H1497" s="9" t="s">
        <v>13</v>
      </c>
      <c r="I1497" s="9" t="s">
        <v>82</v>
      </c>
      <c r="J1497" s="9"/>
      <c r="K1497" s="9" t="s">
        <v>1291</v>
      </c>
    </row>
    <row r="1498" spans="1:11" x14ac:dyDescent="0.25">
      <c r="A1498" s="7">
        <v>575034</v>
      </c>
      <c r="B1498" s="11" t="s">
        <v>1518</v>
      </c>
      <c r="C1498" s="11" t="s">
        <v>1516</v>
      </c>
      <c r="D1498" s="7" t="s">
        <v>41</v>
      </c>
      <c r="E1498" s="8"/>
      <c r="F1498" s="7">
        <v>2</v>
      </c>
      <c r="G1498" s="9" t="s">
        <v>20</v>
      </c>
      <c r="H1498" s="9" t="s">
        <v>13</v>
      </c>
      <c r="I1498" s="9" t="s">
        <v>82</v>
      </c>
      <c r="J1498" s="9"/>
      <c r="K1498" s="9" t="s">
        <v>1291</v>
      </c>
    </row>
    <row r="1499" spans="1:11" x14ac:dyDescent="0.25">
      <c r="A1499" s="7">
        <v>574426</v>
      </c>
      <c r="B1499" s="11" t="s">
        <v>1519</v>
      </c>
      <c r="C1499" s="11" t="s">
        <v>117</v>
      </c>
      <c r="D1499" s="7" t="s">
        <v>41</v>
      </c>
      <c r="E1499" s="8"/>
      <c r="F1499" s="7">
        <v>0</v>
      </c>
      <c r="G1499" s="9" t="s">
        <v>20</v>
      </c>
      <c r="H1499" s="9" t="s">
        <v>13</v>
      </c>
      <c r="I1499" s="9" t="s">
        <v>82</v>
      </c>
      <c r="J1499" s="9"/>
      <c r="K1499" s="9" t="s">
        <v>1291</v>
      </c>
    </row>
    <row r="1500" spans="1:11" x14ac:dyDescent="0.25">
      <c r="A1500" s="7">
        <v>587997</v>
      </c>
      <c r="B1500" s="11" t="s">
        <v>1520</v>
      </c>
      <c r="C1500" s="11" t="s">
        <v>1368</v>
      </c>
      <c r="D1500" s="7" t="s">
        <v>41</v>
      </c>
      <c r="E1500" s="8"/>
      <c r="F1500" s="7">
        <v>0</v>
      </c>
      <c r="G1500" s="9" t="s">
        <v>20</v>
      </c>
      <c r="H1500" s="9" t="s">
        <v>13</v>
      </c>
      <c r="I1500" s="9" t="s">
        <v>82</v>
      </c>
      <c r="J1500" s="9"/>
      <c r="K1500" s="9" t="s">
        <v>1291</v>
      </c>
    </row>
    <row r="1501" spans="1:11" x14ac:dyDescent="0.25">
      <c r="A1501" s="7">
        <v>588667</v>
      </c>
      <c r="B1501" s="11" t="s">
        <v>1521</v>
      </c>
      <c r="C1501" s="11" t="s">
        <v>117</v>
      </c>
      <c r="D1501" s="7" t="s">
        <v>41</v>
      </c>
      <c r="E1501" s="8"/>
      <c r="F1501" s="7">
        <v>0</v>
      </c>
      <c r="G1501" s="9" t="s">
        <v>20</v>
      </c>
      <c r="H1501" s="9" t="s">
        <v>13</v>
      </c>
      <c r="I1501" s="9" t="s">
        <v>82</v>
      </c>
      <c r="J1501" s="9"/>
      <c r="K1501" s="9" t="s">
        <v>1291</v>
      </c>
    </row>
    <row r="1502" spans="1:11" x14ac:dyDescent="0.25">
      <c r="A1502" s="7">
        <v>588668</v>
      </c>
      <c r="B1502" s="11" t="s">
        <v>635</v>
      </c>
      <c r="C1502" s="11" t="s">
        <v>117</v>
      </c>
      <c r="D1502" s="7" t="s">
        <v>41</v>
      </c>
      <c r="E1502" s="8"/>
      <c r="F1502" s="7">
        <v>0</v>
      </c>
      <c r="G1502" s="9" t="s">
        <v>20</v>
      </c>
      <c r="H1502" s="9" t="s">
        <v>13</v>
      </c>
      <c r="I1502" s="9" t="s">
        <v>82</v>
      </c>
      <c r="J1502" s="9"/>
      <c r="K1502" s="9" t="s">
        <v>1291</v>
      </c>
    </row>
    <row r="1503" spans="1:11" x14ac:dyDescent="0.25">
      <c r="A1503" s="7">
        <v>574019</v>
      </c>
      <c r="B1503" s="11" t="s">
        <v>1522</v>
      </c>
      <c r="C1503" s="11" t="s">
        <v>117</v>
      </c>
      <c r="D1503" s="7" t="s">
        <v>41</v>
      </c>
      <c r="E1503" s="8"/>
      <c r="F1503" s="7">
        <v>0</v>
      </c>
      <c r="G1503" s="9" t="s">
        <v>20</v>
      </c>
      <c r="H1503" s="9" t="s">
        <v>13</v>
      </c>
      <c r="I1503" s="9" t="s">
        <v>82</v>
      </c>
      <c r="J1503" s="9"/>
      <c r="K1503" s="9" t="s">
        <v>1291</v>
      </c>
    </row>
    <row r="1504" spans="1:11" x14ac:dyDescent="0.25">
      <c r="A1504" s="7">
        <v>575453</v>
      </c>
      <c r="B1504" s="11" t="s">
        <v>1523</v>
      </c>
      <c r="C1504" s="11" t="s">
        <v>1368</v>
      </c>
      <c r="D1504" s="7" t="s">
        <v>41</v>
      </c>
      <c r="E1504" s="8"/>
      <c r="F1504" s="7">
        <v>0</v>
      </c>
      <c r="G1504" s="9" t="s">
        <v>20</v>
      </c>
      <c r="H1504" s="9" t="s">
        <v>13</v>
      </c>
      <c r="I1504" s="9" t="s">
        <v>82</v>
      </c>
      <c r="J1504" s="9"/>
      <c r="K1504" s="9" t="s">
        <v>1291</v>
      </c>
    </row>
    <row r="1505" spans="1:11" x14ac:dyDescent="0.25">
      <c r="A1505" s="7">
        <v>575578</v>
      </c>
      <c r="B1505" s="11" t="s">
        <v>1524</v>
      </c>
      <c r="C1505" s="11" t="s">
        <v>1368</v>
      </c>
      <c r="D1505" s="7" t="s">
        <v>41</v>
      </c>
      <c r="E1505" s="8"/>
      <c r="F1505" s="7">
        <v>0</v>
      </c>
      <c r="G1505" s="9" t="s">
        <v>20</v>
      </c>
      <c r="H1505" s="9" t="s">
        <v>13</v>
      </c>
      <c r="I1505" s="9" t="s">
        <v>82</v>
      </c>
      <c r="J1505" s="9"/>
      <c r="K1505" s="9" t="s">
        <v>1291</v>
      </c>
    </row>
    <row r="1506" spans="1:11" x14ac:dyDescent="0.25">
      <c r="A1506" s="7">
        <v>577138</v>
      </c>
      <c r="B1506" s="11" t="s">
        <v>1525</v>
      </c>
      <c r="C1506" s="11" t="s">
        <v>117</v>
      </c>
      <c r="D1506" s="7" t="s">
        <v>41</v>
      </c>
      <c r="E1506" s="8"/>
      <c r="F1506" s="7">
        <v>0</v>
      </c>
      <c r="G1506" s="9" t="s">
        <v>20</v>
      </c>
      <c r="H1506" s="9" t="s">
        <v>13</v>
      </c>
      <c r="I1506" s="9" t="s">
        <v>82</v>
      </c>
      <c r="J1506" s="9"/>
      <c r="K1506" s="9" t="s">
        <v>1291</v>
      </c>
    </row>
    <row r="1507" spans="1:11" x14ac:dyDescent="0.25">
      <c r="A1507" s="7">
        <v>577152</v>
      </c>
      <c r="B1507" s="11" t="s">
        <v>1526</v>
      </c>
      <c r="C1507" s="11" t="s">
        <v>1368</v>
      </c>
      <c r="D1507" s="7" t="s">
        <v>41</v>
      </c>
      <c r="E1507" s="8"/>
      <c r="F1507" s="7">
        <v>0</v>
      </c>
      <c r="G1507" s="9" t="s">
        <v>20</v>
      </c>
      <c r="H1507" s="9" t="s">
        <v>13</v>
      </c>
      <c r="I1507" s="9" t="s">
        <v>82</v>
      </c>
      <c r="J1507" s="9"/>
      <c r="K1507" s="9" t="s">
        <v>1291</v>
      </c>
    </row>
    <row r="1508" spans="1:11" x14ac:dyDescent="0.25">
      <c r="A1508" s="7">
        <v>578826</v>
      </c>
      <c r="B1508" s="11" t="s">
        <v>1527</v>
      </c>
      <c r="C1508" s="11" t="s">
        <v>1494</v>
      </c>
      <c r="D1508" s="7" t="s">
        <v>41</v>
      </c>
      <c r="E1508" s="8"/>
      <c r="F1508" s="7">
        <v>0</v>
      </c>
      <c r="G1508" s="9" t="s">
        <v>20</v>
      </c>
      <c r="H1508" s="9" t="s">
        <v>13</v>
      </c>
      <c r="I1508" s="9" t="s">
        <v>82</v>
      </c>
      <c r="J1508" s="9"/>
      <c r="K1508" s="9" t="s">
        <v>1291</v>
      </c>
    </row>
    <row r="1509" spans="1:11" x14ac:dyDescent="0.25">
      <c r="A1509" s="7">
        <v>575557</v>
      </c>
      <c r="B1509" s="11" t="s">
        <v>1528</v>
      </c>
      <c r="C1509" s="11" t="s">
        <v>1516</v>
      </c>
      <c r="D1509" s="7" t="s">
        <v>41</v>
      </c>
      <c r="E1509" s="8"/>
      <c r="F1509" s="7">
        <v>2</v>
      </c>
      <c r="G1509" s="9" t="s">
        <v>20</v>
      </c>
      <c r="H1509" s="9" t="s">
        <v>13</v>
      </c>
      <c r="I1509" s="9" t="s">
        <v>82</v>
      </c>
      <c r="J1509" s="9"/>
      <c r="K1509" s="9" t="s">
        <v>1291</v>
      </c>
    </row>
    <row r="1510" spans="1:11" x14ac:dyDescent="0.25">
      <c r="A1510" s="7">
        <v>577482</v>
      </c>
      <c r="B1510" s="11" t="s">
        <v>1529</v>
      </c>
      <c r="C1510" s="11" t="s">
        <v>1516</v>
      </c>
      <c r="D1510" s="7" t="s">
        <v>41</v>
      </c>
      <c r="E1510" s="8"/>
      <c r="F1510" s="7">
        <v>2</v>
      </c>
      <c r="G1510" s="9" t="s">
        <v>20</v>
      </c>
      <c r="H1510" s="9" t="s">
        <v>13</v>
      </c>
      <c r="I1510" s="9" t="s">
        <v>82</v>
      </c>
      <c r="J1510" s="9"/>
      <c r="K1510" s="9" t="s">
        <v>1291</v>
      </c>
    </row>
    <row r="1511" spans="1:11" x14ac:dyDescent="0.25">
      <c r="A1511" s="7">
        <v>577182</v>
      </c>
      <c r="B1511" s="11" t="s">
        <v>1530</v>
      </c>
      <c r="C1511" s="11" t="s">
        <v>1368</v>
      </c>
      <c r="D1511" s="7" t="s">
        <v>41</v>
      </c>
      <c r="E1511" s="8"/>
      <c r="F1511" s="7">
        <v>4</v>
      </c>
      <c r="G1511" s="9" t="s">
        <v>20</v>
      </c>
      <c r="H1511" s="9" t="s">
        <v>13</v>
      </c>
      <c r="I1511" s="9" t="s">
        <v>82</v>
      </c>
      <c r="J1511" s="9"/>
      <c r="K1511" s="9" t="s">
        <v>1291</v>
      </c>
    </row>
    <row r="1512" spans="1:11" x14ac:dyDescent="0.25">
      <c r="A1512" s="7">
        <v>576537</v>
      </c>
      <c r="B1512" s="11" t="s">
        <v>1531</v>
      </c>
      <c r="C1512" s="11" t="s">
        <v>117</v>
      </c>
      <c r="D1512" s="7" t="s">
        <v>41</v>
      </c>
      <c r="E1512" s="8"/>
      <c r="F1512" s="7">
        <v>0</v>
      </c>
      <c r="G1512" s="9" t="s">
        <v>20</v>
      </c>
      <c r="H1512" s="9" t="s">
        <v>13</v>
      </c>
      <c r="I1512" s="9" t="s">
        <v>82</v>
      </c>
      <c r="J1512" s="9"/>
      <c r="K1512" s="9" t="s">
        <v>1291</v>
      </c>
    </row>
    <row r="1513" spans="1:11" x14ac:dyDescent="0.25">
      <c r="A1513" s="7">
        <v>577527</v>
      </c>
      <c r="B1513" s="11" t="s">
        <v>1532</v>
      </c>
      <c r="C1513" s="11" t="s">
        <v>96</v>
      </c>
      <c r="D1513" s="7" t="s">
        <v>41</v>
      </c>
      <c r="E1513" s="8"/>
      <c r="F1513" s="7">
        <v>2</v>
      </c>
      <c r="G1513" s="9" t="s">
        <v>20</v>
      </c>
      <c r="H1513" s="9" t="s">
        <v>13</v>
      </c>
      <c r="I1513" s="9" t="s">
        <v>82</v>
      </c>
      <c r="J1513" s="9"/>
      <c r="K1513" s="9" t="s">
        <v>1291</v>
      </c>
    </row>
    <row r="1514" spans="1:11" x14ac:dyDescent="0.25">
      <c r="A1514" s="7">
        <v>577537</v>
      </c>
      <c r="B1514" s="11" t="s">
        <v>33</v>
      </c>
      <c r="C1514" s="11" t="s">
        <v>117</v>
      </c>
      <c r="D1514" s="7" t="s">
        <v>41</v>
      </c>
      <c r="E1514" s="8"/>
      <c r="F1514" s="7">
        <v>0</v>
      </c>
      <c r="G1514" s="9" t="s">
        <v>20</v>
      </c>
      <c r="H1514" s="9" t="s">
        <v>13</v>
      </c>
      <c r="I1514" s="9" t="s">
        <v>82</v>
      </c>
      <c r="J1514" s="9"/>
      <c r="K1514" s="9" t="s">
        <v>1291</v>
      </c>
    </row>
    <row r="1515" spans="1:11" x14ac:dyDescent="0.25">
      <c r="A1515" s="7">
        <v>575620</v>
      </c>
      <c r="B1515" s="11" t="s">
        <v>1533</v>
      </c>
      <c r="C1515" s="11" t="s">
        <v>117</v>
      </c>
      <c r="D1515" s="7" t="s">
        <v>41</v>
      </c>
      <c r="E1515" s="8"/>
      <c r="F1515" s="7">
        <v>0</v>
      </c>
      <c r="G1515" s="9" t="s">
        <v>20</v>
      </c>
      <c r="H1515" s="9" t="s">
        <v>13</v>
      </c>
      <c r="I1515" s="9" t="s">
        <v>82</v>
      </c>
      <c r="J1515" s="9"/>
      <c r="K1515" s="9" t="s">
        <v>1291</v>
      </c>
    </row>
    <row r="1516" spans="1:11" x14ac:dyDescent="0.25">
      <c r="A1516" s="7">
        <v>575344</v>
      </c>
      <c r="B1516" s="11" t="s">
        <v>1534</v>
      </c>
      <c r="C1516" s="11" t="s">
        <v>1410</v>
      </c>
      <c r="D1516" s="7" t="s">
        <v>41</v>
      </c>
      <c r="E1516" s="8"/>
      <c r="F1516" s="7">
        <v>0</v>
      </c>
      <c r="G1516" s="9" t="s">
        <v>20</v>
      </c>
      <c r="H1516" s="9" t="s">
        <v>13</v>
      </c>
      <c r="I1516" s="9" t="s">
        <v>82</v>
      </c>
      <c r="J1516" s="9"/>
      <c r="K1516" s="9" t="s">
        <v>1291</v>
      </c>
    </row>
    <row r="1517" spans="1:11" x14ac:dyDescent="0.25">
      <c r="A1517" s="7">
        <v>578158</v>
      </c>
      <c r="B1517" s="11" t="s">
        <v>1535</v>
      </c>
      <c r="C1517" s="11" t="s">
        <v>1410</v>
      </c>
      <c r="D1517" s="7" t="s">
        <v>41</v>
      </c>
      <c r="E1517" s="8"/>
      <c r="F1517" s="7">
        <v>0</v>
      </c>
      <c r="G1517" s="9" t="s">
        <v>20</v>
      </c>
      <c r="H1517" s="9" t="s">
        <v>13</v>
      </c>
      <c r="I1517" s="9" t="s">
        <v>82</v>
      </c>
      <c r="J1517" s="9"/>
      <c r="K1517" s="9" t="s">
        <v>1291</v>
      </c>
    </row>
    <row r="1518" spans="1:11" x14ac:dyDescent="0.25">
      <c r="A1518" s="7">
        <v>578159</v>
      </c>
      <c r="B1518" s="11" t="s">
        <v>1536</v>
      </c>
      <c r="C1518" s="11" t="s">
        <v>1410</v>
      </c>
      <c r="D1518" s="7" t="s">
        <v>41</v>
      </c>
      <c r="E1518" s="8"/>
      <c r="F1518" s="7">
        <v>4</v>
      </c>
      <c r="G1518" s="9" t="s">
        <v>20</v>
      </c>
      <c r="H1518" s="9" t="s">
        <v>13</v>
      </c>
      <c r="I1518" s="9" t="s">
        <v>82</v>
      </c>
      <c r="J1518" s="9"/>
      <c r="K1518" s="9" t="s">
        <v>1291</v>
      </c>
    </row>
    <row r="1519" spans="1:11" x14ac:dyDescent="0.25">
      <c r="A1519" s="7">
        <v>596243</v>
      </c>
      <c r="B1519" s="11" t="s">
        <v>1537</v>
      </c>
      <c r="C1519" s="11" t="s">
        <v>1516</v>
      </c>
      <c r="D1519" s="7" t="s">
        <v>41</v>
      </c>
      <c r="E1519" s="8"/>
      <c r="F1519" s="7">
        <v>2</v>
      </c>
      <c r="G1519" s="9" t="s">
        <v>20</v>
      </c>
      <c r="H1519" s="9" t="s">
        <v>13</v>
      </c>
      <c r="I1519" s="9" t="s">
        <v>82</v>
      </c>
      <c r="J1519" s="9"/>
      <c r="K1519" s="9" t="s">
        <v>1291</v>
      </c>
    </row>
    <row r="1520" spans="1:11" x14ac:dyDescent="0.25">
      <c r="A1520" s="7">
        <v>596244</v>
      </c>
      <c r="B1520" s="11" t="s">
        <v>1538</v>
      </c>
      <c r="C1520" s="11" t="s">
        <v>117</v>
      </c>
      <c r="D1520" s="7" t="s">
        <v>41</v>
      </c>
      <c r="E1520" s="8"/>
      <c r="F1520" s="7">
        <v>0</v>
      </c>
      <c r="G1520" s="9" t="s">
        <v>20</v>
      </c>
      <c r="H1520" s="9" t="s">
        <v>13</v>
      </c>
      <c r="I1520" s="9" t="s">
        <v>82</v>
      </c>
      <c r="J1520" s="9"/>
      <c r="K1520" s="9" t="s">
        <v>1291</v>
      </c>
    </row>
    <row r="1521" spans="1:11" x14ac:dyDescent="0.25">
      <c r="A1521" s="7">
        <v>597598</v>
      </c>
      <c r="B1521" s="11" t="s">
        <v>1539</v>
      </c>
      <c r="C1521" s="11" t="s">
        <v>1368</v>
      </c>
      <c r="D1521" s="7" t="s">
        <v>41</v>
      </c>
      <c r="E1521" s="8"/>
      <c r="F1521" s="7">
        <v>0</v>
      </c>
      <c r="G1521" s="9" t="s">
        <v>20</v>
      </c>
      <c r="H1521" s="9" t="s">
        <v>13</v>
      </c>
      <c r="I1521" s="9" t="s">
        <v>82</v>
      </c>
      <c r="J1521" s="9"/>
      <c r="K1521" s="9" t="s">
        <v>1291</v>
      </c>
    </row>
    <row r="1522" spans="1:11" x14ac:dyDescent="0.25">
      <c r="A1522" s="7">
        <v>598036</v>
      </c>
      <c r="B1522" s="11" t="s">
        <v>1540</v>
      </c>
      <c r="C1522" s="11" t="s">
        <v>1494</v>
      </c>
      <c r="D1522" s="7" t="s">
        <v>41</v>
      </c>
      <c r="E1522" s="8"/>
      <c r="F1522" s="7">
        <v>0</v>
      </c>
      <c r="G1522" s="9" t="s">
        <v>20</v>
      </c>
      <c r="H1522" s="9" t="s">
        <v>13</v>
      </c>
      <c r="I1522" s="9" t="s">
        <v>82</v>
      </c>
      <c r="J1522" s="9"/>
      <c r="K1522" s="9" t="s">
        <v>1291</v>
      </c>
    </row>
    <row r="1523" spans="1:11" x14ac:dyDescent="0.25">
      <c r="A1523" s="7">
        <v>598697</v>
      </c>
      <c r="B1523" s="11" t="s">
        <v>1541</v>
      </c>
      <c r="C1523" s="11" t="s">
        <v>1494</v>
      </c>
      <c r="D1523" s="7" t="s">
        <v>41</v>
      </c>
      <c r="E1523" s="8">
        <v>46193</v>
      </c>
      <c r="F1523" s="7">
        <v>0</v>
      </c>
      <c r="G1523" s="9" t="s">
        <v>20</v>
      </c>
      <c r="H1523" s="9" t="s">
        <v>13</v>
      </c>
      <c r="I1523" s="9" t="s">
        <v>82</v>
      </c>
      <c r="J1523" s="9"/>
      <c r="K1523" s="9" t="s">
        <v>1291</v>
      </c>
    </row>
    <row r="1524" spans="1:11" x14ac:dyDescent="0.25">
      <c r="A1524" s="7">
        <v>587650</v>
      </c>
      <c r="B1524" s="11" t="s">
        <v>1542</v>
      </c>
      <c r="C1524" s="11" t="s">
        <v>1368</v>
      </c>
      <c r="D1524" s="7" t="s">
        <v>41</v>
      </c>
      <c r="E1524" s="8"/>
      <c r="F1524" s="7">
        <v>0</v>
      </c>
      <c r="G1524" s="9" t="s">
        <v>20</v>
      </c>
      <c r="H1524" s="9" t="s">
        <v>13</v>
      </c>
      <c r="I1524" s="9" t="s">
        <v>82</v>
      </c>
      <c r="J1524" s="9"/>
      <c r="K1524" s="9" t="s">
        <v>1291</v>
      </c>
    </row>
    <row r="1525" spans="1:11" x14ac:dyDescent="0.25">
      <c r="A1525" s="7">
        <v>587653</v>
      </c>
      <c r="B1525" s="11" t="s">
        <v>1543</v>
      </c>
      <c r="C1525" s="11" t="s">
        <v>1368</v>
      </c>
      <c r="D1525" s="7" t="s">
        <v>41</v>
      </c>
      <c r="E1525" s="8"/>
      <c r="F1525" s="7">
        <v>0</v>
      </c>
      <c r="G1525" s="9" t="s">
        <v>20</v>
      </c>
      <c r="H1525" s="9" t="s">
        <v>13</v>
      </c>
      <c r="I1525" s="9" t="s">
        <v>82</v>
      </c>
      <c r="J1525" s="9"/>
      <c r="K1525" s="9" t="s">
        <v>1291</v>
      </c>
    </row>
    <row r="1526" spans="1:11" x14ac:dyDescent="0.25">
      <c r="A1526" s="7">
        <v>587654</v>
      </c>
      <c r="B1526" s="11" t="s">
        <v>1544</v>
      </c>
      <c r="C1526" s="11" t="s">
        <v>1368</v>
      </c>
      <c r="D1526" s="7" t="s">
        <v>41</v>
      </c>
      <c r="E1526" s="8"/>
      <c r="F1526" s="7">
        <v>2</v>
      </c>
      <c r="G1526" s="9" t="s">
        <v>20</v>
      </c>
      <c r="H1526" s="9" t="s">
        <v>13</v>
      </c>
      <c r="I1526" s="9" t="s">
        <v>82</v>
      </c>
      <c r="J1526" s="9"/>
      <c r="K1526" s="9" t="s">
        <v>1291</v>
      </c>
    </row>
    <row r="1527" spans="1:11" x14ac:dyDescent="0.25">
      <c r="A1527" s="7">
        <v>586675</v>
      </c>
      <c r="B1527" s="11" t="s">
        <v>1545</v>
      </c>
      <c r="C1527" s="11" t="s">
        <v>1516</v>
      </c>
      <c r="D1527" s="7" t="s">
        <v>41</v>
      </c>
      <c r="E1527" s="8"/>
      <c r="F1527" s="7">
        <v>2</v>
      </c>
      <c r="G1527" s="9" t="s">
        <v>20</v>
      </c>
      <c r="H1527" s="9" t="s">
        <v>13</v>
      </c>
      <c r="I1527" s="9" t="s">
        <v>82</v>
      </c>
      <c r="J1527" s="9"/>
      <c r="K1527" s="9" t="s">
        <v>1291</v>
      </c>
    </row>
    <row r="1528" spans="1:11" x14ac:dyDescent="0.25">
      <c r="A1528" s="7">
        <v>587605</v>
      </c>
      <c r="B1528" s="11" t="s">
        <v>1546</v>
      </c>
      <c r="C1528" s="11" t="s">
        <v>1516</v>
      </c>
      <c r="D1528" s="7" t="s">
        <v>952</v>
      </c>
      <c r="E1528" s="8"/>
      <c r="F1528" s="7">
        <v>0</v>
      </c>
      <c r="G1528" s="9" t="s">
        <v>20</v>
      </c>
      <c r="H1528" s="9" t="s">
        <v>13</v>
      </c>
      <c r="I1528" s="9" t="s">
        <v>82</v>
      </c>
      <c r="J1528" s="9"/>
      <c r="K1528" s="9" t="s">
        <v>1291</v>
      </c>
    </row>
    <row r="1529" spans="1:11" x14ac:dyDescent="0.25">
      <c r="A1529" s="7">
        <v>577120</v>
      </c>
      <c r="B1529" s="11" t="s">
        <v>1547</v>
      </c>
      <c r="C1529" s="11" t="s">
        <v>117</v>
      </c>
      <c r="D1529" s="7" t="s">
        <v>41</v>
      </c>
      <c r="E1529" s="8"/>
      <c r="F1529" s="7">
        <v>0</v>
      </c>
      <c r="G1529" s="9" t="s">
        <v>20</v>
      </c>
      <c r="H1529" s="9" t="s">
        <v>13</v>
      </c>
      <c r="I1529" s="9" t="s">
        <v>82</v>
      </c>
      <c r="J1529" s="9"/>
      <c r="K1529" s="9" t="s">
        <v>1291</v>
      </c>
    </row>
    <row r="1530" spans="1:11" x14ac:dyDescent="0.25">
      <c r="A1530" s="7">
        <v>587679</v>
      </c>
      <c r="B1530" s="11" t="s">
        <v>1548</v>
      </c>
      <c r="C1530" s="11" t="s">
        <v>117</v>
      </c>
      <c r="D1530" s="7" t="s">
        <v>41</v>
      </c>
      <c r="E1530" s="8"/>
      <c r="F1530" s="7">
        <v>0</v>
      </c>
      <c r="G1530" s="9" t="s">
        <v>20</v>
      </c>
      <c r="H1530" s="9" t="s">
        <v>13</v>
      </c>
      <c r="I1530" s="9" t="s">
        <v>82</v>
      </c>
      <c r="J1530" s="9"/>
      <c r="K1530" s="9" t="s">
        <v>1291</v>
      </c>
    </row>
    <row r="1531" spans="1:11" x14ac:dyDescent="0.25">
      <c r="A1531" s="7">
        <v>587680</v>
      </c>
      <c r="B1531" s="11" t="s">
        <v>1549</v>
      </c>
      <c r="C1531" s="11" t="s">
        <v>96</v>
      </c>
      <c r="D1531" s="7" t="s">
        <v>41</v>
      </c>
      <c r="E1531" s="8"/>
      <c r="F1531" s="7">
        <v>0</v>
      </c>
      <c r="G1531" s="9" t="s">
        <v>20</v>
      </c>
      <c r="H1531" s="9" t="s">
        <v>13</v>
      </c>
      <c r="I1531" s="9" t="s">
        <v>82</v>
      </c>
      <c r="J1531" s="9"/>
      <c r="K1531" s="9" t="s">
        <v>1291</v>
      </c>
    </row>
    <row r="1532" spans="1:11" x14ac:dyDescent="0.25">
      <c r="A1532" s="7">
        <v>604113</v>
      </c>
      <c r="B1532" s="11" t="s">
        <v>1550</v>
      </c>
      <c r="C1532" s="11" t="s">
        <v>1420</v>
      </c>
      <c r="D1532" s="7">
        <v>0</v>
      </c>
      <c r="E1532" s="8"/>
      <c r="F1532" s="7">
        <v>2</v>
      </c>
      <c r="G1532" s="9" t="s">
        <v>20</v>
      </c>
      <c r="H1532" s="9" t="s">
        <v>13</v>
      </c>
      <c r="I1532" s="9" t="s">
        <v>82</v>
      </c>
      <c r="J1532" s="9"/>
      <c r="K1532" s="9" t="s">
        <v>1291</v>
      </c>
    </row>
    <row r="1533" spans="1:11" x14ac:dyDescent="0.25">
      <c r="A1533" s="7">
        <v>587587</v>
      </c>
      <c r="B1533" s="11" t="s">
        <v>1551</v>
      </c>
      <c r="C1533" s="11" t="s">
        <v>1410</v>
      </c>
      <c r="D1533" s="7" t="s">
        <v>41</v>
      </c>
      <c r="E1533" s="8"/>
      <c r="F1533" s="7">
        <v>0</v>
      </c>
      <c r="G1533" s="9" t="s">
        <v>20</v>
      </c>
      <c r="H1533" s="9" t="s">
        <v>13</v>
      </c>
      <c r="I1533" s="9" t="s">
        <v>82</v>
      </c>
      <c r="J1533" s="9"/>
      <c r="K1533" s="9" t="s">
        <v>1291</v>
      </c>
    </row>
    <row r="1534" spans="1:11" x14ac:dyDescent="0.25">
      <c r="A1534" s="7">
        <v>587597</v>
      </c>
      <c r="B1534" s="11" t="s">
        <v>1552</v>
      </c>
      <c r="C1534" s="11" t="s">
        <v>1410</v>
      </c>
      <c r="D1534" s="7" t="s">
        <v>41</v>
      </c>
      <c r="E1534" s="8"/>
      <c r="F1534" s="7">
        <v>0</v>
      </c>
      <c r="G1534" s="9" t="s">
        <v>20</v>
      </c>
      <c r="H1534" s="9" t="s">
        <v>13</v>
      </c>
      <c r="I1534" s="9" t="s">
        <v>82</v>
      </c>
      <c r="J1534" s="9"/>
      <c r="K1534" s="9" t="s">
        <v>1291</v>
      </c>
    </row>
    <row r="1535" spans="1:11" x14ac:dyDescent="0.25">
      <c r="A1535" s="7">
        <v>575642</v>
      </c>
      <c r="B1535" s="11" t="s">
        <v>1553</v>
      </c>
      <c r="C1535" s="11" t="s">
        <v>117</v>
      </c>
      <c r="D1535" s="7" t="s">
        <v>41</v>
      </c>
      <c r="E1535" s="8"/>
      <c r="F1535" s="7">
        <v>0</v>
      </c>
      <c r="G1535" s="9" t="s">
        <v>20</v>
      </c>
      <c r="H1535" s="9" t="s">
        <v>13</v>
      </c>
      <c r="I1535" s="9" t="s">
        <v>82</v>
      </c>
      <c r="J1535" s="9"/>
      <c r="K1535" s="9" t="s">
        <v>1291</v>
      </c>
    </row>
    <row r="1536" spans="1:11" x14ac:dyDescent="0.25">
      <c r="A1536" s="7">
        <v>591067</v>
      </c>
      <c r="B1536" s="11" t="s">
        <v>1554</v>
      </c>
      <c r="C1536" s="11" t="s">
        <v>1494</v>
      </c>
      <c r="D1536" s="7" t="s">
        <v>41</v>
      </c>
      <c r="E1536" s="8"/>
      <c r="F1536" s="7">
        <v>0</v>
      </c>
      <c r="G1536" s="9" t="s">
        <v>20</v>
      </c>
      <c r="H1536" s="9" t="s">
        <v>13</v>
      </c>
      <c r="I1536" s="9" t="s">
        <v>82</v>
      </c>
      <c r="J1536" s="9"/>
      <c r="K1536" s="9" t="s">
        <v>1291</v>
      </c>
    </row>
    <row r="1537" spans="1:11" x14ac:dyDescent="0.25">
      <c r="A1537" s="7">
        <v>582145</v>
      </c>
      <c r="B1537" s="11" t="s">
        <v>1555</v>
      </c>
      <c r="C1537" s="11" t="s">
        <v>1516</v>
      </c>
      <c r="D1537" s="7" t="s">
        <v>41</v>
      </c>
      <c r="E1537" s="8"/>
      <c r="F1537" s="7">
        <v>4</v>
      </c>
      <c r="G1537" s="9" t="s">
        <v>20</v>
      </c>
      <c r="H1537" s="9" t="s">
        <v>13</v>
      </c>
      <c r="I1537" s="9" t="s">
        <v>82</v>
      </c>
      <c r="J1537" s="9"/>
      <c r="K1537" s="9" t="s">
        <v>1291</v>
      </c>
    </row>
    <row r="1538" spans="1:11" x14ac:dyDescent="0.25">
      <c r="A1538" s="7">
        <v>588672</v>
      </c>
      <c r="B1538" s="11" t="s">
        <v>1556</v>
      </c>
      <c r="C1538" s="11" t="s">
        <v>117</v>
      </c>
      <c r="D1538" s="7" t="s">
        <v>41</v>
      </c>
      <c r="E1538" s="8"/>
      <c r="F1538" s="7">
        <v>4</v>
      </c>
      <c r="G1538" s="9" t="s">
        <v>20</v>
      </c>
      <c r="H1538" s="9" t="s">
        <v>13</v>
      </c>
      <c r="I1538" s="9" t="s">
        <v>82</v>
      </c>
      <c r="J1538" s="9"/>
      <c r="K1538" s="9" t="s">
        <v>1291</v>
      </c>
    </row>
    <row r="1539" spans="1:11" x14ac:dyDescent="0.25">
      <c r="A1539" s="7">
        <v>587600</v>
      </c>
      <c r="B1539" s="11" t="s">
        <v>1557</v>
      </c>
      <c r="C1539" s="11" t="s">
        <v>1410</v>
      </c>
      <c r="D1539" s="7" t="s">
        <v>41</v>
      </c>
      <c r="E1539" s="8"/>
      <c r="F1539" s="7">
        <v>0</v>
      </c>
      <c r="G1539" s="9" t="s">
        <v>20</v>
      </c>
      <c r="H1539" s="9" t="s">
        <v>13</v>
      </c>
      <c r="I1539" s="9" t="s">
        <v>82</v>
      </c>
      <c r="J1539" s="9"/>
      <c r="K1539" s="9" t="s">
        <v>1291</v>
      </c>
    </row>
    <row r="1540" spans="1:11" x14ac:dyDescent="0.25">
      <c r="A1540" s="7">
        <v>590980</v>
      </c>
      <c r="B1540" s="11" t="s">
        <v>1558</v>
      </c>
      <c r="C1540" s="11" t="s">
        <v>1410</v>
      </c>
      <c r="D1540" s="7" t="s">
        <v>41</v>
      </c>
      <c r="E1540" s="8"/>
      <c r="F1540" s="7">
        <v>0</v>
      </c>
      <c r="G1540" s="9" t="s">
        <v>20</v>
      </c>
      <c r="H1540" s="9" t="s">
        <v>13</v>
      </c>
      <c r="I1540" s="9" t="s">
        <v>82</v>
      </c>
      <c r="J1540" s="9"/>
      <c r="K1540" s="9" t="s">
        <v>1291</v>
      </c>
    </row>
    <row r="1541" spans="1:11" x14ac:dyDescent="0.25">
      <c r="A1541" s="7">
        <v>603413</v>
      </c>
      <c r="B1541" s="11" t="s">
        <v>1559</v>
      </c>
      <c r="C1541" s="11" t="s">
        <v>117</v>
      </c>
      <c r="D1541" s="7" t="s">
        <v>41</v>
      </c>
      <c r="E1541" s="8"/>
      <c r="F1541" s="7">
        <v>2</v>
      </c>
      <c r="G1541" s="9" t="s">
        <v>20</v>
      </c>
      <c r="H1541" s="9" t="s">
        <v>13</v>
      </c>
      <c r="I1541" s="9" t="s">
        <v>82</v>
      </c>
      <c r="J1541" s="9"/>
      <c r="K1541" s="9" t="s">
        <v>1291</v>
      </c>
    </row>
    <row r="1542" spans="1:11" x14ac:dyDescent="0.25">
      <c r="A1542" s="7">
        <v>603704</v>
      </c>
      <c r="B1542" s="11" t="s">
        <v>1560</v>
      </c>
      <c r="C1542" s="11" t="s">
        <v>1516</v>
      </c>
      <c r="D1542" s="7" t="s">
        <v>41</v>
      </c>
      <c r="E1542" s="8"/>
      <c r="F1542" s="7">
        <v>2</v>
      </c>
      <c r="G1542" s="9" t="s">
        <v>20</v>
      </c>
      <c r="H1542" s="9" t="s">
        <v>13</v>
      </c>
      <c r="I1542" s="9" t="s">
        <v>82</v>
      </c>
      <c r="J1542" s="9"/>
      <c r="K1542" s="9" t="s">
        <v>1291</v>
      </c>
    </row>
    <row r="1543" spans="1:11" x14ac:dyDescent="0.25">
      <c r="A1543" s="7">
        <v>603676</v>
      </c>
      <c r="B1543" s="11" t="s">
        <v>1561</v>
      </c>
      <c r="C1543" s="11" t="s">
        <v>1410</v>
      </c>
      <c r="D1543" s="7" t="s">
        <v>41</v>
      </c>
      <c r="E1543" s="8"/>
      <c r="F1543" s="7">
        <v>0</v>
      </c>
      <c r="G1543" s="9" t="s">
        <v>20</v>
      </c>
      <c r="H1543" s="9" t="s">
        <v>13</v>
      </c>
      <c r="I1543" s="9" t="s">
        <v>82</v>
      </c>
      <c r="J1543" s="9"/>
      <c r="K1543" s="9" t="s">
        <v>1291</v>
      </c>
    </row>
    <row r="1544" spans="1:11" x14ac:dyDescent="0.25">
      <c r="A1544" s="7">
        <v>603691</v>
      </c>
      <c r="B1544" s="11" t="s">
        <v>1562</v>
      </c>
      <c r="C1544" s="11" t="s">
        <v>1410</v>
      </c>
      <c r="D1544" s="7" t="s">
        <v>41</v>
      </c>
      <c r="E1544" s="8"/>
      <c r="F1544" s="7">
        <v>0</v>
      </c>
      <c r="G1544" s="9" t="s">
        <v>20</v>
      </c>
      <c r="H1544" s="9" t="s">
        <v>13</v>
      </c>
      <c r="I1544" s="9" t="s">
        <v>82</v>
      </c>
      <c r="J1544" s="9"/>
      <c r="K1544" s="9" t="s">
        <v>1291</v>
      </c>
    </row>
    <row r="1545" spans="1:11" x14ac:dyDescent="0.25">
      <c r="A1545" s="7">
        <v>604145</v>
      </c>
      <c r="B1545" s="11" t="s">
        <v>1563</v>
      </c>
      <c r="C1545" s="11" t="s">
        <v>96</v>
      </c>
      <c r="D1545" s="7" t="s">
        <v>41</v>
      </c>
      <c r="E1545" s="8"/>
      <c r="F1545" s="7">
        <v>0</v>
      </c>
      <c r="G1545" s="9" t="s">
        <v>20</v>
      </c>
      <c r="H1545" s="9" t="s">
        <v>13</v>
      </c>
      <c r="I1545" s="9" t="s">
        <v>82</v>
      </c>
      <c r="J1545" s="9"/>
      <c r="K1545" s="9" t="s">
        <v>1291</v>
      </c>
    </row>
    <row r="1546" spans="1:11" x14ac:dyDescent="0.25">
      <c r="A1546" s="7">
        <v>604146</v>
      </c>
      <c r="B1546" s="11" t="s">
        <v>1564</v>
      </c>
      <c r="C1546" s="11" t="s">
        <v>1494</v>
      </c>
      <c r="D1546" s="7" t="s">
        <v>41</v>
      </c>
      <c r="E1546" s="8"/>
      <c r="F1546" s="7">
        <v>0</v>
      </c>
      <c r="G1546" s="9" t="s">
        <v>20</v>
      </c>
      <c r="H1546" s="9" t="s">
        <v>13</v>
      </c>
      <c r="I1546" s="9" t="s">
        <v>82</v>
      </c>
      <c r="J1546" s="9"/>
      <c r="K1546" s="9" t="s">
        <v>1291</v>
      </c>
    </row>
    <row r="1547" spans="1:11" x14ac:dyDescent="0.25">
      <c r="A1547" s="7">
        <v>604151</v>
      </c>
      <c r="B1547" s="11" t="s">
        <v>1565</v>
      </c>
      <c r="C1547" s="11" t="s">
        <v>1494</v>
      </c>
      <c r="D1547" s="7" t="s">
        <v>41</v>
      </c>
      <c r="E1547" s="8"/>
      <c r="F1547" s="7">
        <v>0</v>
      </c>
      <c r="G1547" s="9" t="s">
        <v>20</v>
      </c>
      <c r="H1547" s="9" t="s">
        <v>13</v>
      </c>
      <c r="I1547" s="9" t="s">
        <v>82</v>
      </c>
      <c r="J1547" s="9"/>
      <c r="K1547" s="9" t="s">
        <v>1291</v>
      </c>
    </row>
    <row r="1548" spans="1:11" x14ac:dyDescent="0.25">
      <c r="A1548" s="7">
        <v>604152</v>
      </c>
      <c r="B1548" s="11" t="s">
        <v>1566</v>
      </c>
      <c r="C1548" s="11" t="s">
        <v>1516</v>
      </c>
      <c r="D1548" s="7" t="s">
        <v>41</v>
      </c>
      <c r="E1548" s="8"/>
      <c r="F1548" s="7">
        <v>2</v>
      </c>
      <c r="G1548" s="9" t="s">
        <v>20</v>
      </c>
      <c r="H1548" s="9" t="s">
        <v>13</v>
      </c>
      <c r="I1548" s="9" t="s">
        <v>82</v>
      </c>
      <c r="J1548" s="9"/>
      <c r="K1548" s="9" t="s">
        <v>1291</v>
      </c>
    </row>
    <row r="1549" spans="1:11" x14ac:dyDescent="0.25">
      <c r="A1549" s="7">
        <v>604153</v>
      </c>
      <c r="B1549" s="11" t="s">
        <v>1567</v>
      </c>
      <c r="C1549" s="11" t="s">
        <v>1516</v>
      </c>
      <c r="D1549" s="7" t="s">
        <v>41</v>
      </c>
      <c r="E1549" s="8"/>
      <c r="F1549" s="7">
        <v>2</v>
      </c>
      <c r="G1549" s="9" t="s">
        <v>20</v>
      </c>
      <c r="H1549" s="9" t="s">
        <v>13</v>
      </c>
      <c r="I1549" s="9" t="s">
        <v>82</v>
      </c>
      <c r="J1549" s="9"/>
      <c r="K1549" s="9" t="s">
        <v>1291</v>
      </c>
    </row>
    <row r="1550" spans="1:11" x14ac:dyDescent="0.25">
      <c r="A1550" s="7">
        <v>604341</v>
      </c>
      <c r="B1550" s="11" t="s">
        <v>1568</v>
      </c>
      <c r="C1550" s="11" t="s">
        <v>1494</v>
      </c>
      <c r="D1550" s="7" t="s">
        <v>41</v>
      </c>
      <c r="E1550" s="8"/>
      <c r="F1550" s="7">
        <v>0</v>
      </c>
      <c r="G1550" s="9" t="s">
        <v>20</v>
      </c>
      <c r="H1550" s="9" t="s">
        <v>13</v>
      </c>
      <c r="I1550" s="9" t="s">
        <v>82</v>
      </c>
      <c r="J1550" s="9"/>
      <c r="K1550" s="9" t="s">
        <v>1291</v>
      </c>
    </row>
    <row r="1551" spans="1:11" x14ac:dyDescent="0.25">
      <c r="A1551" s="7">
        <v>604342</v>
      </c>
      <c r="B1551" s="11" t="s">
        <v>1569</v>
      </c>
      <c r="C1551" s="11" t="s">
        <v>96</v>
      </c>
      <c r="D1551" s="7" t="s">
        <v>41</v>
      </c>
      <c r="E1551" s="8"/>
      <c r="F1551" s="7">
        <v>0</v>
      </c>
      <c r="G1551" s="9" t="s">
        <v>20</v>
      </c>
      <c r="H1551" s="9" t="s">
        <v>13</v>
      </c>
      <c r="I1551" s="9" t="s">
        <v>82</v>
      </c>
      <c r="J1551" s="9"/>
      <c r="K1551" s="9" t="s">
        <v>1291</v>
      </c>
    </row>
    <row r="1552" spans="1:11" x14ac:dyDescent="0.25">
      <c r="A1552" s="7">
        <v>604340</v>
      </c>
      <c r="B1552" s="11" t="s">
        <v>1570</v>
      </c>
      <c r="C1552" s="11" t="s">
        <v>117</v>
      </c>
      <c r="D1552" s="7" t="s">
        <v>41</v>
      </c>
      <c r="E1552" s="8"/>
      <c r="F1552" s="7">
        <v>0</v>
      </c>
      <c r="G1552" s="9" t="s">
        <v>20</v>
      </c>
      <c r="H1552" s="9" t="s">
        <v>13</v>
      </c>
      <c r="I1552" s="9" t="s">
        <v>82</v>
      </c>
      <c r="J1552" s="9"/>
      <c r="K1552" s="9" t="s">
        <v>1291</v>
      </c>
    </row>
    <row r="1553" spans="1:11" x14ac:dyDescent="0.25">
      <c r="A1553" s="7">
        <v>595423</v>
      </c>
      <c r="B1553" s="11" t="s">
        <v>1571</v>
      </c>
      <c r="C1553" s="11" t="s">
        <v>1368</v>
      </c>
      <c r="D1553" s="7" t="s">
        <v>41</v>
      </c>
      <c r="E1553" s="8"/>
      <c r="F1553" s="7">
        <v>0</v>
      </c>
      <c r="G1553" s="9" t="s">
        <v>20</v>
      </c>
      <c r="H1553" s="9" t="s">
        <v>13</v>
      </c>
      <c r="I1553" s="9" t="s">
        <v>82</v>
      </c>
      <c r="J1553" s="9"/>
      <c r="K1553" s="9" t="s">
        <v>1291</v>
      </c>
    </row>
    <row r="1554" spans="1:11" x14ac:dyDescent="0.25">
      <c r="A1554" s="7">
        <v>596228</v>
      </c>
      <c r="B1554" s="11" t="s">
        <v>1572</v>
      </c>
      <c r="C1554" s="11" t="s">
        <v>1494</v>
      </c>
      <c r="D1554" s="7" t="s">
        <v>41</v>
      </c>
      <c r="E1554" s="8"/>
      <c r="F1554" s="7">
        <v>0</v>
      </c>
      <c r="G1554" s="9" t="s">
        <v>20</v>
      </c>
      <c r="H1554" s="9" t="s">
        <v>13</v>
      </c>
      <c r="I1554" s="9" t="s">
        <v>82</v>
      </c>
      <c r="J1554" s="9"/>
      <c r="K1554" s="9" t="s">
        <v>1291</v>
      </c>
    </row>
    <row r="1555" spans="1:11" x14ac:dyDescent="0.25">
      <c r="A1555" s="7">
        <v>595523</v>
      </c>
      <c r="B1555" s="11" t="s">
        <v>1573</v>
      </c>
      <c r="C1555" s="11" t="s">
        <v>1516</v>
      </c>
      <c r="D1555" s="7" t="s">
        <v>41</v>
      </c>
      <c r="E1555" s="8"/>
      <c r="F1555" s="7">
        <v>2</v>
      </c>
      <c r="G1555" s="9" t="s">
        <v>20</v>
      </c>
      <c r="H1555" s="9" t="s">
        <v>13</v>
      </c>
      <c r="I1555" s="9" t="s">
        <v>82</v>
      </c>
      <c r="J1555" s="9"/>
      <c r="K1555" s="9" t="s">
        <v>1291</v>
      </c>
    </row>
    <row r="1556" spans="1:11" x14ac:dyDescent="0.25">
      <c r="A1556" s="7">
        <v>595417</v>
      </c>
      <c r="B1556" s="11" t="s">
        <v>1574</v>
      </c>
      <c r="C1556" s="11" t="s">
        <v>117</v>
      </c>
      <c r="D1556" s="7" t="s">
        <v>41</v>
      </c>
      <c r="E1556" s="8"/>
      <c r="F1556" s="7">
        <v>0</v>
      </c>
      <c r="G1556" s="9" t="s">
        <v>20</v>
      </c>
      <c r="H1556" s="9" t="s">
        <v>13</v>
      </c>
      <c r="I1556" s="9" t="s">
        <v>82</v>
      </c>
      <c r="J1556" s="9"/>
      <c r="K1556" s="9" t="s">
        <v>1291</v>
      </c>
    </row>
    <row r="1557" spans="1:11" x14ac:dyDescent="0.25">
      <c r="A1557" s="7">
        <v>604560</v>
      </c>
      <c r="B1557" s="11" t="s">
        <v>1575</v>
      </c>
      <c r="C1557" s="11" t="s">
        <v>1368</v>
      </c>
      <c r="D1557" s="7" t="s">
        <v>41</v>
      </c>
      <c r="E1557" s="8"/>
      <c r="F1557" s="7">
        <v>0</v>
      </c>
      <c r="G1557" s="9" t="s">
        <v>20</v>
      </c>
      <c r="H1557" s="9" t="s">
        <v>13</v>
      </c>
      <c r="I1557" s="9" t="s">
        <v>82</v>
      </c>
      <c r="J1557" s="9"/>
      <c r="K1557" s="9" t="s">
        <v>1291</v>
      </c>
    </row>
    <row r="1558" spans="1:11" x14ac:dyDescent="0.25">
      <c r="A1558" s="7">
        <v>604565</v>
      </c>
      <c r="B1558" s="11" t="s">
        <v>145</v>
      </c>
      <c r="C1558" s="11" t="s">
        <v>117</v>
      </c>
      <c r="D1558" s="7" t="s">
        <v>41</v>
      </c>
      <c r="E1558" s="8"/>
      <c r="F1558" s="7">
        <v>4</v>
      </c>
      <c r="G1558" s="9" t="s">
        <v>20</v>
      </c>
      <c r="H1558" s="9" t="s">
        <v>13</v>
      </c>
      <c r="I1558" s="9" t="s">
        <v>82</v>
      </c>
      <c r="J1558" s="9"/>
      <c r="K1558" s="9" t="s">
        <v>1291</v>
      </c>
    </row>
    <row r="1559" spans="1:11" x14ac:dyDescent="0.25">
      <c r="A1559" s="7">
        <v>605150</v>
      </c>
      <c r="B1559" s="11" t="s">
        <v>1576</v>
      </c>
      <c r="C1559" s="11" t="s">
        <v>1516</v>
      </c>
      <c r="D1559" s="7" t="s">
        <v>41</v>
      </c>
      <c r="E1559" s="8"/>
      <c r="F1559" s="7">
        <v>4</v>
      </c>
      <c r="G1559" s="9" t="s">
        <v>20</v>
      </c>
      <c r="H1559" s="9" t="s">
        <v>13</v>
      </c>
      <c r="I1559" s="9" t="s">
        <v>82</v>
      </c>
      <c r="J1559" s="9"/>
      <c r="K1559" s="9" t="s">
        <v>1291</v>
      </c>
    </row>
    <row r="1560" spans="1:11" x14ac:dyDescent="0.25">
      <c r="A1560" s="7">
        <v>605151</v>
      </c>
      <c r="B1560" s="11" t="s">
        <v>1577</v>
      </c>
      <c r="C1560" s="11" t="s">
        <v>1410</v>
      </c>
      <c r="D1560" s="7" t="s">
        <v>41</v>
      </c>
      <c r="E1560" s="8"/>
      <c r="F1560" s="7">
        <v>2</v>
      </c>
      <c r="G1560" s="9" t="s">
        <v>20</v>
      </c>
      <c r="H1560" s="9" t="s">
        <v>13</v>
      </c>
      <c r="I1560" s="9" t="s">
        <v>82</v>
      </c>
      <c r="J1560" s="9"/>
      <c r="K1560" s="9" t="s">
        <v>1291</v>
      </c>
    </row>
    <row r="1561" spans="1:11" x14ac:dyDescent="0.25">
      <c r="A1561" s="7">
        <v>606153</v>
      </c>
      <c r="B1561" s="11" t="s">
        <v>1578</v>
      </c>
      <c r="C1561" s="11" t="s">
        <v>1516</v>
      </c>
      <c r="D1561" s="7" t="s">
        <v>41</v>
      </c>
      <c r="E1561" s="8"/>
      <c r="F1561" s="7">
        <v>2</v>
      </c>
      <c r="G1561" s="9" t="s">
        <v>20</v>
      </c>
      <c r="H1561" s="9" t="s">
        <v>13</v>
      </c>
      <c r="I1561" s="9" t="s">
        <v>82</v>
      </c>
      <c r="J1561" s="9"/>
      <c r="K1561" s="9" t="s">
        <v>1291</v>
      </c>
    </row>
    <row r="1562" spans="1:11" x14ac:dyDescent="0.25">
      <c r="A1562" s="7">
        <v>606160</v>
      </c>
      <c r="B1562" s="11" t="s">
        <v>1579</v>
      </c>
      <c r="C1562" s="11" t="s">
        <v>1516</v>
      </c>
      <c r="D1562" s="7" t="s">
        <v>41</v>
      </c>
      <c r="E1562" s="8"/>
      <c r="F1562" s="7">
        <v>2</v>
      </c>
      <c r="G1562" s="9" t="s">
        <v>20</v>
      </c>
      <c r="H1562" s="9" t="s">
        <v>13</v>
      </c>
      <c r="I1562" s="9" t="s">
        <v>82</v>
      </c>
      <c r="J1562" s="9"/>
      <c r="K1562" s="9" t="s">
        <v>1291</v>
      </c>
    </row>
    <row r="1563" spans="1:11" x14ac:dyDescent="0.25">
      <c r="A1563" s="7">
        <v>606594</v>
      </c>
      <c r="B1563" s="11" t="s">
        <v>1580</v>
      </c>
      <c r="C1563" s="11" t="s">
        <v>1368</v>
      </c>
      <c r="D1563" s="7" t="s">
        <v>41</v>
      </c>
      <c r="E1563" s="8"/>
      <c r="F1563" s="7">
        <v>0</v>
      </c>
      <c r="G1563" s="9" t="s">
        <v>20</v>
      </c>
      <c r="H1563" s="9" t="s">
        <v>13</v>
      </c>
      <c r="I1563" s="9" t="s">
        <v>82</v>
      </c>
      <c r="J1563" s="9"/>
      <c r="K1563" s="9" t="s">
        <v>1291</v>
      </c>
    </row>
    <row r="1564" spans="1:11" x14ac:dyDescent="0.25">
      <c r="A1564" s="7">
        <v>606580</v>
      </c>
      <c r="B1564" s="11" t="s">
        <v>1581</v>
      </c>
      <c r="C1564" s="11" t="s">
        <v>1516</v>
      </c>
      <c r="D1564" s="7" t="s">
        <v>41</v>
      </c>
      <c r="E1564" s="8">
        <v>46180</v>
      </c>
      <c r="F1564" s="7">
        <v>0</v>
      </c>
      <c r="G1564" s="9" t="s">
        <v>20</v>
      </c>
      <c r="H1564" s="9" t="s">
        <v>13</v>
      </c>
      <c r="I1564" s="9" t="s">
        <v>82</v>
      </c>
      <c r="J1564" s="9"/>
      <c r="K1564" s="9" t="s">
        <v>1291</v>
      </c>
    </row>
    <row r="1565" spans="1:11" x14ac:dyDescent="0.25">
      <c r="A1565" s="7">
        <v>607503</v>
      </c>
      <c r="B1565" s="11" t="s">
        <v>1582</v>
      </c>
      <c r="C1565" s="11" t="s">
        <v>1368</v>
      </c>
      <c r="D1565" s="7" t="s">
        <v>41</v>
      </c>
      <c r="E1565" s="8"/>
      <c r="F1565" s="7">
        <v>0</v>
      </c>
      <c r="G1565" s="9" t="s">
        <v>20</v>
      </c>
      <c r="H1565" s="9" t="s">
        <v>13</v>
      </c>
      <c r="I1565" s="9" t="s">
        <v>82</v>
      </c>
      <c r="J1565" s="9"/>
      <c r="K1565" s="9" t="s">
        <v>1291</v>
      </c>
    </row>
    <row r="1566" spans="1:11" x14ac:dyDescent="0.25">
      <c r="A1566" s="7">
        <v>609018</v>
      </c>
      <c r="B1566" s="11" t="s">
        <v>1583</v>
      </c>
      <c r="C1566" s="11" t="s">
        <v>96</v>
      </c>
      <c r="D1566" s="7" t="s">
        <v>41</v>
      </c>
      <c r="E1566" s="8"/>
      <c r="F1566" s="7">
        <v>0</v>
      </c>
      <c r="G1566" s="9" t="s">
        <v>20</v>
      </c>
      <c r="H1566" s="9" t="s">
        <v>13</v>
      </c>
      <c r="I1566" s="9" t="s">
        <v>82</v>
      </c>
      <c r="J1566" s="9"/>
      <c r="K1566" s="9" t="s">
        <v>1291</v>
      </c>
    </row>
    <row r="1567" spans="1:11" x14ac:dyDescent="0.25">
      <c r="A1567" s="7">
        <v>575324</v>
      </c>
      <c r="B1567" s="11" t="s">
        <v>1584</v>
      </c>
      <c r="C1567" s="11" t="s">
        <v>1368</v>
      </c>
      <c r="D1567" s="7" t="s">
        <v>41</v>
      </c>
      <c r="E1567" s="8"/>
      <c r="F1567" s="7">
        <v>0</v>
      </c>
      <c r="G1567" s="9" t="s">
        <v>20</v>
      </c>
      <c r="H1567" s="9" t="s">
        <v>13</v>
      </c>
      <c r="I1567" s="9" t="s">
        <v>82</v>
      </c>
      <c r="J1567" s="9"/>
      <c r="K1567" s="9" t="s">
        <v>1291</v>
      </c>
    </row>
    <row r="1568" spans="1:11" x14ac:dyDescent="0.25">
      <c r="A1568" s="7">
        <v>575012</v>
      </c>
      <c r="B1568" s="11" t="s">
        <v>1585</v>
      </c>
      <c r="C1568" s="11" t="s">
        <v>1410</v>
      </c>
      <c r="D1568" s="7" t="s">
        <v>41</v>
      </c>
      <c r="E1568" s="8"/>
      <c r="F1568" s="7">
        <v>0</v>
      </c>
      <c r="G1568" s="9" t="s">
        <v>20</v>
      </c>
      <c r="H1568" s="9" t="s">
        <v>13</v>
      </c>
      <c r="I1568" s="9" t="s">
        <v>82</v>
      </c>
      <c r="J1568" s="9"/>
      <c r="K1568" s="9" t="s">
        <v>1291</v>
      </c>
    </row>
    <row r="1569" spans="1:11" x14ac:dyDescent="0.25">
      <c r="A1569" s="7">
        <v>571844</v>
      </c>
      <c r="B1569" s="11" t="s">
        <v>1586</v>
      </c>
      <c r="C1569" s="11" t="s">
        <v>1368</v>
      </c>
      <c r="D1569" s="7" t="s">
        <v>41</v>
      </c>
      <c r="E1569" s="8"/>
      <c r="F1569" s="7">
        <v>0</v>
      </c>
      <c r="G1569" s="9" t="s">
        <v>20</v>
      </c>
      <c r="H1569" s="9" t="s">
        <v>13</v>
      </c>
      <c r="I1569" s="9" t="s">
        <v>82</v>
      </c>
      <c r="J1569" s="9"/>
      <c r="K1569" s="9" t="s">
        <v>1291</v>
      </c>
    </row>
    <row r="1570" spans="1:11" x14ac:dyDescent="0.25">
      <c r="A1570" s="7">
        <v>610647</v>
      </c>
      <c r="B1570" s="11" t="s">
        <v>1587</v>
      </c>
      <c r="C1570" s="11" t="s">
        <v>1368</v>
      </c>
      <c r="D1570" s="7" t="s">
        <v>41</v>
      </c>
      <c r="E1570" s="8"/>
      <c r="F1570" s="7">
        <v>0</v>
      </c>
      <c r="G1570" s="9" t="s">
        <v>20</v>
      </c>
      <c r="H1570" s="9" t="s">
        <v>13</v>
      </c>
      <c r="I1570" s="9" t="s">
        <v>82</v>
      </c>
      <c r="J1570" s="9"/>
      <c r="K1570" s="9" t="s">
        <v>1291</v>
      </c>
    </row>
    <row r="1571" spans="1:11" x14ac:dyDescent="0.25">
      <c r="A1571" s="7">
        <v>610629</v>
      </c>
      <c r="B1571" s="11" t="s">
        <v>1588</v>
      </c>
      <c r="C1571" s="11" t="s">
        <v>117</v>
      </c>
      <c r="D1571" s="7" t="s">
        <v>41</v>
      </c>
      <c r="E1571" s="8"/>
      <c r="F1571" s="7">
        <v>2</v>
      </c>
      <c r="G1571" s="9" t="s">
        <v>20</v>
      </c>
      <c r="H1571" s="9" t="s">
        <v>13</v>
      </c>
      <c r="I1571" s="9" t="s">
        <v>82</v>
      </c>
      <c r="J1571" s="9"/>
      <c r="K1571" s="9" t="s">
        <v>1291</v>
      </c>
    </row>
    <row r="1572" spans="1:11" x14ac:dyDescent="0.25">
      <c r="A1572" s="7">
        <v>610631</v>
      </c>
      <c r="B1572" s="11" t="s">
        <v>1589</v>
      </c>
      <c r="C1572" s="11" t="s">
        <v>117</v>
      </c>
      <c r="D1572" s="7" t="s">
        <v>41</v>
      </c>
      <c r="E1572" s="8"/>
      <c r="F1572" s="7">
        <v>0</v>
      </c>
      <c r="G1572" s="9" t="s">
        <v>20</v>
      </c>
      <c r="H1572" s="9" t="s">
        <v>13</v>
      </c>
      <c r="I1572" s="9" t="s">
        <v>82</v>
      </c>
      <c r="J1572" s="9"/>
      <c r="K1572" s="9" t="s">
        <v>1291</v>
      </c>
    </row>
    <row r="1573" spans="1:11" x14ac:dyDescent="0.25">
      <c r="A1573" s="7">
        <v>613006</v>
      </c>
      <c r="B1573" s="11" t="s">
        <v>1590</v>
      </c>
      <c r="C1573" s="11" t="s">
        <v>1368</v>
      </c>
      <c r="D1573" s="7" t="s">
        <v>41</v>
      </c>
      <c r="E1573" s="8"/>
      <c r="F1573" s="7">
        <v>0</v>
      </c>
      <c r="G1573" s="9" t="s">
        <v>20</v>
      </c>
      <c r="H1573" s="9" t="s">
        <v>13</v>
      </c>
      <c r="I1573" s="9" t="s">
        <v>82</v>
      </c>
      <c r="J1573" s="9"/>
      <c r="K1573" s="9" t="s">
        <v>1291</v>
      </c>
    </row>
    <row r="1574" spans="1:11" x14ac:dyDescent="0.25">
      <c r="A1574" s="7">
        <v>613579</v>
      </c>
      <c r="B1574" s="11" t="s">
        <v>1591</v>
      </c>
      <c r="C1574" s="11" t="s">
        <v>1120</v>
      </c>
      <c r="D1574" s="7" t="s">
        <v>38</v>
      </c>
      <c r="E1574" s="8"/>
      <c r="F1574" s="7">
        <v>0</v>
      </c>
      <c r="G1574" s="9" t="s">
        <v>20</v>
      </c>
      <c r="H1574" s="9" t="s">
        <v>13</v>
      </c>
      <c r="I1574" s="9" t="s">
        <v>82</v>
      </c>
      <c r="J1574" s="9"/>
      <c r="K1574" s="9" t="s">
        <v>1291</v>
      </c>
    </row>
    <row r="1575" spans="1:11" x14ac:dyDescent="0.25">
      <c r="A1575" s="7">
        <v>613582</v>
      </c>
      <c r="B1575" s="11" t="s">
        <v>1592</v>
      </c>
      <c r="C1575" s="11" t="s">
        <v>1120</v>
      </c>
      <c r="D1575" s="7" t="s">
        <v>38</v>
      </c>
      <c r="E1575" s="8"/>
      <c r="F1575" s="7">
        <v>0</v>
      </c>
      <c r="G1575" s="9" t="s">
        <v>20</v>
      </c>
      <c r="H1575" s="9" t="s">
        <v>13</v>
      </c>
      <c r="I1575" s="9" t="s">
        <v>82</v>
      </c>
      <c r="J1575" s="9"/>
      <c r="K1575" s="9" t="s">
        <v>1291</v>
      </c>
    </row>
    <row r="1576" spans="1:11" x14ac:dyDescent="0.25">
      <c r="A1576" s="7">
        <v>613594</v>
      </c>
      <c r="B1576" s="11" t="s">
        <v>1593</v>
      </c>
      <c r="C1576" s="11" t="s">
        <v>1120</v>
      </c>
      <c r="D1576" s="7" t="s">
        <v>38</v>
      </c>
      <c r="E1576" s="8"/>
      <c r="F1576" s="7">
        <v>0</v>
      </c>
      <c r="G1576" s="9" t="s">
        <v>20</v>
      </c>
      <c r="H1576" s="9" t="s">
        <v>13</v>
      </c>
      <c r="I1576" s="9" t="s">
        <v>82</v>
      </c>
      <c r="J1576" s="9"/>
      <c r="K1576" s="9" t="s">
        <v>1291</v>
      </c>
    </row>
    <row r="1577" spans="1:11" x14ac:dyDescent="0.25">
      <c r="A1577" s="7">
        <v>504934</v>
      </c>
      <c r="B1577" s="11" t="s">
        <v>1594</v>
      </c>
      <c r="C1577" s="11" t="s">
        <v>1420</v>
      </c>
      <c r="D1577" s="7">
        <v>0</v>
      </c>
      <c r="E1577" s="8"/>
      <c r="F1577" s="7">
        <v>2</v>
      </c>
      <c r="G1577" s="9" t="s">
        <v>20</v>
      </c>
      <c r="H1577" s="9" t="s">
        <v>13</v>
      </c>
      <c r="I1577" s="9" t="s">
        <v>82</v>
      </c>
      <c r="J1577" s="9"/>
      <c r="K1577" s="9" t="s">
        <v>1291</v>
      </c>
    </row>
    <row r="1578" spans="1:11" x14ac:dyDescent="0.25">
      <c r="A1578" s="7">
        <v>515253</v>
      </c>
      <c r="B1578" s="11" t="s">
        <v>1595</v>
      </c>
      <c r="C1578" s="11" t="s">
        <v>108</v>
      </c>
      <c r="D1578" s="7" t="s">
        <v>38</v>
      </c>
      <c r="E1578" s="8"/>
      <c r="F1578" s="7">
        <v>0</v>
      </c>
      <c r="G1578" s="9" t="s">
        <v>20</v>
      </c>
      <c r="H1578" s="9" t="s">
        <v>13</v>
      </c>
      <c r="I1578" s="9" t="s">
        <v>82</v>
      </c>
      <c r="J1578" s="9"/>
      <c r="K1578" s="9" t="s">
        <v>1291</v>
      </c>
    </row>
    <row r="1579" spans="1:11" x14ac:dyDescent="0.25">
      <c r="A1579" s="7">
        <v>2932</v>
      </c>
      <c r="B1579" s="11" t="s">
        <v>1596</v>
      </c>
      <c r="C1579" s="11" t="s">
        <v>1373</v>
      </c>
      <c r="D1579" s="7" t="s">
        <v>38</v>
      </c>
      <c r="E1579" s="8"/>
      <c r="F1579" s="7">
        <v>0</v>
      </c>
      <c r="G1579" s="9" t="s">
        <v>20</v>
      </c>
      <c r="H1579" s="9" t="s">
        <v>13</v>
      </c>
      <c r="I1579" s="9" t="s">
        <v>82</v>
      </c>
      <c r="J1579" s="9"/>
      <c r="K1579" s="9" t="s">
        <v>1291</v>
      </c>
    </row>
    <row r="1580" spans="1:11" x14ac:dyDescent="0.25">
      <c r="A1580" s="7">
        <v>613979</v>
      </c>
      <c r="B1580" s="11" t="s">
        <v>1597</v>
      </c>
      <c r="C1580" s="11" t="s">
        <v>1516</v>
      </c>
      <c r="D1580" s="7" t="s">
        <v>41</v>
      </c>
      <c r="E1580" s="8"/>
      <c r="F1580" s="7">
        <v>2</v>
      </c>
      <c r="G1580" s="9" t="s">
        <v>20</v>
      </c>
      <c r="H1580" s="9" t="s">
        <v>13</v>
      </c>
      <c r="I1580" s="9" t="s">
        <v>82</v>
      </c>
      <c r="J1580" s="9"/>
      <c r="K1580" s="9" t="s">
        <v>1291</v>
      </c>
    </row>
    <row r="1581" spans="1:11" x14ac:dyDescent="0.25">
      <c r="A1581" s="7">
        <v>614747</v>
      </c>
      <c r="B1581" s="11" t="s">
        <v>1598</v>
      </c>
      <c r="C1581" s="11" t="s">
        <v>117</v>
      </c>
      <c r="D1581" s="7" t="s">
        <v>41</v>
      </c>
      <c r="E1581" s="8"/>
      <c r="F1581" s="7">
        <v>0</v>
      </c>
      <c r="G1581" s="9" t="s">
        <v>20</v>
      </c>
      <c r="H1581" s="9" t="s">
        <v>13</v>
      </c>
      <c r="I1581" s="9" t="s">
        <v>82</v>
      </c>
      <c r="J1581" s="9"/>
      <c r="K1581" s="9" t="s">
        <v>1291</v>
      </c>
    </row>
    <row r="1582" spans="1:11" x14ac:dyDescent="0.25">
      <c r="A1582" s="7">
        <v>601228</v>
      </c>
      <c r="B1582" s="11" t="s">
        <v>1599</v>
      </c>
      <c r="C1582" s="11" t="s">
        <v>1290</v>
      </c>
      <c r="D1582" s="7" t="s">
        <v>38</v>
      </c>
      <c r="E1582" s="8"/>
      <c r="F1582" s="7">
        <v>0</v>
      </c>
      <c r="G1582" s="9" t="s">
        <v>20</v>
      </c>
      <c r="H1582" s="9" t="s">
        <v>13</v>
      </c>
      <c r="I1582" s="9" t="s">
        <v>82</v>
      </c>
      <c r="J1582" s="9"/>
      <c r="K1582" s="9" t="s">
        <v>1291</v>
      </c>
    </row>
    <row r="1583" spans="1:11" x14ac:dyDescent="0.25">
      <c r="A1583" s="7">
        <v>613981</v>
      </c>
      <c r="B1583" s="11" t="s">
        <v>1600</v>
      </c>
      <c r="C1583" s="11" t="s">
        <v>117</v>
      </c>
      <c r="D1583" s="7" t="s">
        <v>41</v>
      </c>
      <c r="E1583" s="8"/>
      <c r="F1583" s="7">
        <v>4</v>
      </c>
      <c r="G1583" s="9" t="s">
        <v>20</v>
      </c>
      <c r="H1583" s="9" t="s">
        <v>13</v>
      </c>
      <c r="I1583" s="9" t="s">
        <v>82</v>
      </c>
      <c r="J1583" s="9"/>
      <c r="K1583" s="9" t="s">
        <v>1291</v>
      </c>
    </row>
    <row r="1584" spans="1:11" x14ac:dyDescent="0.25">
      <c r="A1584" s="7">
        <v>603732</v>
      </c>
      <c r="B1584" s="11" t="s">
        <v>1601</v>
      </c>
      <c r="C1584" s="11" t="s">
        <v>1290</v>
      </c>
      <c r="D1584" s="7" t="s">
        <v>38</v>
      </c>
      <c r="E1584" s="8"/>
      <c r="F1584" s="7">
        <v>0</v>
      </c>
      <c r="G1584" s="9" t="s">
        <v>20</v>
      </c>
      <c r="H1584" s="9" t="s">
        <v>13</v>
      </c>
      <c r="I1584" s="9" t="s">
        <v>82</v>
      </c>
      <c r="J1584" s="9"/>
      <c r="K1584" s="9" t="s">
        <v>1291</v>
      </c>
    </row>
    <row r="1585" spans="1:11" x14ac:dyDescent="0.25">
      <c r="A1585" s="7">
        <v>634540</v>
      </c>
      <c r="B1585" s="11" t="s">
        <v>1602</v>
      </c>
      <c r="C1585" s="11" t="s">
        <v>1420</v>
      </c>
      <c r="D1585" s="7">
        <v>0</v>
      </c>
      <c r="E1585" s="8"/>
      <c r="F1585" s="7">
        <v>2</v>
      </c>
      <c r="G1585" s="9" t="s">
        <v>20</v>
      </c>
      <c r="H1585" s="9" t="s">
        <v>13</v>
      </c>
      <c r="I1585" s="9" t="s">
        <v>82</v>
      </c>
      <c r="J1585" s="9"/>
      <c r="K1585" s="9" t="s">
        <v>1291</v>
      </c>
    </row>
    <row r="1586" spans="1:11" x14ac:dyDescent="0.25">
      <c r="A1586" s="7">
        <v>608595</v>
      </c>
      <c r="B1586" s="11" t="s">
        <v>1603</v>
      </c>
      <c r="C1586" s="11" t="s">
        <v>1295</v>
      </c>
      <c r="D1586" s="7" t="s">
        <v>38</v>
      </c>
      <c r="E1586" s="8"/>
      <c r="F1586" s="7">
        <v>0</v>
      </c>
      <c r="G1586" s="9" t="s">
        <v>20</v>
      </c>
      <c r="H1586" s="9" t="s">
        <v>13</v>
      </c>
      <c r="I1586" s="9" t="s">
        <v>82</v>
      </c>
      <c r="J1586" s="9"/>
      <c r="K1586" s="9" t="s">
        <v>1291</v>
      </c>
    </row>
    <row r="1587" spans="1:11" x14ac:dyDescent="0.25">
      <c r="A1587" s="7">
        <v>590957</v>
      </c>
      <c r="B1587" s="11" t="s">
        <v>1604</v>
      </c>
      <c r="C1587" s="11" t="s">
        <v>1290</v>
      </c>
      <c r="D1587" s="7" t="s">
        <v>38</v>
      </c>
      <c r="E1587" s="8"/>
      <c r="F1587" s="7">
        <v>0</v>
      </c>
      <c r="G1587" s="9" t="s">
        <v>20</v>
      </c>
      <c r="H1587" s="9" t="s">
        <v>13</v>
      </c>
      <c r="I1587" s="9" t="s">
        <v>82</v>
      </c>
      <c r="J1587" s="9"/>
      <c r="K1587" s="9" t="s">
        <v>1291</v>
      </c>
    </row>
    <row r="1588" spans="1:11" x14ac:dyDescent="0.25">
      <c r="A1588" s="7">
        <v>602089</v>
      </c>
      <c r="B1588" s="11" t="s">
        <v>1605</v>
      </c>
      <c r="C1588" s="11" t="s">
        <v>108</v>
      </c>
      <c r="D1588" s="7" t="s">
        <v>38</v>
      </c>
      <c r="E1588" s="8"/>
      <c r="F1588" s="7">
        <v>0</v>
      </c>
      <c r="G1588" s="9" t="s">
        <v>20</v>
      </c>
      <c r="H1588" s="9" t="s">
        <v>13</v>
      </c>
      <c r="I1588" s="9" t="s">
        <v>82</v>
      </c>
      <c r="J1588" s="9"/>
      <c r="K1588" s="9" t="s">
        <v>1291</v>
      </c>
    </row>
    <row r="1589" spans="1:11" x14ac:dyDescent="0.25">
      <c r="A1589" s="7">
        <v>588694</v>
      </c>
      <c r="B1589" s="11" t="s">
        <v>1606</v>
      </c>
      <c r="C1589" s="11" t="s">
        <v>1420</v>
      </c>
      <c r="D1589" s="7">
        <v>0</v>
      </c>
      <c r="E1589" s="8"/>
      <c r="F1589" s="7">
        <v>2</v>
      </c>
      <c r="G1589" s="9" t="s">
        <v>20</v>
      </c>
      <c r="H1589" s="9" t="s">
        <v>13</v>
      </c>
      <c r="I1589" s="9" t="s">
        <v>82</v>
      </c>
      <c r="J1589" s="9"/>
      <c r="K1589" s="9" t="s">
        <v>1291</v>
      </c>
    </row>
    <row r="1590" spans="1:11" x14ac:dyDescent="0.25">
      <c r="A1590" s="7">
        <v>577225</v>
      </c>
      <c r="B1590" s="11" t="s">
        <v>1607</v>
      </c>
      <c r="C1590" s="11" t="s">
        <v>1420</v>
      </c>
      <c r="D1590" s="7">
        <v>0</v>
      </c>
      <c r="E1590" s="8"/>
      <c r="F1590" s="7">
        <v>2</v>
      </c>
      <c r="G1590" s="9" t="s">
        <v>20</v>
      </c>
      <c r="H1590" s="9" t="s">
        <v>13</v>
      </c>
      <c r="I1590" s="9" t="s">
        <v>82</v>
      </c>
      <c r="J1590" s="9"/>
      <c r="K1590" s="9" t="s">
        <v>1291</v>
      </c>
    </row>
    <row r="1591" spans="1:11" x14ac:dyDescent="0.25">
      <c r="A1591" s="7">
        <v>573322</v>
      </c>
      <c r="B1591" s="11" t="s">
        <v>1608</v>
      </c>
      <c r="C1591" s="11" t="s">
        <v>1295</v>
      </c>
      <c r="D1591" s="7" t="s">
        <v>38</v>
      </c>
      <c r="E1591" s="8"/>
      <c r="F1591" s="7">
        <v>0</v>
      </c>
      <c r="G1591" s="9" t="s">
        <v>20</v>
      </c>
      <c r="H1591" s="9" t="s">
        <v>13</v>
      </c>
      <c r="I1591" s="9" t="s">
        <v>82</v>
      </c>
      <c r="J1591" s="9"/>
      <c r="K1591" s="9" t="s">
        <v>1291</v>
      </c>
    </row>
    <row r="1592" spans="1:11" x14ac:dyDescent="0.25">
      <c r="A1592" s="7">
        <v>573321</v>
      </c>
      <c r="B1592" s="11" t="s">
        <v>1609</v>
      </c>
      <c r="C1592" s="11" t="s">
        <v>1295</v>
      </c>
      <c r="D1592" s="7" t="s">
        <v>38</v>
      </c>
      <c r="E1592" s="8"/>
      <c r="F1592" s="7">
        <v>0</v>
      </c>
      <c r="G1592" s="9" t="s">
        <v>20</v>
      </c>
      <c r="H1592" s="9" t="s">
        <v>13</v>
      </c>
      <c r="I1592" s="9" t="s">
        <v>82</v>
      </c>
      <c r="J1592" s="9"/>
      <c r="K1592" s="9" t="s">
        <v>1291</v>
      </c>
    </row>
    <row r="1593" spans="1:11" x14ac:dyDescent="0.25">
      <c r="A1593" s="7">
        <v>577133</v>
      </c>
      <c r="B1593" s="11" t="s">
        <v>1610</v>
      </c>
      <c r="C1593" s="11" t="s">
        <v>1420</v>
      </c>
      <c r="D1593" s="7">
        <v>0</v>
      </c>
      <c r="E1593" s="8"/>
      <c r="F1593" s="7">
        <v>2</v>
      </c>
      <c r="G1593" s="9" t="s">
        <v>20</v>
      </c>
      <c r="H1593" s="9" t="s">
        <v>13</v>
      </c>
      <c r="I1593" s="9" t="s">
        <v>82</v>
      </c>
      <c r="J1593" s="9"/>
      <c r="K1593" s="9" t="s">
        <v>1291</v>
      </c>
    </row>
    <row r="1594" spans="1:11" x14ac:dyDescent="0.25">
      <c r="A1594" s="7">
        <v>575361</v>
      </c>
      <c r="B1594" s="11" t="s">
        <v>1611</v>
      </c>
      <c r="C1594" s="11" t="s">
        <v>1295</v>
      </c>
      <c r="D1594" s="7" t="s">
        <v>38</v>
      </c>
      <c r="E1594" s="8"/>
      <c r="F1594" s="7">
        <v>0</v>
      </c>
      <c r="G1594" s="9" t="s">
        <v>20</v>
      </c>
      <c r="H1594" s="9" t="s">
        <v>13</v>
      </c>
      <c r="I1594" s="9" t="s">
        <v>82</v>
      </c>
      <c r="J1594" s="9"/>
      <c r="K1594" s="9" t="s">
        <v>1291</v>
      </c>
    </row>
    <row r="1595" spans="1:11" x14ac:dyDescent="0.25">
      <c r="A1595" s="7">
        <v>581234</v>
      </c>
      <c r="B1595" s="11" t="s">
        <v>1612</v>
      </c>
      <c r="C1595" s="11" t="s">
        <v>1373</v>
      </c>
      <c r="D1595" s="7" t="s">
        <v>38</v>
      </c>
      <c r="E1595" s="8"/>
      <c r="F1595" s="7">
        <v>0</v>
      </c>
      <c r="G1595" s="9" t="s">
        <v>20</v>
      </c>
      <c r="H1595" s="9" t="s">
        <v>13</v>
      </c>
      <c r="I1595" s="9" t="s">
        <v>82</v>
      </c>
      <c r="J1595" s="9"/>
      <c r="K1595" s="9" t="s">
        <v>1291</v>
      </c>
    </row>
    <row r="1596" spans="1:11" x14ac:dyDescent="0.25">
      <c r="A1596" s="7">
        <v>559421</v>
      </c>
      <c r="B1596" s="11" t="s">
        <v>1613</v>
      </c>
      <c r="C1596" s="11" t="s">
        <v>1120</v>
      </c>
      <c r="D1596" s="7" t="s">
        <v>38</v>
      </c>
      <c r="E1596" s="8"/>
      <c r="F1596" s="7">
        <v>0</v>
      </c>
      <c r="G1596" s="9" t="s">
        <v>20</v>
      </c>
      <c r="H1596" s="9" t="s">
        <v>13</v>
      </c>
      <c r="I1596" s="9" t="s">
        <v>82</v>
      </c>
      <c r="J1596" s="9"/>
      <c r="K1596" s="9" t="s">
        <v>1291</v>
      </c>
    </row>
    <row r="1597" spans="1:11" x14ac:dyDescent="0.25">
      <c r="A1597" s="7">
        <v>522038</v>
      </c>
      <c r="B1597" s="11" t="s">
        <v>1303</v>
      </c>
      <c r="C1597" s="11" t="s">
        <v>1303</v>
      </c>
      <c r="D1597" s="7" t="s">
        <v>38</v>
      </c>
      <c r="E1597" s="8"/>
      <c r="F1597" s="7">
        <v>2.5</v>
      </c>
      <c r="G1597" s="9" t="s">
        <v>26</v>
      </c>
      <c r="H1597" s="9" t="s">
        <v>13</v>
      </c>
      <c r="I1597" s="9" t="s">
        <v>39</v>
      </c>
      <c r="J1597" s="9"/>
      <c r="K1597" s="9" t="s">
        <v>1291</v>
      </c>
    </row>
    <row r="1598" spans="1:11" x14ac:dyDescent="0.25">
      <c r="A1598" s="7">
        <v>576199</v>
      </c>
      <c r="B1598" s="11" t="s">
        <v>1614</v>
      </c>
      <c r="C1598" s="11" t="s">
        <v>1373</v>
      </c>
      <c r="D1598" s="7" t="s">
        <v>38</v>
      </c>
      <c r="E1598" s="8"/>
      <c r="F1598" s="7">
        <v>4</v>
      </c>
      <c r="G1598" s="9" t="s">
        <v>20</v>
      </c>
      <c r="H1598" s="9" t="s">
        <v>13</v>
      </c>
      <c r="I1598" s="9" t="s">
        <v>82</v>
      </c>
      <c r="J1598" s="9"/>
      <c r="K1598" s="9" t="s">
        <v>1291</v>
      </c>
    </row>
    <row r="1599" spans="1:11" x14ac:dyDescent="0.25">
      <c r="A1599" s="7">
        <v>573241</v>
      </c>
      <c r="B1599" s="11" t="s">
        <v>1615</v>
      </c>
      <c r="C1599" s="11" t="s">
        <v>99</v>
      </c>
      <c r="D1599" s="7" t="s">
        <v>38</v>
      </c>
      <c r="E1599" s="8"/>
      <c r="F1599" s="7">
        <v>4</v>
      </c>
      <c r="G1599" s="9" t="s">
        <v>20</v>
      </c>
      <c r="H1599" s="9" t="s">
        <v>13</v>
      </c>
      <c r="I1599" s="9" t="s">
        <v>82</v>
      </c>
      <c r="J1599" s="9"/>
      <c r="K1599" s="9" t="s">
        <v>1291</v>
      </c>
    </row>
    <row r="1600" spans="1:11" x14ac:dyDescent="0.25">
      <c r="A1600" s="7">
        <v>574341</v>
      </c>
      <c r="B1600" s="11" t="s">
        <v>1616</v>
      </c>
      <c r="C1600" s="11" t="s">
        <v>96</v>
      </c>
      <c r="D1600" s="7" t="s">
        <v>41</v>
      </c>
      <c r="E1600" s="8"/>
      <c r="F1600" s="7">
        <v>4</v>
      </c>
      <c r="G1600" s="9" t="s">
        <v>1387</v>
      </c>
      <c r="H1600" s="9" t="s">
        <v>13</v>
      </c>
      <c r="I1600" s="9" t="s">
        <v>82</v>
      </c>
      <c r="J1600" s="9"/>
      <c r="K1600" s="9" t="s">
        <v>1291</v>
      </c>
    </row>
    <row r="1601" spans="1:11" x14ac:dyDescent="0.25">
      <c r="A1601" s="7">
        <v>598609</v>
      </c>
      <c r="B1601" s="11" t="s">
        <v>1617</v>
      </c>
      <c r="C1601" s="11" t="s">
        <v>1373</v>
      </c>
      <c r="D1601" s="7" t="s">
        <v>38</v>
      </c>
      <c r="E1601" s="8"/>
      <c r="F1601" s="7">
        <v>0</v>
      </c>
      <c r="G1601" s="9" t="s">
        <v>1387</v>
      </c>
      <c r="H1601" s="9" t="s">
        <v>13</v>
      </c>
      <c r="I1601" s="9" t="s">
        <v>82</v>
      </c>
      <c r="J1601" s="9"/>
      <c r="K1601" s="9" t="s">
        <v>1291</v>
      </c>
    </row>
    <row r="1602" spans="1:11" x14ac:dyDescent="0.25">
      <c r="A1602" s="7">
        <v>598674</v>
      </c>
      <c r="B1602" s="11" t="s">
        <v>1618</v>
      </c>
      <c r="C1602" s="11" t="s">
        <v>1373</v>
      </c>
      <c r="D1602" s="7" t="s">
        <v>38</v>
      </c>
      <c r="E1602" s="8"/>
      <c r="F1602" s="7">
        <v>4</v>
      </c>
      <c r="G1602" s="9" t="s">
        <v>1387</v>
      </c>
      <c r="H1602" s="9" t="s">
        <v>13</v>
      </c>
      <c r="I1602" s="9" t="s">
        <v>82</v>
      </c>
      <c r="J1602" s="9"/>
      <c r="K1602" s="9" t="s">
        <v>1291</v>
      </c>
    </row>
    <row r="1603" spans="1:11" x14ac:dyDescent="0.25">
      <c r="A1603" s="7">
        <v>599430</v>
      </c>
      <c r="B1603" s="11" t="s">
        <v>1619</v>
      </c>
      <c r="C1603" s="11" t="s">
        <v>1373</v>
      </c>
      <c r="D1603" s="7" t="s">
        <v>38</v>
      </c>
      <c r="E1603" s="8"/>
      <c r="F1603" s="7">
        <v>4</v>
      </c>
      <c r="G1603" s="9" t="s">
        <v>1387</v>
      </c>
      <c r="H1603" s="9" t="s">
        <v>13</v>
      </c>
      <c r="I1603" s="9" t="s">
        <v>82</v>
      </c>
      <c r="J1603" s="9"/>
      <c r="K1603" s="9" t="s">
        <v>1291</v>
      </c>
    </row>
    <row r="1604" spans="1:11" x14ac:dyDescent="0.25">
      <c r="A1604" s="7">
        <v>599394</v>
      </c>
      <c r="B1604" s="11" t="s">
        <v>1620</v>
      </c>
      <c r="C1604" s="11" t="s">
        <v>96</v>
      </c>
      <c r="D1604" s="7" t="s">
        <v>41</v>
      </c>
      <c r="E1604" s="8"/>
      <c r="F1604" s="7">
        <v>3</v>
      </c>
      <c r="G1604" s="9" t="s">
        <v>1387</v>
      </c>
      <c r="H1604" s="9" t="s">
        <v>13</v>
      </c>
      <c r="I1604" s="9" t="s">
        <v>82</v>
      </c>
      <c r="J1604" s="9"/>
      <c r="K1604" s="9" t="s">
        <v>1291</v>
      </c>
    </row>
    <row r="1605" spans="1:11" x14ac:dyDescent="0.25">
      <c r="A1605" s="7">
        <v>599805</v>
      </c>
      <c r="B1605" s="11" t="s">
        <v>1621</v>
      </c>
      <c r="C1605" s="11" t="s">
        <v>1373</v>
      </c>
      <c r="D1605" s="7" t="s">
        <v>38</v>
      </c>
      <c r="E1605" s="8"/>
      <c r="F1605" s="7">
        <v>4</v>
      </c>
      <c r="G1605" s="9" t="s">
        <v>1387</v>
      </c>
      <c r="H1605" s="9" t="s">
        <v>13</v>
      </c>
      <c r="I1605" s="9" t="s">
        <v>82</v>
      </c>
      <c r="J1605" s="9"/>
      <c r="K1605" s="9" t="s">
        <v>1291</v>
      </c>
    </row>
    <row r="1606" spans="1:11" x14ac:dyDescent="0.25">
      <c r="A1606" s="7">
        <v>599772</v>
      </c>
      <c r="B1606" s="11" t="s">
        <v>1622</v>
      </c>
      <c r="C1606" s="11" t="s">
        <v>1373</v>
      </c>
      <c r="D1606" s="7" t="s">
        <v>38</v>
      </c>
      <c r="E1606" s="8"/>
      <c r="F1606" s="7">
        <v>4</v>
      </c>
      <c r="G1606" s="9" t="s">
        <v>1387</v>
      </c>
      <c r="H1606" s="9" t="s">
        <v>13</v>
      </c>
      <c r="I1606" s="9" t="s">
        <v>82</v>
      </c>
      <c r="J1606" s="9"/>
      <c r="K1606" s="9" t="s">
        <v>1291</v>
      </c>
    </row>
    <row r="1607" spans="1:11" x14ac:dyDescent="0.25">
      <c r="A1607" s="7">
        <v>602088</v>
      </c>
      <c r="B1607" s="11" t="s">
        <v>1623</v>
      </c>
      <c r="C1607" s="11" t="s">
        <v>1373</v>
      </c>
      <c r="D1607" s="7" t="s">
        <v>38</v>
      </c>
      <c r="E1607" s="8"/>
      <c r="F1607" s="7">
        <v>4</v>
      </c>
      <c r="G1607" s="9" t="s">
        <v>1387</v>
      </c>
      <c r="H1607" s="9" t="s">
        <v>13</v>
      </c>
      <c r="I1607" s="9" t="s">
        <v>82</v>
      </c>
      <c r="J1607" s="9"/>
      <c r="K1607" s="9" t="s">
        <v>1291</v>
      </c>
    </row>
    <row r="1608" spans="1:11" x14ac:dyDescent="0.25">
      <c r="A1608" s="7">
        <v>604333</v>
      </c>
      <c r="B1608" s="11" t="s">
        <v>1624</v>
      </c>
      <c r="C1608" s="11" t="s">
        <v>1373</v>
      </c>
      <c r="D1608" s="7" t="s">
        <v>38</v>
      </c>
      <c r="E1608" s="8"/>
      <c r="F1608" s="7">
        <v>0</v>
      </c>
      <c r="G1608" s="9" t="s">
        <v>1387</v>
      </c>
      <c r="H1608" s="9" t="s">
        <v>13</v>
      </c>
      <c r="I1608" s="9" t="s">
        <v>82</v>
      </c>
      <c r="J1608" s="9"/>
      <c r="K1608" s="9" t="s">
        <v>1291</v>
      </c>
    </row>
    <row r="1609" spans="1:11" x14ac:dyDescent="0.25">
      <c r="A1609" s="7">
        <v>604831</v>
      </c>
      <c r="B1609" s="11" t="s">
        <v>1625</v>
      </c>
      <c r="C1609" s="11" t="s">
        <v>1373</v>
      </c>
      <c r="D1609" s="7" t="s">
        <v>38</v>
      </c>
      <c r="E1609" s="8"/>
      <c r="F1609" s="7">
        <v>4</v>
      </c>
      <c r="G1609" s="9" t="s">
        <v>1387</v>
      </c>
      <c r="H1609" s="9" t="s">
        <v>13</v>
      </c>
      <c r="I1609" s="9" t="s">
        <v>82</v>
      </c>
      <c r="J1609" s="9"/>
      <c r="K1609" s="9" t="s">
        <v>1291</v>
      </c>
    </row>
    <row r="1610" spans="1:11" x14ac:dyDescent="0.25">
      <c r="A1610" s="7">
        <v>604832</v>
      </c>
      <c r="B1610" s="11" t="s">
        <v>1626</v>
      </c>
      <c r="C1610" s="11" t="s">
        <v>1143</v>
      </c>
      <c r="D1610" s="7" t="s">
        <v>41</v>
      </c>
      <c r="E1610" s="8"/>
      <c r="F1610" s="7">
        <v>0</v>
      </c>
      <c r="G1610" s="9" t="s">
        <v>20</v>
      </c>
      <c r="H1610" s="9" t="s">
        <v>13</v>
      </c>
      <c r="I1610" s="9" t="s">
        <v>82</v>
      </c>
      <c r="J1610" s="9"/>
      <c r="K1610" s="9" t="s">
        <v>1291</v>
      </c>
    </row>
    <row r="1611" spans="1:11" x14ac:dyDescent="0.25">
      <c r="A1611" s="7">
        <v>605265</v>
      </c>
      <c r="B1611" s="11" t="s">
        <v>1627</v>
      </c>
      <c r="C1611" s="11" t="s">
        <v>1373</v>
      </c>
      <c r="D1611" s="7" t="s">
        <v>38</v>
      </c>
      <c r="E1611" s="8"/>
      <c r="F1611" s="7">
        <v>4</v>
      </c>
      <c r="G1611" s="9" t="s">
        <v>1387</v>
      </c>
      <c r="H1611" s="9" t="s">
        <v>13</v>
      </c>
      <c r="I1611" s="9" t="s">
        <v>82</v>
      </c>
      <c r="J1611" s="9"/>
      <c r="K1611" s="9" t="s">
        <v>1291</v>
      </c>
    </row>
    <row r="1612" spans="1:11" x14ac:dyDescent="0.25">
      <c r="A1612" s="7">
        <v>605383</v>
      </c>
      <c r="B1612" s="11" t="s">
        <v>1628</v>
      </c>
      <c r="C1612" s="11" t="s">
        <v>1373</v>
      </c>
      <c r="D1612" s="7" t="s">
        <v>38</v>
      </c>
      <c r="E1612" s="8"/>
      <c r="F1612" s="7">
        <v>4</v>
      </c>
      <c r="G1612" s="9" t="s">
        <v>1387</v>
      </c>
      <c r="H1612" s="9" t="s">
        <v>13</v>
      </c>
      <c r="I1612" s="9" t="s">
        <v>82</v>
      </c>
      <c r="J1612" s="9"/>
      <c r="K1612" s="9" t="s">
        <v>1291</v>
      </c>
    </row>
    <row r="1613" spans="1:11" x14ac:dyDescent="0.25">
      <c r="A1613" s="7">
        <v>605392</v>
      </c>
      <c r="B1613" s="11" t="s">
        <v>1629</v>
      </c>
      <c r="C1613" s="11" t="s">
        <v>1373</v>
      </c>
      <c r="D1613" s="7" t="s">
        <v>38</v>
      </c>
      <c r="E1613" s="8"/>
      <c r="F1613" s="7">
        <v>1</v>
      </c>
      <c r="G1613" s="9" t="s">
        <v>1387</v>
      </c>
      <c r="H1613" s="9" t="s">
        <v>13</v>
      </c>
      <c r="I1613" s="9" t="s">
        <v>82</v>
      </c>
      <c r="J1613" s="9"/>
      <c r="K1613" s="9" t="s">
        <v>1291</v>
      </c>
    </row>
    <row r="1614" spans="1:11" x14ac:dyDescent="0.25">
      <c r="A1614" s="7">
        <v>605641</v>
      </c>
      <c r="B1614" s="11" t="s">
        <v>1630</v>
      </c>
      <c r="C1614" s="11" t="s">
        <v>1373</v>
      </c>
      <c r="D1614" s="7" t="s">
        <v>38</v>
      </c>
      <c r="E1614" s="8"/>
      <c r="F1614" s="7">
        <v>4</v>
      </c>
      <c r="G1614" s="9" t="s">
        <v>1387</v>
      </c>
      <c r="H1614" s="9" t="s">
        <v>13</v>
      </c>
      <c r="I1614" s="9" t="s">
        <v>82</v>
      </c>
      <c r="J1614" s="9"/>
      <c r="K1614" s="9" t="s">
        <v>1291</v>
      </c>
    </row>
    <row r="1615" spans="1:11" x14ac:dyDescent="0.25">
      <c r="A1615" s="7">
        <v>606205</v>
      </c>
      <c r="B1615" s="11" t="s">
        <v>1631</v>
      </c>
      <c r="C1615" s="11" t="s">
        <v>1373</v>
      </c>
      <c r="D1615" s="7" t="s">
        <v>38</v>
      </c>
      <c r="E1615" s="8"/>
      <c r="F1615" s="7">
        <v>0</v>
      </c>
      <c r="G1615" s="9" t="s">
        <v>1387</v>
      </c>
      <c r="H1615" s="9" t="s">
        <v>13</v>
      </c>
      <c r="I1615" s="9" t="s">
        <v>82</v>
      </c>
      <c r="J1615" s="9"/>
      <c r="K1615" s="9" t="s">
        <v>1291</v>
      </c>
    </row>
    <row r="1616" spans="1:11" x14ac:dyDescent="0.25">
      <c r="A1616" s="7">
        <v>606219</v>
      </c>
      <c r="B1616" s="11" t="s">
        <v>1632</v>
      </c>
      <c r="C1616" s="11" t="s">
        <v>1373</v>
      </c>
      <c r="D1616" s="7" t="s">
        <v>38</v>
      </c>
      <c r="E1616" s="8"/>
      <c r="F1616" s="7">
        <v>4</v>
      </c>
      <c r="G1616" s="9" t="s">
        <v>1387</v>
      </c>
      <c r="H1616" s="9" t="s">
        <v>13</v>
      </c>
      <c r="I1616" s="9" t="s">
        <v>82</v>
      </c>
      <c r="J1616" s="9"/>
      <c r="K1616" s="9" t="s">
        <v>1291</v>
      </c>
    </row>
    <row r="1617" spans="1:11" x14ac:dyDescent="0.25">
      <c r="A1617" s="7">
        <v>606222</v>
      </c>
      <c r="B1617" s="11" t="s">
        <v>1633</v>
      </c>
      <c r="C1617" s="11" t="s">
        <v>1373</v>
      </c>
      <c r="D1617" s="7" t="s">
        <v>952</v>
      </c>
      <c r="E1617" s="8"/>
      <c r="F1617" s="7">
        <v>0</v>
      </c>
      <c r="G1617" s="9" t="s">
        <v>1387</v>
      </c>
      <c r="H1617" s="9" t="s">
        <v>13</v>
      </c>
      <c r="I1617" s="9" t="s">
        <v>82</v>
      </c>
      <c r="J1617" s="9"/>
      <c r="K1617" s="9" t="s">
        <v>1291</v>
      </c>
    </row>
    <row r="1618" spans="1:11" x14ac:dyDescent="0.25">
      <c r="A1618" s="7">
        <v>608473</v>
      </c>
      <c r="B1618" s="11" t="s">
        <v>1634</v>
      </c>
      <c r="C1618" s="11" t="s">
        <v>1344</v>
      </c>
      <c r="D1618" s="7" t="s">
        <v>38</v>
      </c>
      <c r="E1618" s="8"/>
      <c r="F1618" s="7">
        <v>2</v>
      </c>
      <c r="G1618" s="9" t="s">
        <v>20</v>
      </c>
      <c r="H1618" s="9" t="s">
        <v>13</v>
      </c>
      <c r="I1618" s="9" t="s">
        <v>82</v>
      </c>
      <c r="J1618" s="9"/>
      <c r="K1618" s="9" t="s">
        <v>1291</v>
      </c>
    </row>
    <row r="1619" spans="1:11" x14ac:dyDescent="0.25">
      <c r="A1619" s="7">
        <v>606585</v>
      </c>
      <c r="B1619" s="11" t="s">
        <v>1635</v>
      </c>
      <c r="C1619" s="11" t="s">
        <v>1373</v>
      </c>
      <c r="D1619" s="7" t="s">
        <v>38</v>
      </c>
      <c r="E1619" s="8"/>
      <c r="F1619" s="7">
        <v>4</v>
      </c>
      <c r="G1619" s="9" t="s">
        <v>1387</v>
      </c>
      <c r="H1619" s="9" t="s">
        <v>13</v>
      </c>
      <c r="I1619" s="9" t="s">
        <v>82</v>
      </c>
      <c r="J1619" s="9"/>
      <c r="K1619" s="9" t="s">
        <v>1291</v>
      </c>
    </row>
    <row r="1620" spans="1:11" x14ac:dyDescent="0.25">
      <c r="A1620" s="7">
        <v>606586</v>
      </c>
      <c r="B1620" s="11" t="s">
        <v>1636</v>
      </c>
      <c r="C1620" s="11" t="s">
        <v>1373</v>
      </c>
      <c r="D1620" s="7" t="s">
        <v>38</v>
      </c>
      <c r="E1620" s="8"/>
      <c r="F1620" s="7">
        <v>4</v>
      </c>
      <c r="G1620" s="9" t="s">
        <v>1387</v>
      </c>
      <c r="H1620" s="9" t="s">
        <v>13</v>
      </c>
      <c r="I1620" s="9" t="s">
        <v>82</v>
      </c>
      <c r="J1620" s="9"/>
      <c r="K1620" s="9" t="s">
        <v>1291</v>
      </c>
    </row>
    <row r="1621" spans="1:11" x14ac:dyDescent="0.25">
      <c r="A1621" s="7">
        <v>607577</v>
      </c>
      <c r="B1621" s="11" t="s">
        <v>1637</v>
      </c>
      <c r="C1621" s="11" t="s">
        <v>96</v>
      </c>
      <c r="D1621" s="7" t="s">
        <v>41</v>
      </c>
      <c r="E1621" s="8"/>
      <c r="F1621" s="7">
        <v>4</v>
      </c>
      <c r="G1621" s="9" t="s">
        <v>1387</v>
      </c>
      <c r="H1621" s="9" t="s">
        <v>13</v>
      </c>
      <c r="I1621" s="9" t="s">
        <v>82</v>
      </c>
      <c r="J1621" s="9"/>
      <c r="K1621" s="9" t="s">
        <v>1291</v>
      </c>
    </row>
    <row r="1622" spans="1:11" x14ac:dyDescent="0.25">
      <c r="A1622" s="7">
        <v>607566</v>
      </c>
      <c r="B1622" s="11" t="s">
        <v>1638</v>
      </c>
      <c r="C1622" s="11" t="s">
        <v>1373</v>
      </c>
      <c r="D1622" s="7" t="s">
        <v>38</v>
      </c>
      <c r="E1622" s="8"/>
      <c r="F1622" s="7">
        <v>4</v>
      </c>
      <c r="G1622" s="9" t="s">
        <v>1387</v>
      </c>
      <c r="H1622" s="9" t="s">
        <v>13</v>
      </c>
      <c r="I1622" s="9" t="s">
        <v>82</v>
      </c>
      <c r="J1622" s="9"/>
      <c r="K1622" s="9" t="s">
        <v>1291</v>
      </c>
    </row>
    <row r="1623" spans="1:11" x14ac:dyDescent="0.25">
      <c r="A1623" s="7">
        <v>626776</v>
      </c>
      <c r="B1623" s="11" t="s">
        <v>1639</v>
      </c>
      <c r="C1623" s="11" t="s">
        <v>1344</v>
      </c>
      <c r="D1623" s="7" t="s">
        <v>38</v>
      </c>
      <c r="E1623" s="8"/>
      <c r="F1623" s="7">
        <v>2</v>
      </c>
      <c r="G1623" s="9" t="s">
        <v>20</v>
      </c>
      <c r="H1623" s="9" t="s">
        <v>13</v>
      </c>
      <c r="I1623" s="9" t="s">
        <v>82</v>
      </c>
      <c r="J1623" s="9"/>
      <c r="K1623" s="9" t="s">
        <v>1291</v>
      </c>
    </row>
    <row r="1624" spans="1:11" x14ac:dyDescent="0.25">
      <c r="A1624" s="7">
        <v>607649</v>
      </c>
      <c r="B1624" s="11" t="s">
        <v>1640</v>
      </c>
      <c r="C1624" s="11" t="s">
        <v>1373</v>
      </c>
      <c r="D1624" s="7" t="s">
        <v>38</v>
      </c>
      <c r="E1624" s="8"/>
      <c r="F1624" s="7">
        <v>4</v>
      </c>
      <c r="G1624" s="9" t="s">
        <v>1387</v>
      </c>
      <c r="H1624" s="9" t="s">
        <v>13</v>
      </c>
      <c r="I1624" s="9" t="s">
        <v>82</v>
      </c>
      <c r="J1624" s="9"/>
      <c r="K1624" s="9" t="s">
        <v>1291</v>
      </c>
    </row>
    <row r="1625" spans="1:11" x14ac:dyDescent="0.25">
      <c r="A1625" s="7">
        <v>560368</v>
      </c>
      <c r="B1625" s="11" t="s">
        <v>1641</v>
      </c>
      <c r="C1625" s="11" t="s">
        <v>96</v>
      </c>
      <c r="D1625" s="7" t="s">
        <v>1375</v>
      </c>
      <c r="E1625" s="8">
        <v>46170</v>
      </c>
      <c r="F1625" s="7">
        <v>0</v>
      </c>
      <c r="G1625" s="9" t="s">
        <v>1312</v>
      </c>
      <c r="H1625" s="9" t="s">
        <v>13</v>
      </c>
      <c r="I1625" s="9" t="s">
        <v>82</v>
      </c>
      <c r="J1625" s="9"/>
      <c r="K1625" s="9" t="s">
        <v>1291</v>
      </c>
    </row>
    <row r="1626" spans="1:11" x14ac:dyDescent="0.25">
      <c r="A1626" s="7">
        <v>590959</v>
      </c>
      <c r="B1626" s="11" t="s">
        <v>1642</v>
      </c>
      <c r="C1626" s="11" t="s">
        <v>1373</v>
      </c>
      <c r="D1626" s="7" t="s">
        <v>38</v>
      </c>
      <c r="E1626" s="8"/>
      <c r="F1626" s="7">
        <v>4</v>
      </c>
      <c r="G1626" s="9" t="s">
        <v>1312</v>
      </c>
      <c r="H1626" s="9" t="s">
        <v>13</v>
      </c>
      <c r="I1626" s="9" t="s">
        <v>82</v>
      </c>
      <c r="J1626" s="9"/>
      <c r="K1626" s="9" t="s">
        <v>1291</v>
      </c>
    </row>
    <row r="1627" spans="1:11" x14ac:dyDescent="0.25">
      <c r="A1627" s="7">
        <v>603507</v>
      </c>
      <c r="B1627" s="11" t="s">
        <v>1643</v>
      </c>
      <c r="C1627" s="11" t="s">
        <v>1373</v>
      </c>
      <c r="D1627" s="7" t="s">
        <v>38</v>
      </c>
      <c r="E1627" s="8"/>
      <c r="F1627" s="7">
        <v>4</v>
      </c>
      <c r="G1627" s="9" t="s">
        <v>1312</v>
      </c>
      <c r="H1627" s="9" t="s">
        <v>13</v>
      </c>
      <c r="I1627" s="9" t="s">
        <v>82</v>
      </c>
      <c r="J1627" s="9"/>
      <c r="K1627" s="9" t="s">
        <v>1291</v>
      </c>
    </row>
    <row r="1628" spans="1:11" x14ac:dyDescent="0.25">
      <c r="A1628" s="7">
        <v>609267</v>
      </c>
      <c r="B1628" s="11" t="s">
        <v>1644</v>
      </c>
      <c r="C1628" s="11" t="s">
        <v>1373</v>
      </c>
      <c r="D1628" s="7" t="s">
        <v>38</v>
      </c>
      <c r="E1628" s="8"/>
      <c r="F1628" s="7">
        <v>0</v>
      </c>
      <c r="G1628" s="9" t="s">
        <v>1312</v>
      </c>
      <c r="H1628" s="9" t="s">
        <v>13</v>
      </c>
      <c r="I1628" s="9" t="s">
        <v>82</v>
      </c>
      <c r="J1628" s="9"/>
      <c r="K1628" s="9" t="s">
        <v>1291</v>
      </c>
    </row>
    <row r="1629" spans="1:11" x14ac:dyDescent="0.25">
      <c r="A1629" s="7">
        <v>603524</v>
      </c>
      <c r="B1629" s="11" t="s">
        <v>1645</v>
      </c>
      <c r="C1629" s="11" t="s">
        <v>1373</v>
      </c>
      <c r="D1629" s="7" t="s">
        <v>38</v>
      </c>
      <c r="E1629" s="8"/>
      <c r="F1629" s="7">
        <v>4</v>
      </c>
      <c r="G1629" s="9" t="s">
        <v>1312</v>
      </c>
      <c r="H1629" s="9" t="s">
        <v>13</v>
      </c>
      <c r="I1629" s="9" t="s">
        <v>82</v>
      </c>
      <c r="J1629" s="9"/>
      <c r="K1629" s="9" t="s">
        <v>1291</v>
      </c>
    </row>
    <row r="1630" spans="1:11" x14ac:dyDescent="0.25">
      <c r="A1630" s="7">
        <v>603153</v>
      </c>
      <c r="B1630" s="11" t="s">
        <v>1483</v>
      </c>
      <c r="C1630" s="11" t="s">
        <v>1373</v>
      </c>
      <c r="D1630" s="7" t="s">
        <v>38</v>
      </c>
      <c r="E1630" s="8"/>
      <c r="F1630" s="7">
        <v>4</v>
      </c>
      <c r="G1630" s="9" t="s">
        <v>1312</v>
      </c>
      <c r="H1630" s="9" t="s">
        <v>13</v>
      </c>
      <c r="I1630" s="9" t="s">
        <v>82</v>
      </c>
      <c r="J1630" s="9"/>
      <c r="K1630" s="9" t="s">
        <v>1291</v>
      </c>
    </row>
    <row r="1631" spans="1:11" x14ac:dyDescent="0.25">
      <c r="A1631" s="7">
        <v>574171</v>
      </c>
      <c r="B1631" s="11" t="s">
        <v>1646</v>
      </c>
      <c r="C1631" s="11" t="s">
        <v>105</v>
      </c>
      <c r="D1631" s="7" t="s">
        <v>41</v>
      </c>
      <c r="E1631" s="8"/>
      <c r="F1631" s="7">
        <v>1</v>
      </c>
      <c r="G1631" s="9" t="s">
        <v>1380</v>
      </c>
      <c r="H1631" s="9" t="s">
        <v>13</v>
      </c>
      <c r="I1631" s="9" t="s">
        <v>82</v>
      </c>
      <c r="J1631" s="9"/>
      <c r="K1631" s="9" t="s">
        <v>1291</v>
      </c>
    </row>
    <row r="1632" spans="1:11" x14ac:dyDescent="0.25">
      <c r="A1632" s="7">
        <v>613906</v>
      </c>
      <c r="B1632" s="11" t="s">
        <v>1647</v>
      </c>
      <c r="C1632" s="11" t="s">
        <v>1373</v>
      </c>
      <c r="D1632" s="7" t="s">
        <v>38</v>
      </c>
      <c r="E1632" s="8"/>
      <c r="F1632" s="7">
        <v>4</v>
      </c>
      <c r="G1632" s="9" t="s">
        <v>1312</v>
      </c>
      <c r="H1632" s="9" t="s">
        <v>13</v>
      </c>
      <c r="I1632" s="9" t="s">
        <v>82</v>
      </c>
      <c r="J1632" s="9"/>
      <c r="K1632" s="9" t="s">
        <v>1291</v>
      </c>
    </row>
    <row r="1633" spans="1:11" x14ac:dyDescent="0.25">
      <c r="A1633" s="7">
        <v>626728</v>
      </c>
      <c r="B1633" s="11" t="s">
        <v>1648</v>
      </c>
      <c r="C1633" s="11" t="s">
        <v>1649</v>
      </c>
      <c r="D1633" s="7" t="e">
        <v>#N/A</v>
      </c>
      <c r="E1633" s="8"/>
      <c r="F1633" s="7">
        <v>4</v>
      </c>
      <c r="G1633" s="9" t="s">
        <v>1650</v>
      </c>
      <c r="H1633" s="9" t="s">
        <v>13</v>
      </c>
      <c r="I1633" s="9" t="s">
        <v>82</v>
      </c>
      <c r="J1633" s="9"/>
      <c r="K1633" s="9" t="s">
        <v>1291</v>
      </c>
    </row>
    <row r="1634" spans="1:11" x14ac:dyDescent="0.25">
      <c r="A1634" s="7">
        <v>587992</v>
      </c>
      <c r="B1634" s="11" t="s">
        <v>1651</v>
      </c>
      <c r="C1634" s="11" t="s">
        <v>1305</v>
      </c>
      <c r="D1634" s="7" t="s">
        <v>38</v>
      </c>
      <c r="E1634" s="8"/>
      <c r="F1634" s="7">
        <v>4</v>
      </c>
      <c r="G1634" s="9" t="s">
        <v>26</v>
      </c>
      <c r="H1634" s="9" t="s">
        <v>13</v>
      </c>
      <c r="I1634" s="9" t="s">
        <v>82</v>
      </c>
      <c r="J1634" s="9"/>
      <c r="K1634" s="9" t="s">
        <v>1291</v>
      </c>
    </row>
    <row r="1635" spans="1:11" x14ac:dyDescent="0.25">
      <c r="A1635" s="7">
        <v>572867</v>
      </c>
      <c r="B1635" s="11" t="s">
        <v>1652</v>
      </c>
      <c r="C1635" s="11" t="s">
        <v>1298</v>
      </c>
      <c r="D1635" s="7" t="s">
        <v>38</v>
      </c>
      <c r="E1635" s="8"/>
      <c r="F1635" s="7">
        <v>4</v>
      </c>
      <c r="G1635" s="9" t="s">
        <v>26</v>
      </c>
      <c r="H1635" s="9" t="s">
        <v>13</v>
      </c>
      <c r="I1635" s="9" t="s">
        <v>82</v>
      </c>
      <c r="J1635" s="9"/>
      <c r="K1635" s="9" t="s">
        <v>1291</v>
      </c>
    </row>
    <row r="1636" spans="1:11" x14ac:dyDescent="0.25">
      <c r="A1636" s="7">
        <v>613501</v>
      </c>
      <c r="B1636" s="11" t="s">
        <v>1653</v>
      </c>
      <c r="C1636" s="11" t="s">
        <v>96</v>
      </c>
      <c r="D1636" s="7" t="s">
        <v>41</v>
      </c>
      <c r="E1636" s="8"/>
      <c r="F1636" s="7">
        <v>1</v>
      </c>
      <c r="G1636" s="9" t="s">
        <v>1312</v>
      </c>
      <c r="H1636" s="9" t="s">
        <v>13</v>
      </c>
      <c r="I1636" s="9" t="s">
        <v>82</v>
      </c>
      <c r="J1636" s="9"/>
      <c r="K1636" s="9" t="s">
        <v>1291</v>
      </c>
    </row>
    <row r="1637" spans="1:11" x14ac:dyDescent="0.25">
      <c r="A1637" s="7">
        <v>601348</v>
      </c>
      <c r="B1637" s="11" t="s">
        <v>810</v>
      </c>
      <c r="C1637" s="11" t="s">
        <v>1654</v>
      </c>
      <c r="D1637" s="7" t="s">
        <v>41</v>
      </c>
      <c r="E1637" s="8"/>
      <c r="F1637" s="7">
        <v>4</v>
      </c>
      <c r="G1637" s="9" t="s">
        <v>1655</v>
      </c>
      <c r="H1637" s="9" t="s">
        <v>13</v>
      </c>
      <c r="I1637" s="9" t="s">
        <v>82</v>
      </c>
      <c r="J1637" s="9"/>
      <c r="K1637" s="9" t="s">
        <v>1291</v>
      </c>
    </row>
    <row r="1638" spans="1:11" x14ac:dyDescent="0.25">
      <c r="A1638" s="7">
        <v>603469</v>
      </c>
      <c r="B1638" s="11" t="s">
        <v>1656</v>
      </c>
      <c r="C1638" s="11" t="s">
        <v>1654</v>
      </c>
      <c r="D1638" s="7" t="s">
        <v>38</v>
      </c>
      <c r="E1638" s="8"/>
      <c r="F1638" s="7">
        <v>4</v>
      </c>
      <c r="G1638" s="9" t="s">
        <v>1655</v>
      </c>
      <c r="H1638" s="9" t="s">
        <v>13</v>
      </c>
      <c r="I1638" s="9" t="s">
        <v>82</v>
      </c>
      <c r="J1638" s="9"/>
      <c r="K1638" s="9" t="s">
        <v>1291</v>
      </c>
    </row>
    <row r="1639" spans="1:11" x14ac:dyDescent="0.25">
      <c r="A1639" s="7">
        <v>603470</v>
      </c>
      <c r="B1639" s="11" t="s">
        <v>1657</v>
      </c>
      <c r="C1639" s="11" t="s">
        <v>1654</v>
      </c>
      <c r="D1639" s="7" t="s">
        <v>41</v>
      </c>
      <c r="E1639" s="8"/>
      <c r="F1639" s="7">
        <v>4</v>
      </c>
      <c r="G1639" s="9" t="s">
        <v>1655</v>
      </c>
      <c r="H1639" s="9" t="s">
        <v>13</v>
      </c>
      <c r="I1639" s="9" t="s">
        <v>82</v>
      </c>
      <c r="J1639" s="9"/>
      <c r="K1639" s="9" t="s">
        <v>1291</v>
      </c>
    </row>
    <row r="1640" spans="1:11" x14ac:dyDescent="0.25">
      <c r="A1640" s="7">
        <v>603492</v>
      </c>
      <c r="B1640" s="11" t="s">
        <v>1658</v>
      </c>
      <c r="C1640" s="11" t="s">
        <v>1654</v>
      </c>
      <c r="D1640" s="7" t="s">
        <v>38</v>
      </c>
      <c r="E1640" s="8"/>
      <c r="F1640" s="7">
        <v>4</v>
      </c>
      <c r="G1640" s="9" t="s">
        <v>1655</v>
      </c>
      <c r="H1640" s="9" t="s">
        <v>13</v>
      </c>
      <c r="I1640" s="9" t="s">
        <v>82</v>
      </c>
      <c r="J1640" s="9"/>
      <c r="K1640" s="9" t="s">
        <v>1291</v>
      </c>
    </row>
    <row r="1641" spans="1:11" x14ac:dyDescent="0.25">
      <c r="A1641" s="7">
        <v>603905</v>
      </c>
      <c r="B1641" s="11" t="s">
        <v>1659</v>
      </c>
      <c r="C1641" s="11" t="s">
        <v>1654</v>
      </c>
      <c r="D1641" s="7" t="s">
        <v>568</v>
      </c>
      <c r="E1641" s="8"/>
      <c r="F1641" s="7">
        <v>0</v>
      </c>
      <c r="G1641" s="9" t="s">
        <v>1655</v>
      </c>
      <c r="H1641" s="9" t="s">
        <v>13</v>
      </c>
      <c r="I1641" s="9" t="s">
        <v>82</v>
      </c>
      <c r="J1641" s="9"/>
      <c r="K1641" s="9" t="s">
        <v>1291</v>
      </c>
    </row>
    <row r="1642" spans="1:11" x14ac:dyDescent="0.25">
      <c r="A1642" s="7">
        <v>620000</v>
      </c>
      <c r="B1642" s="11" t="s">
        <v>1660</v>
      </c>
      <c r="C1642" s="11" t="s">
        <v>96</v>
      </c>
      <c r="D1642" s="7" t="s">
        <v>41</v>
      </c>
      <c r="E1642" s="8"/>
      <c r="F1642" s="7">
        <v>1</v>
      </c>
      <c r="G1642" s="9" t="s">
        <v>1312</v>
      </c>
      <c r="H1642" s="9" t="s">
        <v>13</v>
      </c>
      <c r="I1642" s="9" t="s">
        <v>82</v>
      </c>
      <c r="J1642" s="9"/>
      <c r="K1642" s="9" t="s">
        <v>1291</v>
      </c>
    </row>
    <row r="1643" spans="1:11" x14ac:dyDescent="0.25">
      <c r="A1643" s="7">
        <v>574431</v>
      </c>
      <c r="B1643" s="11" t="s">
        <v>1661</v>
      </c>
      <c r="C1643" s="11" t="s">
        <v>1662</v>
      </c>
      <c r="D1643" s="7" t="s">
        <v>41</v>
      </c>
      <c r="E1643" s="8"/>
      <c r="F1643" s="7">
        <v>3.5</v>
      </c>
      <c r="G1643" s="9" t="s">
        <v>1663</v>
      </c>
      <c r="H1643" s="9" t="s">
        <v>13</v>
      </c>
      <c r="I1643" s="9" t="s">
        <v>82</v>
      </c>
      <c r="J1643" s="9"/>
      <c r="K1643" s="9" t="s">
        <v>1291</v>
      </c>
    </row>
    <row r="1644" spans="1:11" x14ac:dyDescent="0.25">
      <c r="A1644" s="7">
        <v>597592</v>
      </c>
      <c r="B1644" s="11" t="s">
        <v>1664</v>
      </c>
      <c r="C1644" s="11" t="s">
        <v>1662</v>
      </c>
      <c r="D1644" s="7" t="s">
        <v>38</v>
      </c>
      <c r="E1644" s="8"/>
      <c r="F1644" s="7">
        <v>4</v>
      </c>
      <c r="G1644" s="9" t="s">
        <v>1663</v>
      </c>
      <c r="H1644" s="9" t="s">
        <v>13</v>
      </c>
      <c r="I1644" s="9" t="s">
        <v>82</v>
      </c>
      <c r="J1644" s="9"/>
      <c r="K1644" s="9" t="s">
        <v>1291</v>
      </c>
    </row>
    <row r="1645" spans="1:11" x14ac:dyDescent="0.25">
      <c r="A1645" s="7">
        <v>605379</v>
      </c>
      <c r="B1645" s="11" t="s">
        <v>1665</v>
      </c>
      <c r="C1645" s="11" t="s">
        <v>1654</v>
      </c>
      <c r="D1645" s="7" t="s">
        <v>38</v>
      </c>
      <c r="E1645" s="8"/>
      <c r="F1645" s="7">
        <v>4</v>
      </c>
      <c r="G1645" s="9" t="s">
        <v>1655</v>
      </c>
      <c r="H1645" s="9" t="s">
        <v>13</v>
      </c>
      <c r="I1645" s="9" t="s">
        <v>82</v>
      </c>
      <c r="J1645" s="9"/>
      <c r="K1645" s="9" t="s">
        <v>1291</v>
      </c>
    </row>
    <row r="1646" spans="1:11" x14ac:dyDescent="0.25">
      <c r="A1646" s="7">
        <v>601220</v>
      </c>
      <c r="B1646" s="11" t="s">
        <v>1666</v>
      </c>
      <c r="C1646" s="11" t="s">
        <v>1369</v>
      </c>
      <c r="D1646" s="7" t="s">
        <v>38</v>
      </c>
      <c r="E1646" s="8"/>
      <c r="F1646" s="7">
        <v>0</v>
      </c>
      <c r="G1646" s="9" t="s">
        <v>20</v>
      </c>
      <c r="H1646" s="9" t="s">
        <v>13</v>
      </c>
      <c r="I1646" s="9" t="s">
        <v>82</v>
      </c>
      <c r="J1646" s="9"/>
      <c r="K1646" s="9" t="s">
        <v>1291</v>
      </c>
    </row>
    <row r="1647" spans="1:11" x14ac:dyDescent="0.25">
      <c r="A1647" s="7">
        <v>601218</v>
      </c>
      <c r="B1647" s="11" t="s">
        <v>1667</v>
      </c>
      <c r="C1647" s="11" t="s">
        <v>1654</v>
      </c>
      <c r="D1647" s="7" t="s">
        <v>41</v>
      </c>
      <c r="E1647" s="8"/>
      <c r="F1647" s="7">
        <v>0</v>
      </c>
      <c r="G1647" s="9" t="s">
        <v>1655</v>
      </c>
      <c r="H1647" s="9" t="s">
        <v>13</v>
      </c>
      <c r="I1647" s="9" t="s">
        <v>82</v>
      </c>
      <c r="J1647" s="9"/>
      <c r="K1647" s="9" t="s">
        <v>1291</v>
      </c>
    </row>
    <row r="1648" spans="1:11" x14ac:dyDescent="0.25">
      <c r="A1648" s="7">
        <v>606225</v>
      </c>
      <c r="B1648" s="11" t="s">
        <v>1668</v>
      </c>
      <c r="C1648" s="11" t="s">
        <v>1369</v>
      </c>
      <c r="D1648" s="7" t="s">
        <v>38</v>
      </c>
      <c r="E1648" s="8"/>
      <c r="F1648" s="7">
        <v>4</v>
      </c>
      <c r="G1648" s="9" t="s">
        <v>1669</v>
      </c>
      <c r="H1648" s="9" t="s">
        <v>13</v>
      </c>
      <c r="I1648" s="9" t="s">
        <v>82</v>
      </c>
      <c r="J1648" s="9"/>
      <c r="K1648" s="9" t="s">
        <v>1291</v>
      </c>
    </row>
    <row r="1649" spans="1:11" x14ac:dyDescent="0.25">
      <c r="A1649" s="7">
        <v>610544</v>
      </c>
      <c r="B1649" s="11" t="s">
        <v>1670</v>
      </c>
      <c r="C1649" s="11" t="s">
        <v>1369</v>
      </c>
      <c r="D1649" s="7" t="s">
        <v>41</v>
      </c>
      <c r="E1649" s="8"/>
      <c r="F1649" s="7">
        <v>4</v>
      </c>
      <c r="G1649" s="9" t="s">
        <v>1669</v>
      </c>
      <c r="H1649" s="9" t="s">
        <v>13</v>
      </c>
      <c r="I1649" s="9" t="s">
        <v>82</v>
      </c>
      <c r="J1649" s="9"/>
      <c r="K1649" s="9" t="s">
        <v>1291</v>
      </c>
    </row>
    <row r="1650" spans="1:11" x14ac:dyDescent="0.25">
      <c r="A1650" s="7">
        <v>577229</v>
      </c>
      <c r="B1650" s="11" t="s">
        <v>1671</v>
      </c>
      <c r="C1650" s="11" t="s">
        <v>1654</v>
      </c>
      <c r="D1650" s="7" t="s">
        <v>38</v>
      </c>
      <c r="E1650" s="8"/>
      <c r="F1650" s="7">
        <v>4</v>
      </c>
      <c r="G1650" s="9" t="s">
        <v>1655</v>
      </c>
      <c r="H1650" s="9" t="s">
        <v>13</v>
      </c>
      <c r="I1650" s="9" t="s">
        <v>82</v>
      </c>
      <c r="J1650" s="9"/>
      <c r="K1650" s="9" t="s">
        <v>1291</v>
      </c>
    </row>
    <row r="1651" spans="1:11" x14ac:dyDescent="0.25">
      <c r="A1651" s="7">
        <v>579149</v>
      </c>
      <c r="B1651" s="11" t="s">
        <v>1672</v>
      </c>
      <c r="C1651" s="11" t="s">
        <v>1654</v>
      </c>
      <c r="D1651" s="7" t="s">
        <v>41</v>
      </c>
      <c r="E1651" s="8"/>
      <c r="F1651" s="7">
        <v>0</v>
      </c>
      <c r="G1651" s="9" t="s">
        <v>1655</v>
      </c>
      <c r="H1651" s="9" t="s">
        <v>13</v>
      </c>
      <c r="I1651" s="9" t="s">
        <v>82</v>
      </c>
      <c r="J1651" s="9"/>
      <c r="K1651" s="9" t="s">
        <v>1291</v>
      </c>
    </row>
    <row r="1652" spans="1:11" x14ac:dyDescent="0.25">
      <c r="A1652" s="7">
        <v>581150</v>
      </c>
      <c r="B1652" s="11" t="s">
        <v>1673</v>
      </c>
      <c r="C1652" s="11" t="s">
        <v>1654</v>
      </c>
      <c r="D1652" s="7" t="s">
        <v>41</v>
      </c>
      <c r="E1652" s="8"/>
      <c r="F1652" s="7">
        <v>4</v>
      </c>
      <c r="G1652" s="9" t="s">
        <v>1655</v>
      </c>
      <c r="H1652" s="9" t="s">
        <v>13</v>
      </c>
      <c r="I1652" s="9" t="s">
        <v>82</v>
      </c>
      <c r="J1652" s="9"/>
      <c r="K1652" s="9" t="s">
        <v>1291</v>
      </c>
    </row>
    <row r="1653" spans="1:11" x14ac:dyDescent="0.25">
      <c r="A1653" s="7">
        <v>607154</v>
      </c>
      <c r="B1653" s="11" t="s">
        <v>1674</v>
      </c>
      <c r="C1653" s="11" t="s">
        <v>1654</v>
      </c>
      <c r="D1653" s="7" t="s">
        <v>41</v>
      </c>
      <c r="E1653" s="8"/>
      <c r="F1653" s="7">
        <v>4</v>
      </c>
      <c r="G1653" s="9" t="s">
        <v>1655</v>
      </c>
      <c r="H1653" s="9" t="s">
        <v>13</v>
      </c>
      <c r="I1653" s="9" t="s">
        <v>82</v>
      </c>
      <c r="J1653" s="9"/>
      <c r="K1653" s="9" t="s">
        <v>1291</v>
      </c>
    </row>
    <row r="1654" spans="1:11" x14ac:dyDescent="0.25">
      <c r="A1654" s="7">
        <v>597552</v>
      </c>
      <c r="B1654" s="11" t="s">
        <v>1675</v>
      </c>
      <c r="C1654" s="11" t="s">
        <v>1654</v>
      </c>
      <c r="D1654" s="7" t="s">
        <v>38</v>
      </c>
      <c r="E1654" s="8"/>
      <c r="F1654" s="7">
        <v>4</v>
      </c>
      <c r="G1654" s="9" t="s">
        <v>1655</v>
      </c>
      <c r="H1654" s="9" t="s">
        <v>13</v>
      </c>
      <c r="I1654" s="9" t="s">
        <v>82</v>
      </c>
      <c r="J1654" s="9"/>
      <c r="K1654" s="9" t="s">
        <v>1291</v>
      </c>
    </row>
    <row r="1655" spans="1:11" x14ac:dyDescent="0.25">
      <c r="A1655" s="7">
        <v>613591</v>
      </c>
      <c r="B1655" s="11" t="s">
        <v>1676</v>
      </c>
      <c r="C1655" s="11" t="s">
        <v>1654</v>
      </c>
      <c r="D1655" s="7" t="s">
        <v>41</v>
      </c>
      <c r="E1655" s="8"/>
      <c r="F1655" s="7">
        <v>0</v>
      </c>
      <c r="G1655" s="9" t="s">
        <v>1655</v>
      </c>
      <c r="H1655" s="9" t="s">
        <v>13</v>
      </c>
      <c r="I1655" s="9" t="s">
        <v>82</v>
      </c>
      <c r="J1655" s="9"/>
      <c r="K1655" s="9" t="s">
        <v>1291</v>
      </c>
    </row>
    <row r="1656" spans="1:11" x14ac:dyDescent="0.25">
      <c r="A1656" s="7">
        <v>509587</v>
      </c>
      <c r="B1656" s="11" t="s">
        <v>1677</v>
      </c>
      <c r="C1656" s="11" t="s">
        <v>1373</v>
      </c>
      <c r="D1656" s="7" t="s">
        <v>38</v>
      </c>
      <c r="E1656" s="8"/>
      <c r="F1656" s="7">
        <v>4</v>
      </c>
      <c r="G1656" s="9" t="s">
        <v>1387</v>
      </c>
      <c r="H1656" s="9" t="s">
        <v>13</v>
      </c>
      <c r="I1656" s="9" t="s">
        <v>82</v>
      </c>
      <c r="J1656" s="9"/>
      <c r="K1656" s="9" t="s">
        <v>1291</v>
      </c>
    </row>
    <row r="1657" spans="1:11" x14ac:dyDescent="0.25">
      <c r="A1657" s="7">
        <v>573287</v>
      </c>
      <c r="B1657" s="11" t="s">
        <v>1678</v>
      </c>
      <c r="C1657" s="11" t="s">
        <v>96</v>
      </c>
      <c r="D1657" s="7" t="s">
        <v>41</v>
      </c>
      <c r="E1657" s="8"/>
      <c r="F1657" s="7">
        <v>4</v>
      </c>
      <c r="G1657" s="9" t="s">
        <v>1387</v>
      </c>
      <c r="H1657" s="9" t="s">
        <v>13</v>
      </c>
      <c r="I1657" s="9" t="s">
        <v>82</v>
      </c>
      <c r="J1657" s="9"/>
      <c r="K1657" s="9" t="s">
        <v>1291</v>
      </c>
    </row>
    <row r="1658" spans="1:11" x14ac:dyDescent="0.25">
      <c r="A1658" s="7">
        <v>595499</v>
      </c>
      <c r="B1658" s="11" t="s">
        <v>1679</v>
      </c>
      <c r="C1658" s="11" t="s">
        <v>96</v>
      </c>
      <c r="D1658" s="7" t="s">
        <v>41</v>
      </c>
      <c r="E1658" s="8"/>
      <c r="F1658" s="7">
        <v>2</v>
      </c>
      <c r="G1658" s="9" t="s">
        <v>1387</v>
      </c>
      <c r="H1658" s="9" t="s">
        <v>13</v>
      </c>
      <c r="I1658" s="9" t="s">
        <v>82</v>
      </c>
      <c r="J1658" s="9"/>
      <c r="K1658" s="9" t="s">
        <v>1291</v>
      </c>
    </row>
    <row r="1659" spans="1:11" x14ac:dyDescent="0.25">
      <c r="A1659" s="7">
        <v>600159</v>
      </c>
      <c r="B1659" s="11" t="s">
        <v>1680</v>
      </c>
      <c r="C1659" s="11" t="s">
        <v>96</v>
      </c>
      <c r="D1659" s="7" t="s">
        <v>41</v>
      </c>
      <c r="E1659" s="8"/>
      <c r="F1659" s="7">
        <v>0</v>
      </c>
      <c r="G1659" s="9" t="s">
        <v>1387</v>
      </c>
      <c r="H1659" s="9" t="s">
        <v>13</v>
      </c>
      <c r="I1659" s="9" t="s">
        <v>82</v>
      </c>
      <c r="J1659" s="9"/>
      <c r="K1659" s="9" t="s">
        <v>1291</v>
      </c>
    </row>
    <row r="1660" spans="1:11" x14ac:dyDescent="0.25">
      <c r="A1660" s="7">
        <v>600172</v>
      </c>
      <c r="B1660" s="11" t="s">
        <v>1681</v>
      </c>
      <c r="C1660" s="11" t="s">
        <v>96</v>
      </c>
      <c r="D1660" s="7" t="s">
        <v>41</v>
      </c>
      <c r="E1660" s="8"/>
      <c r="F1660" s="7">
        <v>0</v>
      </c>
      <c r="G1660" s="9" t="s">
        <v>1387</v>
      </c>
      <c r="H1660" s="9" t="s">
        <v>13</v>
      </c>
      <c r="I1660" s="9" t="s">
        <v>82</v>
      </c>
      <c r="J1660" s="9"/>
      <c r="K1660" s="9" t="s">
        <v>1291</v>
      </c>
    </row>
    <row r="1661" spans="1:11" x14ac:dyDescent="0.25">
      <c r="A1661" s="7">
        <v>602803</v>
      </c>
      <c r="B1661" s="11" t="s">
        <v>1682</v>
      </c>
      <c r="C1661" s="11" t="s">
        <v>96</v>
      </c>
      <c r="D1661" s="7" t="s">
        <v>41</v>
      </c>
      <c r="E1661" s="8"/>
      <c r="F1661" s="7">
        <v>2</v>
      </c>
      <c r="G1661" s="9" t="s">
        <v>1387</v>
      </c>
      <c r="H1661" s="9" t="s">
        <v>13</v>
      </c>
      <c r="I1661" s="9" t="s">
        <v>82</v>
      </c>
      <c r="J1661" s="9"/>
      <c r="K1661" s="9" t="s">
        <v>1291</v>
      </c>
    </row>
    <row r="1662" spans="1:11" x14ac:dyDescent="0.25">
      <c r="A1662" s="7">
        <v>602820</v>
      </c>
      <c r="B1662" s="11" t="s">
        <v>1683</v>
      </c>
      <c r="C1662" s="11" t="s">
        <v>96</v>
      </c>
      <c r="D1662" s="7" t="s">
        <v>41</v>
      </c>
      <c r="E1662" s="8"/>
      <c r="F1662" s="7">
        <v>4</v>
      </c>
      <c r="G1662" s="9" t="s">
        <v>1387</v>
      </c>
      <c r="H1662" s="9" t="s">
        <v>13</v>
      </c>
      <c r="I1662" s="9" t="s">
        <v>82</v>
      </c>
      <c r="J1662" s="9"/>
      <c r="K1662" s="9" t="s">
        <v>1291</v>
      </c>
    </row>
    <row r="1663" spans="1:11" x14ac:dyDescent="0.25">
      <c r="A1663" s="7">
        <v>602823</v>
      </c>
      <c r="B1663" s="11" t="s">
        <v>1684</v>
      </c>
      <c r="C1663" s="11" t="s">
        <v>96</v>
      </c>
      <c r="D1663" s="7" t="s">
        <v>41</v>
      </c>
      <c r="E1663" s="8"/>
      <c r="F1663" s="7">
        <v>4</v>
      </c>
      <c r="G1663" s="9" t="s">
        <v>1387</v>
      </c>
      <c r="H1663" s="9" t="s">
        <v>13</v>
      </c>
      <c r="I1663" s="9" t="s">
        <v>82</v>
      </c>
      <c r="J1663" s="9"/>
      <c r="K1663" s="9" t="s">
        <v>1291</v>
      </c>
    </row>
    <row r="1664" spans="1:11" x14ac:dyDescent="0.25">
      <c r="A1664" s="7">
        <v>596270</v>
      </c>
      <c r="B1664" s="11" t="s">
        <v>1685</v>
      </c>
      <c r="C1664" s="11" t="s">
        <v>96</v>
      </c>
      <c r="D1664" s="7" t="s">
        <v>41</v>
      </c>
      <c r="E1664" s="8"/>
      <c r="F1664" s="7">
        <v>4</v>
      </c>
      <c r="G1664" s="9" t="s">
        <v>1312</v>
      </c>
      <c r="H1664" s="9" t="s">
        <v>13</v>
      </c>
      <c r="I1664" s="9" t="s">
        <v>82</v>
      </c>
      <c r="J1664" s="9"/>
      <c r="K1664" s="9" t="s">
        <v>1291</v>
      </c>
    </row>
    <row r="1665" spans="1:11" x14ac:dyDescent="0.25">
      <c r="A1665" s="7">
        <v>615633</v>
      </c>
      <c r="B1665" s="11" t="s">
        <v>1686</v>
      </c>
      <c r="C1665" s="11" t="s">
        <v>1373</v>
      </c>
      <c r="D1665" s="7" t="s">
        <v>38</v>
      </c>
      <c r="E1665" s="8"/>
      <c r="F1665" s="7">
        <v>4</v>
      </c>
      <c r="G1665" s="9" t="s">
        <v>1387</v>
      </c>
      <c r="H1665" s="9" t="s">
        <v>13</v>
      </c>
      <c r="I1665" s="9" t="s">
        <v>82</v>
      </c>
      <c r="J1665" s="9"/>
      <c r="K1665" s="9" t="s">
        <v>1291</v>
      </c>
    </row>
    <row r="1666" spans="1:11" x14ac:dyDescent="0.25">
      <c r="A1666" s="7">
        <v>513077</v>
      </c>
      <c r="B1666" s="11" t="s">
        <v>1687</v>
      </c>
      <c r="C1666" s="11" t="s">
        <v>1373</v>
      </c>
      <c r="D1666" s="7" t="s">
        <v>38</v>
      </c>
      <c r="E1666" s="8"/>
      <c r="F1666" s="7">
        <v>4</v>
      </c>
      <c r="G1666" s="9" t="s">
        <v>1312</v>
      </c>
      <c r="H1666" s="9" t="s">
        <v>13</v>
      </c>
      <c r="I1666" s="9" t="s">
        <v>82</v>
      </c>
      <c r="J1666" s="9"/>
      <c r="K1666" s="9" t="s">
        <v>1291</v>
      </c>
    </row>
    <row r="1667" spans="1:11" x14ac:dyDescent="0.25">
      <c r="A1667" s="7">
        <v>613457</v>
      </c>
      <c r="B1667" s="11" t="s">
        <v>1688</v>
      </c>
      <c r="C1667" s="11" t="s">
        <v>1332</v>
      </c>
      <c r="D1667" s="7" t="s">
        <v>38</v>
      </c>
      <c r="E1667" s="8"/>
      <c r="F1667" s="7">
        <v>4</v>
      </c>
      <c r="G1667" s="9" t="s">
        <v>1371</v>
      </c>
      <c r="H1667" s="9" t="s">
        <v>13</v>
      </c>
      <c r="I1667" s="9" t="s">
        <v>82</v>
      </c>
      <c r="J1667" s="9"/>
      <c r="K1667" s="9" t="s">
        <v>1291</v>
      </c>
    </row>
    <row r="1668" spans="1:11" x14ac:dyDescent="0.25">
      <c r="A1668" s="7">
        <v>600105</v>
      </c>
      <c r="B1668" s="11" t="s">
        <v>579</v>
      </c>
      <c r="C1668" s="11" t="s">
        <v>96</v>
      </c>
      <c r="D1668" s="7" t="s">
        <v>41</v>
      </c>
      <c r="E1668" s="8"/>
      <c r="F1668" s="7">
        <v>2</v>
      </c>
      <c r="G1668" s="9" t="s">
        <v>1387</v>
      </c>
      <c r="H1668" s="9" t="s">
        <v>13</v>
      </c>
      <c r="I1668" s="9" t="s">
        <v>82</v>
      </c>
      <c r="J1668" s="9"/>
      <c r="K1668" s="9" t="s">
        <v>1291</v>
      </c>
    </row>
    <row r="1669" spans="1:11" x14ac:dyDescent="0.25">
      <c r="A1669" s="7">
        <v>600609</v>
      </c>
      <c r="B1669" s="11" t="s">
        <v>1689</v>
      </c>
      <c r="C1669" s="11" t="s">
        <v>96</v>
      </c>
      <c r="D1669" s="7" t="s">
        <v>41</v>
      </c>
      <c r="E1669" s="8">
        <v>46175</v>
      </c>
      <c r="F1669" s="7">
        <v>2</v>
      </c>
      <c r="G1669" s="9" t="s">
        <v>1387</v>
      </c>
      <c r="H1669" s="9" t="s">
        <v>13</v>
      </c>
      <c r="I1669" s="9" t="s">
        <v>82</v>
      </c>
      <c r="J1669" s="9"/>
      <c r="K1669" s="9" t="s">
        <v>1291</v>
      </c>
    </row>
    <row r="1670" spans="1:11" x14ac:dyDescent="0.25">
      <c r="A1670" s="7">
        <v>602122</v>
      </c>
      <c r="B1670" s="11" t="s">
        <v>1690</v>
      </c>
      <c r="C1670" s="11" t="s">
        <v>96</v>
      </c>
      <c r="D1670" s="7" t="s">
        <v>41</v>
      </c>
      <c r="E1670" s="8"/>
      <c r="F1670" s="7">
        <v>4</v>
      </c>
      <c r="G1670" s="9" t="s">
        <v>1387</v>
      </c>
      <c r="H1670" s="9" t="s">
        <v>13</v>
      </c>
      <c r="I1670" s="9" t="s">
        <v>82</v>
      </c>
      <c r="J1670" s="9"/>
      <c r="K1670" s="9" t="s">
        <v>1291</v>
      </c>
    </row>
    <row r="1671" spans="1:11" x14ac:dyDescent="0.25">
      <c r="A1671" s="7">
        <v>602162</v>
      </c>
      <c r="B1671" s="11" t="s">
        <v>1691</v>
      </c>
      <c r="C1671" s="11" t="s">
        <v>96</v>
      </c>
      <c r="D1671" s="7" t="s">
        <v>41</v>
      </c>
      <c r="E1671" s="8"/>
      <c r="F1671" s="7">
        <v>2</v>
      </c>
      <c r="G1671" s="9" t="s">
        <v>1387</v>
      </c>
      <c r="H1671" s="9" t="s">
        <v>13</v>
      </c>
      <c r="I1671" s="9" t="s">
        <v>82</v>
      </c>
      <c r="J1671" s="9"/>
      <c r="K1671" s="9" t="s">
        <v>1291</v>
      </c>
    </row>
    <row r="1672" spans="1:11" x14ac:dyDescent="0.25">
      <c r="A1672" s="7">
        <v>602146</v>
      </c>
      <c r="B1672" s="11" t="s">
        <v>1692</v>
      </c>
      <c r="C1672" s="11" t="s">
        <v>96</v>
      </c>
      <c r="D1672" s="7" t="s">
        <v>41</v>
      </c>
      <c r="E1672" s="8"/>
      <c r="F1672" s="7">
        <v>4</v>
      </c>
      <c r="G1672" s="9" t="s">
        <v>1387</v>
      </c>
      <c r="H1672" s="9" t="s">
        <v>13</v>
      </c>
      <c r="I1672" s="9" t="s">
        <v>82</v>
      </c>
      <c r="J1672" s="9"/>
      <c r="K1672" s="9" t="s">
        <v>1291</v>
      </c>
    </row>
    <row r="1673" spans="1:11" x14ac:dyDescent="0.25">
      <c r="A1673" s="7">
        <v>603656</v>
      </c>
      <c r="B1673" s="11" t="s">
        <v>1693</v>
      </c>
      <c r="C1673" s="11" t="s">
        <v>96</v>
      </c>
      <c r="D1673" s="7" t="s">
        <v>41</v>
      </c>
      <c r="E1673" s="8"/>
      <c r="F1673" s="7">
        <v>4</v>
      </c>
      <c r="G1673" s="9" t="s">
        <v>1387</v>
      </c>
      <c r="H1673" s="9" t="s">
        <v>13</v>
      </c>
      <c r="I1673" s="9" t="s">
        <v>82</v>
      </c>
      <c r="J1673" s="9"/>
      <c r="K1673" s="9" t="s">
        <v>1291</v>
      </c>
    </row>
    <row r="1674" spans="1:11" x14ac:dyDescent="0.25">
      <c r="A1674" s="7">
        <v>603461</v>
      </c>
      <c r="B1674" s="11" t="s">
        <v>1694</v>
      </c>
      <c r="C1674" s="11" t="s">
        <v>96</v>
      </c>
      <c r="D1674" s="7" t="s">
        <v>41</v>
      </c>
      <c r="E1674" s="8">
        <v>46198</v>
      </c>
      <c r="F1674" s="7">
        <v>4</v>
      </c>
      <c r="G1674" s="9" t="s">
        <v>1387</v>
      </c>
      <c r="H1674" s="9" t="s">
        <v>13</v>
      </c>
      <c r="I1674" s="9" t="s">
        <v>82</v>
      </c>
      <c r="J1674" s="9"/>
      <c r="K1674" s="9" t="s">
        <v>1291</v>
      </c>
    </row>
    <row r="1675" spans="1:11" x14ac:dyDescent="0.25">
      <c r="A1675" s="7">
        <v>604486</v>
      </c>
      <c r="B1675" s="11" t="s">
        <v>1695</v>
      </c>
      <c r="C1675" s="11" t="s">
        <v>96</v>
      </c>
      <c r="D1675" s="7" t="s">
        <v>1375</v>
      </c>
      <c r="E1675" s="8">
        <v>46168</v>
      </c>
      <c r="F1675" s="7">
        <v>0</v>
      </c>
      <c r="G1675" s="9" t="s">
        <v>1387</v>
      </c>
      <c r="H1675" s="9" t="s">
        <v>13</v>
      </c>
      <c r="I1675" s="9" t="s">
        <v>82</v>
      </c>
      <c r="J1675" s="9"/>
      <c r="K1675" s="9" t="s">
        <v>1291</v>
      </c>
    </row>
    <row r="1676" spans="1:11" x14ac:dyDescent="0.25">
      <c r="A1676" s="7">
        <v>604773</v>
      </c>
      <c r="B1676" s="11" t="s">
        <v>1696</v>
      </c>
      <c r="C1676" s="11" t="s">
        <v>96</v>
      </c>
      <c r="D1676" s="7" t="s">
        <v>41</v>
      </c>
      <c r="E1676" s="8"/>
      <c r="F1676" s="7">
        <v>4</v>
      </c>
      <c r="G1676" s="9" t="s">
        <v>1387</v>
      </c>
      <c r="H1676" s="9" t="s">
        <v>13</v>
      </c>
      <c r="I1676" s="9" t="s">
        <v>82</v>
      </c>
      <c r="J1676" s="9"/>
      <c r="K1676" s="9" t="s">
        <v>1291</v>
      </c>
    </row>
    <row r="1677" spans="1:11" x14ac:dyDescent="0.25">
      <c r="A1677" s="7">
        <v>604775</v>
      </c>
      <c r="B1677" s="11" t="s">
        <v>1697</v>
      </c>
      <c r="C1677" s="11" t="s">
        <v>96</v>
      </c>
      <c r="D1677" s="7" t="s">
        <v>41</v>
      </c>
      <c r="E1677" s="8">
        <v>46203</v>
      </c>
      <c r="F1677" s="7">
        <v>4</v>
      </c>
      <c r="G1677" s="9" t="s">
        <v>1387</v>
      </c>
      <c r="H1677" s="9" t="s">
        <v>13</v>
      </c>
      <c r="I1677" s="9" t="s">
        <v>82</v>
      </c>
      <c r="J1677" s="9"/>
      <c r="K1677" s="9" t="s">
        <v>1291</v>
      </c>
    </row>
    <row r="1678" spans="1:11" x14ac:dyDescent="0.25">
      <c r="A1678" s="7">
        <v>604777</v>
      </c>
      <c r="B1678" s="11" t="s">
        <v>1698</v>
      </c>
      <c r="C1678" s="11" t="s">
        <v>96</v>
      </c>
      <c r="D1678" s="7" t="s">
        <v>41</v>
      </c>
      <c r="E1678" s="8"/>
      <c r="F1678" s="7">
        <v>4</v>
      </c>
      <c r="G1678" s="9" t="s">
        <v>1387</v>
      </c>
      <c r="H1678" s="9" t="s">
        <v>13</v>
      </c>
      <c r="I1678" s="9" t="s">
        <v>82</v>
      </c>
      <c r="J1678" s="9"/>
      <c r="K1678" s="9" t="s">
        <v>1291</v>
      </c>
    </row>
    <row r="1679" spans="1:11" x14ac:dyDescent="0.25">
      <c r="A1679" s="7">
        <v>604787</v>
      </c>
      <c r="B1679" s="11" t="s">
        <v>1699</v>
      </c>
      <c r="C1679" s="11" t="s">
        <v>96</v>
      </c>
      <c r="D1679" s="7" t="s">
        <v>19</v>
      </c>
      <c r="E1679" s="8"/>
      <c r="F1679" s="7">
        <v>0</v>
      </c>
      <c r="G1679" s="9" t="s">
        <v>1387</v>
      </c>
      <c r="H1679" s="9" t="s">
        <v>13</v>
      </c>
      <c r="I1679" s="9" t="s">
        <v>82</v>
      </c>
      <c r="J1679" s="9"/>
      <c r="K1679" s="9" t="s">
        <v>1291</v>
      </c>
    </row>
    <row r="1680" spans="1:11" x14ac:dyDescent="0.25">
      <c r="A1680" s="7">
        <v>605398</v>
      </c>
      <c r="B1680" s="11" t="s">
        <v>1700</v>
      </c>
      <c r="C1680" s="11" t="s">
        <v>96</v>
      </c>
      <c r="D1680" s="7" t="s">
        <v>41</v>
      </c>
      <c r="E1680" s="8"/>
      <c r="F1680" s="7">
        <v>4</v>
      </c>
      <c r="G1680" s="9" t="s">
        <v>1387</v>
      </c>
      <c r="H1680" s="9" t="s">
        <v>13</v>
      </c>
      <c r="I1680" s="9" t="s">
        <v>82</v>
      </c>
      <c r="J1680" s="9"/>
      <c r="K1680" s="9" t="s">
        <v>1291</v>
      </c>
    </row>
    <row r="1681" spans="1:11" x14ac:dyDescent="0.25">
      <c r="A1681" s="7">
        <v>605399</v>
      </c>
      <c r="B1681" s="11" t="s">
        <v>1701</v>
      </c>
      <c r="C1681" s="11" t="s">
        <v>96</v>
      </c>
      <c r="D1681" s="7" t="s">
        <v>41</v>
      </c>
      <c r="E1681" s="8"/>
      <c r="F1681" s="7">
        <v>4</v>
      </c>
      <c r="G1681" s="9" t="s">
        <v>1387</v>
      </c>
      <c r="H1681" s="9" t="s">
        <v>13</v>
      </c>
      <c r="I1681" s="9" t="s">
        <v>82</v>
      </c>
      <c r="J1681" s="9"/>
      <c r="K1681" s="9" t="s">
        <v>1291</v>
      </c>
    </row>
    <row r="1682" spans="1:11" x14ac:dyDescent="0.25">
      <c r="A1682" s="7">
        <v>605402</v>
      </c>
      <c r="B1682" s="11" t="s">
        <v>1702</v>
      </c>
      <c r="C1682" s="11" t="s">
        <v>96</v>
      </c>
      <c r="D1682" s="7" t="s">
        <v>41</v>
      </c>
      <c r="E1682" s="8"/>
      <c r="F1682" s="7">
        <v>4</v>
      </c>
      <c r="G1682" s="9" t="s">
        <v>1387</v>
      </c>
      <c r="H1682" s="9" t="s">
        <v>13</v>
      </c>
      <c r="I1682" s="9" t="s">
        <v>82</v>
      </c>
      <c r="J1682" s="9"/>
      <c r="K1682" s="9" t="s">
        <v>1291</v>
      </c>
    </row>
    <row r="1683" spans="1:11" x14ac:dyDescent="0.25">
      <c r="A1683" s="7">
        <v>605403</v>
      </c>
      <c r="B1683" s="11" t="s">
        <v>1703</v>
      </c>
      <c r="C1683" s="11" t="s">
        <v>96</v>
      </c>
      <c r="D1683" s="7" t="s">
        <v>41</v>
      </c>
      <c r="E1683" s="8"/>
      <c r="F1683" s="7">
        <v>4</v>
      </c>
      <c r="G1683" s="9" t="s">
        <v>1387</v>
      </c>
      <c r="H1683" s="9" t="s">
        <v>13</v>
      </c>
      <c r="I1683" s="9" t="s">
        <v>82</v>
      </c>
      <c r="J1683" s="9"/>
      <c r="K1683" s="9" t="s">
        <v>1291</v>
      </c>
    </row>
    <row r="1684" spans="1:11" x14ac:dyDescent="0.25">
      <c r="A1684" s="7">
        <v>605874</v>
      </c>
      <c r="B1684" s="11" t="s">
        <v>1704</v>
      </c>
      <c r="C1684" s="11" t="s">
        <v>96</v>
      </c>
      <c r="D1684" s="7" t="s">
        <v>41</v>
      </c>
      <c r="E1684" s="8"/>
      <c r="F1684" s="7">
        <v>0</v>
      </c>
      <c r="G1684" s="9" t="s">
        <v>1387</v>
      </c>
      <c r="H1684" s="9" t="s">
        <v>13</v>
      </c>
      <c r="I1684" s="9" t="s">
        <v>82</v>
      </c>
      <c r="J1684" s="9"/>
      <c r="K1684" s="9" t="s">
        <v>1291</v>
      </c>
    </row>
    <row r="1685" spans="1:11" x14ac:dyDescent="0.25">
      <c r="A1685" s="7">
        <v>605885</v>
      </c>
      <c r="B1685" s="11" t="s">
        <v>1705</v>
      </c>
      <c r="C1685" s="11" t="s">
        <v>96</v>
      </c>
      <c r="D1685" s="7" t="s">
        <v>41</v>
      </c>
      <c r="E1685" s="8"/>
      <c r="F1685" s="7">
        <v>4</v>
      </c>
      <c r="G1685" s="9" t="s">
        <v>1387</v>
      </c>
      <c r="H1685" s="9" t="s">
        <v>13</v>
      </c>
      <c r="I1685" s="9" t="s">
        <v>82</v>
      </c>
      <c r="J1685" s="9"/>
      <c r="K1685" s="9" t="s">
        <v>1291</v>
      </c>
    </row>
    <row r="1686" spans="1:11" x14ac:dyDescent="0.25">
      <c r="A1686" s="7">
        <v>606172</v>
      </c>
      <c r="B1686" s="11" t="s">
        <v>1706</v>
      </c>
      <c r="C1686" s="11" t="s">
        <v>96</v>
      </c>
      <c r="D1686" s="7" t="s">
        <v>41</v>
      </c>
      <c r="E1686" s="8"/>
      <c r="F1686" s="7">
        <v>2.5</v>
      </c>
      <c r="G1686" s="9" t="s">
        <v>1387</v>
      </c>
      <c r="H1686" s="9" t="s">
        <v>13</v>
      </c>
      <c r="I1686" s="9" t="s">
        <v>82</v>
      </c>
      <c r="J1686" s="9"/>
      <c r="K1686" s="9" t="s">
        <v>1291</v>
      </c>
    </row>
    <row r="1687" spans="1:11" x14ac:dyDescent="0.25">
      <c r="A1687" s="7">
        <v>606570</v>
      </c>
      <c r="B1687" s="11" t="s">
        <v>1707</v>
      </c>
      <c r="C1687" s="11" t="s">
        <v>96</v>
      </c>
      <c r="D1687" s="7" t="s">
        <v>41</v>
      </c>
      <c r="E1687" s="8"/>
      <c r="F1687" s="7">
        <v>0</v>
      </c>
      <c r="G1687" s="9" t="s">
        <v>1387</v>
      </c>
      <c r="H1687" s="9" t="s">
        <v>13</v>
      </c>
      <c r="I1687" s="9" t="s">
        <v>82</v>
      </c>
      <c r="J1687" s="9"/>
      <c r="K1687" s="9" t="s">
        <v>1291</v>
      </c>
    </row>
    <row r="1688" spans="1:11" x14ac:dyDescent="0.25">
      <c r="A1688" s="7">
        <v>607571</v>
      </c>
      <c r="B1688" s="11" t="s">
        <v>1708</v>
      </c>
      <c r="C1688" s="11" t="s">
        <v>96</v>
      </c>
      <c r="D1688" s="7" t="s">
        <v>41</v>
      </c>
      <c r="E1688" s="8"/>
      <c r="F1688" s="7">
        <v>0</v>
      </c>
      <c r="G1688" s="9" t="s">
        <v>1387</v>
      </c>
      <c r="H1688" s="9" t="s">
        <v>13</v>
      </c>
      <c r="I1688" s="9" t="s">
        <v>82</v>
      </c>
      <c r="J1688" s="9"/>
      <c r="K1688" s="9" t="s">
        <v>1291</v>
      </c>
    </row>
    <row r="1689" spans="1:11" x14ac:dyDescent="0.25">
      <c r="A1689" s="7">
        <v>607636</v>
      </c>
      <c r="B1689" s="11" t="s">
        <v>1709</v>
      </c>
      <c r="C1689" s="11" t="s">
        <v>96</v>
      </c>
      <c r="D1689" s="7" t="s">
        <v>41</v>
      </c>
      <c r="E1689" s="8"/>
      <c r="F1689" s="7">
        <v>0</v>
      </c>
      <c r="G1689" s="9" t="s">
        <v>1387</v>
      </c>
      <c r="H1689" s="9" t="s">
        <v>13</v>
      </c>
      <c r="I1689" s="9" t="s">
        <v>82</v>
      </c>
      <c r="J1689" s="9"/>
      <c r="K1689" s="9" t="s">
        <v>1291</v>
      </c>
    </row>
    <row r="1690" spans="1:11" x14ac:dyDescent="0.25">
      <c r="A1690" s="7">
        <v>607637</v>
      </c>
      <c r="B1690" s="11" t="s">
        <v>1710</v>
      </c>
      <c r="C1690" s="11" t="s">
        <v>96</v>
      </c>
      <c r="D1690" s="7" t="s">
        <v>41</v>
      </c>
      <c r="E1690" s="8"/>
      <c r="F1690" s="7">
        <v>0</v>
      </c>
      <c r="G1690" s="9" t="s">
        <v>1387</v>
      </c>
      <c r="H1690" s="9" t="s">
        <v>13</v>
      </c>
      <c r="I1690" s="9" t="s">
        <v>82</v>
      </c>
      <c r="J1690" s="9"/>
      <c r="K1690" s="9" t="s">
        <v>1291</v>
      </c>
    </row>
    <row r="1691" spans="1:11" x14ac:dyDescent="0.25">
      <c r="A1691" s="7">
        <v>609275</v>
      </c>
      <c r="B1691" s="11" t="s">
        <v>1316</v>
      </c>
      <c r="C1691" s="11" t="s">
        <v>96</v>
      </c>
      <c r="D1691" s="7" t="s">
        <v>41</v>
      </c>
      <c r="E1691" s="8"/>
      <c r="F1691" s="7">
        <v>4</v>
      </c>
      <c r="G1691" s="9" t="s">
        <v>1387</v>
      </c>
      <c r="H1691" s="9" t="s">
        <v>13</v>
      </c>
      <c r="I1691" s="9" t="s">
        <v>82</v>
      </c>
      <c r="J1691" s="9"/>
      <c r="K1691" s="9" t="s">
        <v>1291</v>
      </c>
    </row>
    <row r="1692" spans="1:11" x14ac:dyDescent="0.25">
      <c r="A1692" s="7">
        <v>609289</v>
      </c>
      <c r="B1692" s="11" t="s">
        <v>1711</v>
      </c>
      <c r="C1692" s="11" t="s">
        <v>96</v>
      </c>
      <c r="D1692" s="7" t="s">
        <v>41</v>
      </c>
      <c r="E1692" s="8"/>
      <c r="F1692" s="7">
        <v>4</v>
      </c>
      <c r="G1692" s="9" t="s">
        <v>1387</v>
      </c>
      <c r="H1692" s="9" t="s">
        <v>13</v>
      </c>
      <c r="I1692" s="9" t="s">
        <v>82</v>
      </c>
      <c r="J1692" s="9"/>
      <c r="K1692" s="9" t="s">
        <v>1291</v>
      </c>
    </row>
    <row r="1693" spans="1:11" x14ac:dyDescent="0.25">
      <c r="A1693" s="7">
        <v>609274</v>
      </c>
      <c r="B1693" s="11" t="s">
        <v>1712</v>
      </c>
      <c r="C1693" s="11" t="s">
        <v>96</v>
      </c>
      <c r="D1693" s="7" t="s">
        <v>41</v>
      </c>
      <c r="E1693" s="8"/>
      <c r="F1693" s="7">
        <v>4</v>
      </c>
      <c r="G1693" s="9" t="s">
        <v>1387</v>
      </c>
      <c r="H1693" s="9" t="s">
        <v>13</v>
      </c>
      <c r="I1693" s="9" t="s">
        <v>82</v>
      </c>
      <c r="J1693" s="9"/>
      <c r="K1693" s="9" t="s">
        <v>1291</v>
      </c>
    </row>
    <row r="1694" spans="1:11" x14ac:dyDescent="0.25">
      <c r="A1694" s="7">
        <v>609292</v>
      </c>
      <c r="B1694" s="11" t="s">
        <v>1713</v>
      </c>
      <c r="C1694" s="11" t="s">
        <v>96</v>
      </c>
      <c r="D1694" s="7" t="s">
        <v>41</v>
      </c>
      <c r="E1694" s="8"/>
      <c r="F1694" s="7">
        <v>4</v>
      </c>
      <c r="G1694" s="9" t="s">
        <v>1387</v>
      </c>
      <c r="H1694" s="9" t="s">
        <v>13</v>
      </c>
      <c r="I1694" s="9" t="s">
        <v>82</v>
      </c>
      <c r="J1694" s="9"/>
      <c r="K1694" s="9" t="s">
        <v>1291</v>
      </c>
    </row>
    <row r="1695" spans="1:11" x14ac:dyDescent="0.25">
      <c r="A1695" s="7">
        <v>613897</v>
      </c>
      <c r="B1695" s="11" t="s">
        <v>1714</v>
      </c>
      <c r="C1695" s="11" t="s">
        <v>1373</v>
      </c>
      <c r="D1695" s="7" t="s">
        <v>38</v>
      </c>
      <c r="E1695" s="8"/>
      <c r="F1695" s="7">
        <v>0</v>
      </c>
      <c r="G1695" s="9" t="s">
        <v>1312</v>
      </c>
      <c r="H1695" s="9" t="s">
        <v>13</v>
      </c>
      <c r="I1695" s="9" t="s">
        <v>82</v>
      </c>
      <c r="J1695" s="9"/>
      <c r="K1695" s="9" t="s">
        <v>1291</v>
      </c>
    </row>
    <row r="1696" spans="1:11" x14ac:dyDescent="0.25">
      <c r="A1696" s="7">
        <v>612955</v>
      </c>
      <c r="B1696" s="11" t="s">
        <v>975</v>
      </c>
      <c r="C1696" s="11" t="s">
        <v>1373</v>
      </c>
      <c r="D1696" s="7" t="s">
        <v>38</v>
      </c>
      <c r="E1696" s="8"/>
      <c r="F1696" s="7">
        <v>4</v>
      </c>
      <c r="G1696" s="9" t="s">
        <v>1312</v>
      </c>
      <c r="H1696" s="9" t="s">
        <v>13</v>
      </c>
      <c r="I1696" s="9" t="s">
        <v>82</v>
      </c>
      <c r="J1696" s="9"/>
      <c r="K1696" s="9" t="s">
        <v>1291</v>
      </c>
    </row>
    <row r="1697" spans="1:11" x14ac:dyDescent="0.25">
      <c r="A1697" s="7">
        <v>636825</v>
      </c>
      <c r="B1697" s="11" t="s">
        <v>1715</v>
      </c>
      <c r="C1697" s="11" t="s">
        <v>1174</v>
      </c>
      <c r="D1697" s="7" t="e">
        <v>#N/A</v>
      </c>
      <c r="E1697" s="8"/>
      <c r="F1697" s="7">
        <v>4</v>
      </c>
      <c r="G1697" s="9" t="s">
        <v>20</v>
      </c>
      <c r="H1697" s="9" t="s">
        <v>13</v>
      </c>
      <c r="I1697" s="9" t="s">
        <v>82</v>
      </c>
      <c r="J1697" s="9"/>
      <c r="K1697" s="9" t="s">
        <v>1291</v>
      </c>
    </row>
    <row r="1698" spans="1:11" x14ac:dyDescent="0.25">
      <c r="A1698" s="7">
        <v>633386</v>
      </c>
      <c r="B1698" s="11" t="s">
        <v>1716</v>
      </c>
      <c r="C1698" s="11" t="s">
        <v>1649</v>
      </c>
      <c r="D1698" s="7" t="e">
        <v>#N/A</v>
      </c>
      <c r="E1698" s="8"/>
      <c r="F1698" s="7">
        <v>0</v>
      </c>
      <c r="G1698" s="9" t="s">
        <v>1650</v>
      </c>
      <c r="H1698" s="9" t="s">
        <v>13</v>
      </c>
      <c r="I1698" s="9" t="s">
        <v>82</v>
      </c>
      <c r="J1698" s="9"/>
      <c r="K1698" s="9" t="s">
        <v>1291</v>
      </c>
    </row>
    <row r="1699" spans="1:11" x14ac:dyDescent="0.25">
      <c r="A1699" s="7">
        <v>604466</v>
      </c>
      <c r="B1699" s="11" t="s">
        <v>1717</v>
      </c>
      <c r="C1699" s="11" t="s">
        <v>1174</v>
      </c>
      <c r="D1699" s="7" t="s">
        <v>38</v>
      </c>
      <c r="E1699" s="8"/>
      <c r="F1699" s="7">
        <v>2</v>
      </c>
      <c r="G1699" s="9" t="s">
        <v>20</v>
      </c>
      <c r="H1699" s="9" t="s">
        <v>13</v>
      </c>
      <c r="I1699" s="9" t="s">
        <v>82</v>
      </c>
      <c r="J1699" s="9"/>
      <c r="K1699" s="9" t="s">
        <v>1291</v>
      </c>
    </row>
    <row r="1700" spans="1:11" x14ac:dyDescent="0.25">
      <c r="A1700" s="7">
        <v>571742</v>
      </c>
      <c r="B1700" s="11" t="s">
        <v>1718</v>
      </c>
      <c r="C1700" s="11" t="s">
        <v>1719</v>
      </c>
      <c r="D1700" s="7" t="s">
        <v>38</v>
      </c>
      <c r="E1700" s="8"/>
      <c r="F1700" s="7">
        <v>0</v>
      </c>
      <c r="G1700" s="9" t="s">
        <v>20</v>
      </c>
      <c r="H1700" s="9" t="s">
        <v>13</v>
      </c>
      <c r="I1700" s="9" t="s">
        <v>82</v>
      </c>
      <c r="J1700" s="9"/>
      <c r="K1700" s="9" t="s">
        <v>1291</v>
      </c>
    </row>
    <row r="1701" spans="1:11" x14ac:dyDescent="0.25">
      <c r="A1701" s="7">
        <v>571868</v>
      </c>
      <c r="B1701" s="11" t="s">
        <v>1720</v>
      </c>
      <c r="C1701" s="11" t="s">
        <v>1719</v>
      </c>
      <c r="D1701" s="7" t="s">
        <v>38</v>
      </c>
      <c r="E1701" s="8"/>
      <c r="F1701" s="7">
        <v>0</v>
      </c>
      <c r="G1701" s="9" t="s">
        <v>20</v>
      </c>
      <c r="H1701" s="9" t="s">
        <v>13</v>
      </c>
      <c r="I1701" s="9" t="s">
        <v>82</v>
      </c>
      <c r="J1701" s="9"/>
      <c r="K1701" s="9" t="s">
        <v>1291</v>
      </c>
    </row>
    <row r="1702" spans="1:11" x14ac:dyDescent="0.25">
      <c r="A1702" s="7">
        <v>571861</v>
      </c>
      <c r="B1702" s="11" t="s">
        <v>1721</v>
      </c>
      <c r="C1702" s="11" t="s">
        <v>1325</v>
      </c>
      <c r="D1702" s="7" t="s">
        <v>38</v>
      </c>
      <c r="E1702" s="8"/>
      <c r="F1702" s="7">
        <v>4</v>
      </c>
      <c r="G1702" s="9" t="s">
        <v>20</v>
      </c>
      <c r="H1702" s="9" t="s">
        <v>13</v>
      </c>
      <c r="I1702" s="9" t="s">
        <v>82</v>
      </c>
      <c r="J1702" s="9"/>
      <c r="K1702" s="9" t="s">
        <v>1291</v>
      </c>
    </row>
    <row r="1703" spans="1:11" x14ac:dyDescent="0.25">
      <c r="A1703" s="7">
        <v>613595</v>
      </c>
      <c r="B1703" s="11" t="s">
        <v>1722</v>
      </c>
      <c r="C1703" s="11" t="s">
        <v>1457</v>
      </c>
      <c r="D1703" s="7" t="s">
        <v>38</v>
      </c>
      <c r="E1703" s="8"/>
      <c r="F1703" s="7">
        <v>2</v>
      </c>
      <c r="G1703" s="9" t="s">
        <v>20</v>
      </c>
      <c r="H1703" s="9" t="s">
        <v>13</v>
      </c>
      <c r="I1703" s="9" t="s">
        <v>82</v>
      </c>
      <c r="J1703" s="9"/>
      <c r="K1703" s="9" t="s">
        <v>1291</v>
      </c>
    </row>
    <row r="1704" spans="1:11" x14ac:dyDescent="0.25">
      <c r="A1704" s="7">
        <v>574435</v>
      </c>
      <c r="B1704" s="11" t="s">
        <v>1723</v>
      </c>
      <c r="C1704" s="11" t="s">
        <v>1344</v>
      </c>
      <c r="D1704" s="7" t="s">
        <v>38</v>
      </c>
      <c r="E1704" s="8"/>
      <c r="F1704" s="7">
        <v>2</v>
      </c>
      <c r="G1704" s="9" t="s">
        <v>20</v>
      </c>
      <c r="H1704" s="9" t="s">
        <v>13</v>
      </c>
      <c r="I1704" s="9" t="s">
        <v>82</v>
      </c>
      <c r="J1704" s="9"/>
      <c r="K1704" s="9" t="s">
        <v>1291</v>
      </c>
    </row>
    <row r="1705" spans="1:11" x14ac:dyDescent="0.25">
      <c r="A1705" s="7">
        <v>504663</v>
      </c>
      <c r="B1705" s="11" t="s">
        <v>1724</v>
      </c>
      <c r="C1705" s="11" t="s">
        <v>99</v>
      </c>
      <c r="D1705" s="7" t="s">
        <v>38</v>
      </c>
      <c r="E1705" s="8"/>
      <c r="F1705" s="7">
        <v>3</v>
      </c>
      <c r="G1705" s="9" t="s">
        <v>20</v>
      </c>
      <c r="H1705" s="9" t="s">
        <v>13</v>
      </c>
      <c r="I1705" s="9" t="s">
        <v>82</v>
      </c>
      <c r="J1705" s="9"/>
      <c r="K1705" s="9" t="s">
        <v>1291</v>
      </c>
    </row>
    <row r="1706" spans="1:11" x14ac:dyDescent="0.25">
      <c r="A1706" s="7">
        <v>501111</v>
      </c>
      <c r="B1706" s="11" t="s">
        <v>1725</v>
      </c>
      <c r="C1706" s="11" t="s">
        <v>1344</v>
      </c>
      <c r="D1706" s="7" t="s">
        <v>38</v>
      </c>
      <c r="E1706" s="8"/>
      <c r="F1706" s="7">
        <v>2</v>
      </c>
      <c r="G1706" s="9" t="s">
        <v>20</v>
      </c>
      <c r="H1706" s="9" t="s">
        <v>13</v>
      </c>
      <c r="I1706" s="9" t="s">
        <v>82</v>
      </c>
      <c r="J1706" s="9"/>
      <c r="K1706" s="9" t="s">
        <v>1291</v>
      </c>
    </row>
    <row r="1707" spans="1:11" x14ac:dyDescent="0.25">
      <c r="A1707" s="7">
        <v>581233</v>
      </c>
      <c r="B1707" s="11" t="s">
        <v>1726</v>
      </c>
      <c r="C1707" s="11" t="s">
        <v>1344</v>
      </c>
      <c r="D1707" s="7" t="s">
        <v>38</v>
      </c>
      <c r="E1707" s="8"/>
      <c r="F1707" s="7">
        <v>2</v>
      </c>
      <c r="G1707" s="9" t="s">
        <v>20</v>
      </c>
      <c r="H1707" s="9" t="s">
        <v>13</v>
      </c>
      <c r="I1707" s="9" t="s">
        <v>82</v>
      </c>
      <c r="J1707" s="9"/>
      <c r="K1707" s="9" t="s">
        <v>1291</v>
      </c>
    </row>
    <row r="1708" spans="1:11" x14ac:dyDescent="0.25">
      <c r="A1708" s="7">
        <v>574813</v>
      </c>
      <c r="B1708" s="11" t="s">
        <v>1727</v>
      </c>
      <c r="C1708" s="11" t="s">
        <v>119</v>
      </c>
      <c r="D1708" s="7" t="s">
        <v>233</v>
      </c>
      <c r="E1708" s="8"/>
      <c r="F1708" s="7">
        <v>0</v>
      </c>
      <c r="G1708" s="9" t="s">
        <v>20</v>
      </c>
      <c r="H1708" s="9" t="s">
        <v>13</v>
      </c>
      <c r="I1708" s="9" t="s">
        <v>82</v>
      </c>
      <c r="J1708" s="9"/>
      <c r="K1708" s="9" t="s">
        <v>1291</v>
      </c>
    </row>
    <row r="1709" spans="1:11" x14ac:dyDescent="0.25">
      <c r="A1709" s="7">
        <v>636267</v>
      </c>
      <c r="B1709" s="11" t="s">
        <v>1728</v>
      </c>
      <c r="C1709" s="11" t="s">
        <v>1344</v>
      </c>
      <c r="D1709" s="7" t="s">
        <v>38</v>
      </c>
      <c r="E1709" s="8"/>
      <c r="F1709" s="7">
        <v>2</v>
      </c>
      <c r="G1709" s="9" t="s">
        <v>20</v>
      </c>
      <c r="H1709" s="9" t="s">
        <v>13</v>
      </c>
      <c r="I1709" s="9" t="s">
        <v>82</v>
      </c>
      <c r="J1709" s="9"/>
      <c r="K1709" s="9" t="s">
        <v>1291</v>
      </c>
    </row>
    <row r="1710" spans="1:11" x14ac:dyDescent="0.25">
      <c r="A1710" s="7">
        <v>636266</v>
      </c>
      <c r="B1710" s="11" t="s">
        <v>1729</v>
      </c>
      <c r="C1710" s="11" t="s">
        <v>1344</v>
      </c>
      <c r="D1710" s="7" t="s">
        <v>38</v>
      </c>
      <c r="E1710" s="8"/>
      <c r="F1710" s="7">
        <v>2</v>
      </c>
      <c r="G1710" s="9" t="s">
        <v>20</v>
      </c>
      <c r="H1710" s="9" t="s">
        <v>13</v>
      </c>
      <c r="I1710" s="9" t="s">
        <v>82</v>
      </c>
      <c r="J1710" s="9"/>
      <c r="K1710" s="9" t="s">
        <v>1291</v>
      </c>
    </row>
    <row r="1711" spans="1:11" x14ac:dyDescent="0.25">
      <c r="A1711" s="7">
        <v>575045</v>
      </c>
      <c r="B1711" s="11" t="s">
        <v>1730</v>
      </c>
      <c r="C1711" s="11" t="s">
        <v>99</v>
      </c>
      <c r="D1711" s="7" t="s">
        <v>38</v>
      </c>
      <c r="E1711" s="8"/>
      <c r="F1711" s="7">
        <v>2</v>
      </c>
      <c r="G1711" s="9" t="s">
        <v>20</v>
      </c>
      <c r="H1711" s="9" t="s">
        <v>13</v>
      </c>
      <c r="I1711" s="9" t="s">
        <v>82</v>
      </c>
      <c r="J1711" s="9"/>
      <c r="K1711" s="9" t="s">
        <v>1291</v>
      </c>
    </row>
    <row r="1712" spans="1:11" x14ac:dyDescent="0.25">
      <c r="A1712" s="7">
        <v>595864</v>
      </c>
      <c r="B1712" s="11" t="s">
        <v>1719</v>
      </c>
      <c r="C1712" s="11" t="s">
        <v>1719</v>
      </c>
      <c r="D1712" s="7" t="s">
        <v>38</v>
      </c>
      <c r="E1712" s="8"/>
      <c r="F1712" s="7">
        <v>2.25</v>
      </c>
      <c r="G1712" s="9" t="s">
        <v>20</v>
      </c>
      <c r="H1712" s="9" t="s">
        <v>13</v>
      </c>
      <c r="I1712" s="9" t="s">
        <v>39</v>
      </c>
      <c r="J1712" s="9"/>
      <c r="K1712" s="9" t="s">
        <v>1291</v>
      </c>
    </row>
    <row r="1713" spans="1:11" x14ac:dyDescent="0.25">
      <c r="A1713" s="7">
        <v>581108</v>
      </c>
      <c r="B1713" s="11" t="s">
        <v>1731</v>
      </c>
      <c r="C1713" s="11" t="s">
        <v>99</v>
      </c>
      <c r="D1713" s="7" t="s">
        <v>38</v>
      </c>
      <c r="E1713" s="8"/>
      <c r="F1713" s="7">
        <v>0</v>
      </c>
      <c r="G1713" s="9" t="s">
        <v>20</v>
      </c>
      <c r="H1713" s="9" t="s">
        <v>13</v>
      </c>
      <c r="I1713" s="9" t="s">
        <v>82</v>
      </c>
      <c r="J1713" s="9"/>
      <c r="K1713" s="9" t="s">
        <v>1291</v>
      </c>
    </row>
    <row r="1714" spans="1:11" x14ac:dyDescent="0.25">
      <c r="A1714" s="7">
        <v>573288</v>
      </c>
      <c r="B1714" s="11" t="s">
        <v>1732</v>
      </c>
      <c r="C1714" s="11" t="s">
        <v>99</v>
      </c>
      <c r="D1714" s="7" t="s">
        <v>38</v>
      </c>
      <c r="E1714" s="8"/>
      <c r="F1714" s="7">
        <v>0</v>
      </c>
      <c r="G1714" s="9" t="s">
        <v>20</v>
      </c>
      <c r="H1714" s="9" t="s">
        <v>13</v>
      </c>
      <c r="I1714" s="9" t="s">
        <v>82</v>
      </c>
      <c r="J1714" s="9"/>
      <c r="K1714" s="9" t="s">
        <v>1291</v>
      </c>
    </row>
    <row r="1715" spans="1:11" x14ac:dyDescent="0.25">
      <c r="A1715" s="7">
        <v>575046</v>
      </c>
      <c r="B1715" s="11" t="s">
        <v>275</v>
      </c>
      <c r="C1715" s="11" t="s">
        <v>99</v>
      </c>
      <c r="D1715" s="7" t="s">
        <v>38</v>
      </c>
      <c r="E1715" s="8"/>
      <c r="F1715" s="7">
        <v>0</v>
      </c>
      <c r="G1715" s="9" t="s">
        <v>20</v>
      </c>
      <c r="H1715" s="9" t="s">
        <v>13</v>
      </c>
      <c r="I1715" s="9" t="s">
        <v>82</v>
      </c>
      <c r="J1715" s="9"/>
      <c r="K1715" s="9" t="s">
        <v>1291</v>
      </c>
    </row>
    <row r="1716" spans="1:11" x14ac:dyDescent="0.25">
      <c r="A1716" s="7">
        <v>581110</v>
      </c>
      <c r="B1716" s="11" t="s">
        <v>1733</v>
      </c>
      <c r="C1716" s="11" t="s">
        <v>1344</v>
      </c>
      <c r="D1716" s="7" t="s">
        <v>38</v>
      </c>
      <c r="E1716" s="8"/>
      <c r="F1716" s="7">
        <v>4</v>
      </c>
      <c r="G1716" s="9" t="s">
        <v>20</v>
      </c>
      <c r="H1716" s="9" t="s">
        <v>13</v>
      </c>
      <c r="I1716" s="9" t="s">
        <v>82</v>
      </c>
      <c r="J1716" s="9"/>
      <c r="K1716" s="9" t="s">
        <v>1291</v>
      </c>
    </row>
    <row r="1717" spans="1:11" x14ac:dyDescent="0.25">
      <c r="A1717" s="7">
        <v>615620</v>
      </c>
      <c r="B1717" s="11" t="s">
        <v>1734</v>
      </c>
      <c r="C1717" s="11" t="s">
        <v>1344</v>
      </c>
      <c r="D1717" s="7" t="s">
        <v>38</v>
      </c>
      <c r="E1717" s="8"/>
      <c r="F1717" s="7">
        <v>2</v>
      </c>
      <c r="G1717" s="9" t="s">
        <v>20</v>
      </c>
      <c r="H1717" s="9" t="s">
        <v>13</v>
      </c>
      <c r="I1717" s="9" t="s">
        <v>82</v>
      </c>
      <c r="J1717" s="9"/>
      <c r="K1717" s="9" t="s">
        <v>1291</v>
      </c>
    </row>
    <row r="1718" spans="1:11" x14ac:dyDescent="0.25">
      <c r="A1718" s="7">
        <v>581109</v>
      </c>
      <c r="B1718" s="11" t="s">
        <v>1735</v>
      </c>
      <c r="C1718" s="11" t="s">
        <v>99</v>
      </c>
      <c r="D1718" s="7" t="s">
        <v>38</v>
      </c>
      <c r="E1718" s="8"/>
      <c r="F1718" s="7">
        <v>0</v>
      </c>
      <c r="G1718" s="9" t="s">
        <v>20</v>
      </c>
      <c r="H1718" s="9" t="s">
        <v>13</v>
      </c>
      <c r="I1718" s="9" t="s">
        <v>82</v>
      </c>
      <c r="J1718" s="9"/>
      <c r="K1718" s="9" t="s">
        <v>1291</v>
      </c>
    </row>
    <row r="1719" spans="1:11" x14ac:dyDescent="0.25">
      <c r="A1719" s="7">
        <v>575579</v>
      </c>
      <c r="B1719" s="11" t="s">
        <v>1736</v>
      </c>
      <c r="C1719" s="11" t="s">
        <v>99</v>
      </c>
      <c r="D1719" s="7" t="s">
        <v>38</v>
      </c>
      <c r="E1719" s="8"/>
      <c r="F1719" s="7">
        <v>0</v>
      </c>
      <c r="G1719" s="9" t="s">
        <v>20</v>
      </c>
      <c r="H1719" s="9" t="s">
        <v>13</v>
      </c>
      <c r="I1719" s="9" t="s">
        <v>82</v>
      </c>
      <c r="J1719" s="9"/>
      <c r="K1719" s="9" t="s">
        <v>1291</v>
      </c>
    </row>
    <row r="1720" spans="1:11" x14ac:dyDescent="0.25">
      <c r="A1720" s="7">
        <v>575581</v>
      </c>
      <c r="B1720" s="11" t="s">
        <v>1737</v>
      </c>
      <c r="C1720" s="11" t="s">
        <v>99</v>
      </c>
      <c r="D1720" s="7" t="s">
        <v>38</v>
      </c>
      <c r="E1720" s="8"/>
      <c r="F1720" s="7">
        <v>0</v>
      </c>
      <c r="G1720" s="9" t="s">
        <v>20</v>
      </c>
      <c r="H1720" s="9" t="s">
        <v>13</v>
      </c>
      <c r="I1720" s="9" t="s">
        <v>82</v>
      </c>
      <c r="J1720" s="9"/>
      <c r="K1720" s="9" t="s">
        <v>1291</v>
      </c>
    </row>
    <row r="1721" spans="1:11" x14ac:dyDescent="0.25">
      <c r="A1721" s="7">
        <v>579748</v>
      </c>
      <c r="B1721" s="11" t="s">
        <v>1738</v>
      </c>
      <c r="C1721" s="11" t="s">
        <v>1344</v>
      </c>
      <c r="D1721" s="7" t="s">
        <v>204</v>
      </c>
      <c r="E1721" s="8"/>
      <c r="F1721" s="7">
        <v>2</v>
      </c>
      <c r="G1721" s="9" t="s">
        <v>20</v>
      </c>
      <c r="H1721" s="9" t="s">
        <v>13</v>
      </c>
      <c r="I1721" s="9" t="s">
        <v>82</v>
      </c>
      <c r="J1721" s="9"/>
      <c r="K1721" s="9" t="s">
        <v>1291</v>
      </c>
    </row>
    <row r="1722" spans="1:11" x14ac:dyDescent="0.25">
      <c r="A1722" s="7">
        <v>571741</v>
      </c>
      <c r="B1722" s="11" t="s">
        <v>1739</v>
      </c>
      <c r="C1722" s="11" t="s">
        <v>1325</v>
      </c>
      <c r="D1722" s="7" t="s">
        <v>38</v>
      </c>
      <c r="E1722" s="8"/>
      <c r="F1722" s="7">
        <v>4</v>
      </c>
      <c r="G1722" s="9" t="s">
        <v>20</v>
      </c>
      <c r="H1722" s="9" t="s">
        <v>13</v>
      </c>
      <c r="I1722" s="9" t="s">
        <v>82</v>
      </c>
      <c r="J1722" s="9"/>
      <c r="K1722" s="9" t="s">
        <v>1291</v>
      </c>
    </row>
    <row r="1723" spans="1:11" x14ac:dyDescent="0.25">
      <c r="A1723" s="7">
        <v>574202</v>
      </c>
      <c r="B1723" s="11" t="s">
        <v>1740</v>
      </c>
      <c r="C1723" s="11" t="s">
        <v>1719</v>
      </c>
      <c r="D1723" s="7" t="s">
        <v>38</v>
      </c>
      <c r="E1723" s="8"/>
      <c r="F1723" s="7">
        <v>0</v>
      </c>
      <c r="G1723" s="9" t="s">
        <v>20</v>
      </c>
      <c r="H1723" s="9" t="s">
        <v>13</v>
      </c>
      <c r="I1723" s="9" t="s">
        <v>82</v>
      </c>
      <c r="J1723" s="9"/>
      <c r="K1723" s="9" t="s">
        <v>1291</v>
      </c>
    </row>
    <row r="1724" spans="1:11" x14ac:dyDescent="0.25">
      <c r="A1724" s="7">
        <v>571878</v>
      </c>
      <c r="B1724" s="11" t="s">
        <v>1741</v>
      </c>
      <c r="C1724" s="11" t="s">
        <v>1719</v>
      </c>
      <c r="D1724" s="7" t="s">
        <v>38</v>
      </c>
      <c r="E1724" s="8"/>
      <c r="F1724" s="7">
        <v>4</v>
      </c>
      <c r="G1724" s="9" t="s">
        <v>20</v>
      </c>
      <c r="H1724" s="9" t="s">
        <v>13</v>
      </c>
      <c r="I1724" s="9" t="s">
        <v>82</v>
      </c>
      <c r="J1724" s="9"/>
      <c r="K1724" s="9" t="s">
        <v>1291</v>
      </c>
    </row>
    <row r="1725" spans="1:11" x14ac:dyDescent="0.25">
      <c r="A1725" s="7">
        <v>574926</v>
      </c>
      <c r="B1725" s="11" t="s">
        <v>1742</v>
      </c>
      <c r="C1725" s="11" t="s">
        <v>1719</v>
      </c>
      <c r="D1725" s="7" t="s">
        <v>38</v>
      </c>
      <c r="E1725" s="8"/>
      <c r="F1725" s="7">
        <v>0</v>
      </c>
      <c r="G1725" s="9" t="s">
        <v>20</v>
      </c>
      <c r="H1725" s="9" t="s">
        <v>13</v>
      </c>
      <c r="I1725" s="9" t="s">
        <v>82</v>
      </c>
      <c r="J1725" s="9"/>
      <c r="K1725" s="9" t="s">
        <v>1291</v>
      </c>
    </row>
    <row r="1726" spans="1:11" x14ac:dyDescent="0.25">
      <c r="A1726" s="7">
        <v>574195</v>
      </c>
      <c r="B1726" s="11" t="s">
        <v>1743</v>
      </c>
      <c r="C1726" s="11" t="s">
        <v>1719</v>
      </c>
      <c r="D1726" s="7" t="s">
        <v>38</v>
      </c>
      <c r="E1726" s="8"/>
      <c r="F1726" s="7">
        <v>4</v>
      </c>
      <c r="G1726" s="9" t="s">
        <v>20</v>
      </c>
      <c r="H1726" s="9" t="s">
        <v>13</v>
      </c>
      <c r="I1726" s="9" t="s">
        <v>82</v>
      </c>
      <c r="J1726" s="9"/>
      <c r="K1726" s="9" t="s">
        <v>1291</v>
      </c>
    </row>
    <row r="1727" spans="1:11" x14ac:dyDescent="0.25">
      <c r="A1727" s="7">
        <v>613499</v>
      </c>
      <c r="B1727" s="11" t="s">
        <v>1744</v>
      </c>
      <c r="C1727" s="11" t="s">
        <v>1174</v>
      </c>
      <c r="D1727" s="7" t="s">
        <v>38</v>
      </c>
      <c r="E1727" s="8"/>
      <c r="F1727" s="7">
        <v>2</v>
      </c>
      <c r="G1727" s="9" t="s">
        <v>20</v>
      </c>
      <c r="H1727" s="9" t="s">
        <v>13</v>
      </c>
      <c r="I1727" s="9" t="s">
        <v>82</v>
      </c>
      <c r="J1727" s="9"/>
      <c r="K1727" s="9" t="s">
        <v>1291</v>
      </c>
    </row>
    <row r="1728" spans="1:11" x14ac:dyDescent="0.25">
      <c r="A1728" s="7">
        <v>574317</v>
      </c>
      <c r="B1728" s="11" t="s">
        <v>1745</v>
      </c>
      <c r="C1728" s="11" t="s">
        <v>1719</v>
      </c>
      <c r="D1728" s="7" t="s">
        <v>38</v>
      </c>
      <c r="E1728" s="8"/>
      <c r="F1728" s="7">
        <v>4</v>
      </c>
      <c r="G1728" s="9" t="s">
        <v>20</v>
      </c>
      <c r="H1728" s="9" t="s">
        <v>13</v>
      </c>
      <c r="I1728" s="9" t="s">
        <v>82</v>
      </c>
      <c r="J1728" s="9"/>
      <c r="K1728" s="9" t="s">
        <v>1291</v>
      </c>
    </row>
    <row r="1729" spans="1:11" x14ac:dyDescent="0.25">
      <c r="A1729" s="7">
        <v>561900</v>
      </c>
      <c r="B1729" s="11" t="s">
        <v>1746</v>
      </c>
      <c r="C1729" s="11" t="s">
        <v>1719</v>
      </c>
      <c r="D1729" s="7" t="s">
        <v>38</v>
      </c>
      <c r="E1729" s="8"/>
      <c r="F1729" s="7">
        <v>0</v>
      </c>
      <c r="G1729" s="9" t="s">
        <v>20</v>
      </c>
      <c r="H1729" s="9" t="s">
        <v>13</v>
      </c>
      <c r="I1729" s="9" t="s">
        <v>82</v>
      </c>
      <c r="J1729" s="9"/>
      <c r="K1729" s="9" t="s">
        <v>1291</v>
      </c>
    </row>
    <row r="1730" spans="1:11" x14ac:dyDescent="0.25">
      <c r="A1730" s="7">
        <v>574217</v>
      </c>
      <c r="B1730" s="11" t="s">
        <v>1747</v>
      </c>
      <c r="C1730" s="11" t="s">
        <v>1719</v>
      </c>
      <c r="D1730" s="7" t="s">
        <v>38</v>
      </c>
      <c r="E1730" s="8"/>
      <c r="F1730" s="7">
        <v>0</v>
      </c>
      <c r="G1730" s="9" t="s">
        <v>20</v>
      </c>
      <c r="H1730" s="9" t="s">
        <v>13</v>
      </c>
      <c r="I1730" s="9" t="s">
        <v>82</v>
      </c>
      <c r="J1730" s="9"/>
      <c r="K1730" s="9" t="s">
        <v>1291</v>
      </c>
    </row>
    <row r="1731" spans="1:11" x14ac:dyDescent="0.25">
      <c r="A1731" s="7">
        <v>625499</v>
      </c>
      <c r="B1731" s="11" t="s">
        <v>1748</v>
      </c>
      <c r="C1731" s="11" t="s">
        <v>99</v>
      </c>
      <c r="D1731" s="7" t="s">
        <v>38</v>
      </c>
      <c r="E1731" s="8"/>
      <c r="F1731" s="7">
        <v>2</v>
      </c>
      <c r="G1731" s="9" t="s">
        <v>20</v>
      </c>
      <c r="H1731" s="9" t="s">
        <v>13</v>
      </c>
      <c r="I1731" s="9" t="s">
        <v>82</v>
      </c>
      <c r="J1731" s="9"/>
      <c r="K1731" s="9" t="s">
        <v>1291</v>
      </c>
    </row>
    <row r="1732" spans="1:11" x14ac:dyDescent="0.25">
      <c r="A1732" s="7">
        <v>542966</v>
      </c>
      <c r="B1732" s="11" t="s">
        <v>1749</v>
      </c>
      <c r="C1732" s="11" t="s">
        <v>1325</v>
      </c>
      <c r="D1732" s="7" t="s">
        <v>38</v>
      </c>
      <c r="E1732" s="8"/>
      <c r="F1732" s="7">
        <v>3.75</v>
      </c>
      <c r="G1732" s="9" t="s">
        <v>20</v>
      </c>
      <c r="H1732" s="9" t="s">
        <v>13</v>
      </c>
      <c r="I1732" s="9" t="s">
        <v>82</v>
      </c>
      <c r="J1732" s="9"/>
      <c r="K1732" s="9" t="s">
        <v>1291</v>
      </c>
    </row>
    <row r="1733" spans="1:11" x14ac:dyDescent="0.25">
      <c r="A1733" s="7">
        <v>537708</v>
      </c>
      <c r="B1733" s="11" t="s">
        <v>1457</v>
      </c>
      <c r="C1733" s="11" t="s">
        <v>1457</v>
      </c>
      <c r="D1733" s="7" t="s">
        <v>38</v>
      </c>
      <c r="E1733" s="8"/>
      <c r="F1733" s="7">
        <v>4</v>
      </c>
      <c r="G1733" s="9" t="s">
        <v>20</v>
      </c>
      <c r="H1733" s="9" t="s">
        <v>13</v>
      </c>
      <c r="I1733" s="9" t="s">
        <v>82</v>
      </c>
      <c r="J1733" s="9"/>
      <c r="K1733" s="9" t="s">
        <v>1291</v>
      </c>
    </row>
    <row r="1734" spans="1:11" x14ac:dyDescent="0.25">
      <c r="A1734" s="7">
        <v>574932</v>
      </c>
      <c r="B1734" s="11" t="s">
        <v>1588</v>
      </c>
      <c r="C1734" s="11" t="s">
        <v>1344</v>
      </c>
      <c r="D1734" s="7" t="s">
        <v>38</v>
      </c>
      <c r="E1734" s="8"/>
      <c r="F1734" s="7">
        <v>2</v>
      </c>
      <c r="G1734" s="9" t="s">
        <v>20</v>
      </c>
      <c r="H1734" s="9" t="s">
        <v>13</v>
      </c>
      <c r="I1734" s="9" t="s">
        <v>82</v>
      </c>
      <c r="J1734" s="9"/>
      <c r="K1734" s="9" t="s">
        <v>1291</v>
      </c>
    </row>
    <row r="1735" spans="1:11" x14ac:dyDescent="0.25">
      <c r="A1735" s="7">
        <v>636164</v>
      </c>
      <c r="B1735" s="11" t="s">
        <v>1750</v>
      </c>
      <c r="C1735" s="11" t="s">
        <v>1457</v>
      </c>
      <c r="D1735" s="7" t="s">
        <v>38</v>
      </c>
      <c r="E1735" s="8"/>
      <c r="F1735" s="7">
        <v>2</v>
      </c>
      <c r="G1735" s="9" t="s">
        <v>20</v>
      </c>
      <c r="H1735" s="9" t="s">
        <v>13</v>
      </c>
      <c r="I1735" s="9" t="s">
        <v>82</v>
      </c>
      <c r="J1735" s="9"/>
      <c r="K1735" s="9" t="s">
        <v>1291</v>
      </c>
    </row>
    <row r="1736" spans="1:11" x14ac:dyDescent="0.25">
      <c r="A1736" s="7">
        <v>573276</v>
      </c>
      <c r="B1736" s="11" t="s">
        <v>1751</v>
      </c>
      <c r="C1736" s="11" t="s">
        <v>1325</v>
      </c>
      <c r="D1736" s="7" t="s">
        <v>38</v>
      </c>
      <c r="E1736" s="8"/>
      <c r="F1736" s="7">
        <v>4</v>
      </c>
      <c r="G1736" s="9" t="s">
        <v>20</v>
      </c>
      <c r="H1736" s="9" t="s">
        <v>13</v>
      </c>
      <c r="I1736" s="9" t="s">
        <v>82</v>
      </c>
      <c r="J1736" s="9"/>
      <c r="K1736" s="9" t="s">
        <v>1291</v>
      </c>
    </row>
    <row r="1737" spans="1:11" x14ac:dyDescent="0.25">
      <c r="A1737" s="7">
        <v>574287</v>
      </c>
      <c r="B1737" s="11" t="s">
        <v>1752</v>
      </c>
      <c r="C1737" s="11" t="s">
        <v>1325</v>
      </c>
      <c r="D1737" s="7" t="s">
        <v>38</v>
      </c>
      <c r="E1737" s="8"/>
      <c r="F1737" s="7">
        <v>1</v>
      </c>
      <c r="G1737" s="9" t="s">
        <v>20</v>
      </c>
      <c r="H1737" s="9" t="s">
        <v>13</v>
      </c>
      <c r="I1737" s="9" t="s">
        <v>82</v>
      </c>
      <c r="J1737" s="9"/>
      <c r="K1737" s="9" t="s">
        <v>1291</v>
      </c>
    </row>
    <row r="1738" spans="1:11" x14ac:dyDescent="0.25">
      <c r="A1738" s="7">
        <v>573258</v>
      </c>
      <c r="B1738" s="11" t="s">
        <v>1753</v>
      </c>
      <c r="C1738" s="11" t="s">
        <v>1325</v>
      </c>
      <c r="D1738" s="7" t="s">
        <v>38</v>
      </c>
      <c r="E1738" s="8"/>
      <c r="F1738" s="7">
        <v>4</v>
      </c>
      <c r="G1738" s="9" t="s">
        <v>20</v>
      </c>
      <c r="H1738" s="9" t="s">
        <v>13</v>
      </c>
      <c r="I1738" s="9" t="s">
        <v>82</v>
      </c>
      <c r="J1738" s="9"/>
      <c r="K1738" s="9" t="s">
        <v>1291</v>
      </c>
    </row>
    <row r="1739" spans="1:11" x14ac:dyDescent="0.25">
      <c r="A1739" s="7">
        <v>574797</v>
      </c>
      <c r="B1739" s="11" t="s">
        <v>1754</v>
      </c>
      <c r="C1739" s="11" t="s">
        <v>1325</v>
      </c>
      <c r="D1739" s="7" t="s">
        <v>38</v>
      </c>
      <c r="E1739" s="8"/>
      <c r="F1739" s="7">
        <v>4</v>
      </c>
      <c r="G1739" s="9" t="s">
        <v>20</v>
      </c>
      <c r="H1739" s="9" t="s">
        <v>13</v>
      </c>
      <c r="I1739" s="9" t="s">
        <v>82</v>
      </c>
      <c r="J1739" s="9"/>
      <c r="K1739" s="9" t="s">
        <v>1291</v>
      </c>
    </row>
    <row r="1740" spans="1:11" x14ac:dyDescent="0.25">
      <c r="A1740" s="7">
        <v>574275</v>
      </c>
      <c r="B1740" s="11" t="s">
        <v>1755</v>
      </c>
      <c r="C1740" s="11" t="s">
        <v>1325</v>
      </c>
      <c r="D1740" s="7" t="s">
        <v>38</v>
      </c>
      <c r="E1740" s="8"/>
      <c r="F1740" s="7">
        <v>4</v>
      </c>
      <c r="G1740" s="9" t="s">
        <v>20</v>
      </c>
      <c r="H1740" s="9" t="s">
        <v>13</v>
      </c>
      <c r="I1740" s="9" t="s">
        <v>82</v>
      </c>
      <c r="J1740" s="9"/>
      <c r="K1740" s="9" t="s">
        <v>1291</v>
      </c>
    </row>
    <row r="1741" spans="1:11" x14ac:dyDescent="0.25">
      <c r="A1741" s="7">
        <v>576198</v>
      </c>
      <c r="B1741" s="11" t="s">
        <v>1756</v>
      </c>
      <c r="C1741" s="11" t="s">
        <v>1325</v>
      </c>
      <c r="D1741" s="7" t="s">
        <v>38</v>
      </c>
      <c r="E1741" s="8"/>
      <c r="F1741" s="7">
        <v>4</v>
      </c>
      <c r="G1741" s="9" t="s">
        <v>20</v>
      </c>
      <c r="H1741" s="9" t="s">
        <v>13</v>
      </c>
      <c r="I1741" s="9" t="s">
        <v>82</v>
      </c>
      <c r="J1741" s="9"/>
      <c r="K1741" s="9" t="s">
        <v>1291</v>
      </c>
    </row>
    <row r="1742" spans="1:11" x14ac:dyDescent="0.25">
      <c r="A1742" s="7">
        <v>573905</v>
      </c>
      <c r="B1742" s="11" t="s">
        <v>1757</v>
      </c>
      <c r="C1742" s="11" t="s">
        <v>1325</v>
      </c>
      <c r="D1742" s="7" t="s">
        <v>38</v>
      </c>
      <c r="E1742" s="8"/>
      <c r="F1742" s="7">
        <v>4</v>
      </c>
      <c r="G1742" s="9" t="s">
        <v>20</v>
      </c>
      <c r="H1742" s="9" t="s">
        <v>13</v>
      </c>
      <c r="I1742" s="9" t="s">
        <v>82</v>
      </c>
      <c r="J1742" s="9"/>
      <c r="K1742" s="9" t="s">
        <v>1291</v>
      </c>
    </row>
    <row r="1743" spans="1:11" x14ac:dyDescent="0.25">
      <c r="A1743" s="7">
        <v>576200</v>
      </c>
      <c r="B1743" s="11" t="s">
        <v>1758</v>
      </c>
      <c r="C1743" s="11" t="s">
        <v>1325</v>
      </c>
      <c r="D1743" s="7" t="s">
        <v>38</v>
      </c>
      <c r="E1743" s="8"/>
      <c r="F1743" s="7">
        <v>4</v>
      </c>
      <c r="G1743" s="9" t="s">
        <v>20</v>
      </c>
      <c r="H1743" s="9" t="s">
        <v>13</v>
      </c>
      <c r="I1743" s="9" t="s">
        <v>82</v>
      </c>
      <c r="J1743" s="9"/>
      <c r="K1743" s="9" t="s">
        <v>1291</v>
      </c>
    </row>
    <row r="1744" spans="1:11" x14ac:dyDescent="0.25">
      <c r="A1744" s="7">
        <v>579208</v>
      </c>
      <c r="B1744" s="11" t="s">
        <v>1759</v>
      </c>
      <c r="C1744" s="11" t="s">
        <v>1325</v>
      </c>
      <c r="D1744" s="7" t="s">
        <v>38</v>
      </c>
      <c r="E1744" s="8"/>
      <c r="F1744" s="7">
        <v>4</v>
      </c>
      <c r="G1744" s="9" t="s">
        <v>20</v>
      </c>
      <c r="H1744" s="9" t="s">
        <v>13</v>
      </c>
      <c r="I1744" s="9" t="s">
        <v>82</v>
      </c>
      <c r="J1744" s="9"/>
      <c r="K1744" s="9" t="s">
        <v>1291</v>
      </c>
    </row>
    <row r="1745" spans="1:11" x14ac:dyDescent="0.25">
      <c r="A1745" s="7">
        <v>573344</v>
      </c>
      <c r="B1745" s="11" t="s">
        <v>1760</v>
      </c>
      <c r="C1745" s="11" t="s">
        <v>1344</v>
      </c>
      <c r="D1745" s="7" t="s">
        <v>38</v>
      </c>
      <c r="E1745" s="8"/>
      <c r="F1745" s="7">
        <v>2</v>
      </c>
      <c r="G1745" s="9" t="s">
        <v>20</v>
      </c>
      <c r="H1745" s="9" t="s">
        <v>13</v>
      </c>
      <c r="I1745" s="9" t="s">
        <v>82</v>
      </c>
      <c r="J1745" s="9"/>
      <c r="K1745" s="9" t="s">
        <v>1291</v>
      </c>
    </row>
    <row r="1746" spans="1:11" x14ac:dyDescent="0.25">
      <c r="A1746" s="7">
        <v>603711</v>
      </c>
      <c r="B1746" s="11" t="s">
        <v>1761</v>
      </c>
      <c r="C1746" s="11" t="s">
        <v>1324</v>
      </c>
      <c r="D1746" s="7" t="s">
        <v>38</v>
      </c>
      <c r="E1746" s="8"/>
      <c r="F1746" s="7">
        <v>2</v>
      </c>
      <c r="G1746" s="9" t="s">
        <v>20</v>
      </c>
      <c r="H1746" s="9" t="s">
        <v>13</v>
      </c>
      <c r="I1746" s="9" t="s">
        <v>82</v>
      </c>
      <c r="J1746" s="9"/>
      <c r="K1746" s="9" t="s">
        <v>1291</v>
      </c>
    </row>
    <row r="1747" spans="1:11" x14ac:dyDescent="0.25">
      <c r="A1747" s="7">
        <v>574939</v>
      </c>
      <c r="B1747" s="11" t="s">
        <v>1762</v>
      </c>
      <c r="C1747" s="11" t="s">
        <v>1373</v>
      </c>
      <c r="D1747" s="7" t="s">
        <v>38</v>
      </c>
      <c r="E1747" s="8"/>
      <c r="F1747" s="7">
        <v>4</v>
      </c>
      <c r="G1747" s="9" t="s">
        <v>20</v>
      </c>
      <c r="H1747" s="9" t="s">
        <v>13</v>
      </c>
      <c r="I1747" s="9" t="s">
        <v>82</v>
      </c>
      <c r="J1747" s="9"/>
      <c r="K1747" s="9" t="s">
        <v>1291</v>
      </c>
    </row>
    <row r="1748" spans="1:11" x14ac:dyDescent="0.25">
      <c r="A1748" s="7">
        <v>595682</v>
      </c>
      <c r="B1748" s="11" t="s">
        <v>1763</v>
      </c>
      <c r="C1748" s="11" t="s">
        <v>1174</v>
      </c>
      <c r="D1748" s="7" t="s">
        <v>38</v>
      </c>
      <c r="E1748" s="8"/>
      <c r="F1748" s="7">
        <v>2</v>
      </c>
      <c r="G1748" s="9" t="s">
        <v>20</v>
      </c>
      <c r="H1748" s="9" t="s">
        <v>13</v>
      </c>
      <c r="I1748" s="9" t="s">
        <v>82</v>
      </c>
      <c r="J1748" s="9"/>
      <c r="K1748" s="9" t="s">
        <v>1291</v>
      </c>
    </row>
    <row r="1749" spans="1:11" x14ac:dyDescent="0.25">
      <c r="A1749" s="7">
        <v>579179</v>
      </c>
      <c r="B1749" s="11" t="s">
        <v>1764</v>
      </c>
      <c r="C1749" s="11" t="s">
        <v>1457</v>
      </c>
      <c r="D1749" s="7" t="s">
        <v>41</v>
      </c>
      <c r="E1749" s="8"/>
      <c r="F1749" s="7">
        <v>0</v>
      </c>
      <c r="G1749" s="9" t="s">
        <v>20</v>
      </c>
      <c r="H1749" s="9" t="s">
        <v>13</v>
      </c>
      <c r="I1749" s="9" t="s">
        <v>82</v>
      </c>
      <c r="J1749" s="9"/>
      <c r="K1749" s="9" t="s">
        <v>1291</v>
      </c>
    </row>
    <row r="1750" spans="1:11" x14ac:dyDescent="0.25">
      <c r="A1750" s="7">
        <v>505852</v>
      </c>
      <c r="B1750" s="11" t="s">
        <v>1765</v>
      </c>
      <c r="C1750" s="11" t="s">
        <v>119</v>
      </c>
      <c r="D1750" s="7" t="s">
        <v>38</v>
      </c>
      <c r="E1750" s="8"/>
      <c r="F1750" s="7">
        <v>4</v>
      </c>
      <c r="G1750" s="9" t="s">
        <v>20</v>
      </c>
      <c r="H1750" s="9" t="s">
        <v>13</v>
      </c>
      <c r="I1750" s="9" t="s">
        <v>82</v>
      </c>
      <c r="J1750" s="9"/>
      <c r="K1750" s="9" t="s">
        <v>1291</v>
      </c>
    </row>
    <row r="1751" spans="1:11" x14ac:dyDescent="0.25">
      <c r="A1751" s="7">
        <v>581167</v>
      </c>
      <c r="B1751" s="11" t="s">
        <v>1766</v>
      </c>
      <c r="C1751" s="11" t="s">
        <v>1719</v>
      </c>
      <c r="D1751" s="7" t="s">
        <v>38</v>
      </c>
      <c r="E1751" s="8"/>
      <c r="F1751" s="7">
        <v>0</v>
      </c>
      <c r="G1751" s="9" t="s">
        <v>20</v>
      </c>
      <c r="H1751" s="9" t="s">
        <v>13</v>
      </c>
      <c r="I1751" s="9" t="s">
        <v>82</v>
      </c>
      <c r="J1751" s="9"/>
      <c r="K1751" s="9" t="s">
        <v>1291</v>
      </c>
    </row>
    <row r="1752" spans="1:11" x14ac:dyDescent="0.25">
      <c r="A1752" s="7">
        <v>575004</v>
      </c>
      <c r="B1752" s="11" t="s">
        <v>1767</v>
      </c>
      <c r="C1752" s="11" t="s">
        <v>1457</v>
      </c>
      <c r="D1752" s="7" t="e">
        <v>#N/A</v>
      </c>
      <c r="E1752" s="8">
        <v>46172</v>
      </c>
      <c r="F1752" s="7">
        <v>0</v>
      </c>
      <c r="G1752" s="9" t="s">
        <v>20</v>
      </c>
      <c r="H1752" s="9" t="s">
        <v>13</v>
      </c>
      <c r="I1752" s="9" t="s">
        <v>82</v>
      </c>
      <c r="J1752" s="9"/>
      <c r="K1752" s="9" t="s">
        <v>1291</v>
      </c>
    </row>
    <row r="1753" spans="1:11" x14ac:dyDescent="0.25">
      <c r="A1753" s="7">
        <v>579207</v>
      </c>
      <c r="B1753" s="11" t="s">
        <v>1768</v>
      </c>
      <c r="C1753" s="11" t="s">
        <v>1325</v>
      </c>
      <c r="D1753" s="7" t="s">
        <v>38</v>
      </c>
      <c r="E1753" s="8"/>
      <c r="F1753" s="7">
        <v>4</v>
      </c>
      <c r="G1753" s="9" t="s">
        <v>20</v>
      </c>
      <c r="H1753" s="9" t="s">
        <v>13</v>
      </c>
      <c r="I1753" s="9" t="s">
        <v>82</v>
      </c>
      <c r="J1753" s="9"/>
      <c r="K1753" s="9" t="s">
        <v>1291</v>
      </c>
    </row>
    <row r="1754" spans="1:11" x14ac:dyDescent="0.25">
      <c r="A1754" s="7">
        <v>581168</v>
      </c>
      <c r="B1754" s="11" t="s">
        <v>1769</v>
      </c>
      <c r="C1754" s="11" t="s">
        <v>1457</v>
      </c>
      <c r="D1754" s="7" t="s">
        <v>38</v>
      </c>
      <c r="E1754" s="8"/>
      <c r="F1754" s="7">
        <v>2</v>
      </c>
      <c r="G1754" s="9" t="s">
        <v>20</v>
      </c>
      <c r="H1754" s="9" t="s">
        <v>13</v>
      </c>
      <c r="I1754" s="9" t="s">
        <v>82</v>
      </c>
      <c r="J1754" s="9"/>
      <c r="K1754" s="9" t="s">
        <v>1291</v>
      </c>
    </row>
    <row r="1755" spans="1:11" x14ac:dyDescent="0.25">
      <c r="A1755" s="7">
        <v>575345</v>
      </c>
      <c r="B1755" s="11" t="s">
        <v>1770</v>
      </c>
      <c r="C1755" s="11" t="s">
        <v>1325</v>
      </c>
      <c r="D1755" s="7" t="s">
        <v>38</v>
      </c>
      <c r="E1755" s="8"/>
      <c r="F1755" s="7">
        <v>4</v>
      </c>
      <c r="G1755" s="9" t="s">
        <v>20</v>
      </c>
      <c r="H1755" s="9" t="s">
        <v>13</v>
      </c>
      <c r="I1755" s="9" t="s">
        <v>82</v>
      </c>
      <c r="J1755" s="9"/>
      <c r="K1755" s="9" t="s">
        <v>1291</v>
      </c>
    </row>
    <row r="1756" spans="1:11" x14ac:dyDescent="0.25">
      <c r="A1756" s="7">
        <v>578157</v>
      </c>
      <c r="B1756" s="11" t="s">
        <v>1771</v>
      </c>
      <c r="C1756" s="11" t="s">
        <v>99</v>
      </c>
      <c r="D1756" s="7" t="s">
        <v>38</v>
      </c>
      <c r="E1756" s="8"/>
      <c r="F1756" s="7">
        <v>2</v>
      </c>
      <c r="G1756" s="9" t="s">
        <v>20</v>
      </c>
      <c r="H1756" s="9" t="s">
        <v>13</v>
      </c>
      <c r="I1756" s="9" t="s">
        <v>82</v>
      </c>
      <c r="J1756" s="9"/>
      <c r="K1756" s="9" t="s">
        <v>1291</v>
      </c>
    </row>
    <row r="1757" spans="1:11" x14ac:dyDescent="0.25">
      <c r="A1757" s="7">
        <v>575350</v>
      </c>
      <c r="B1757" s="11" t="s">
        <v>1772</v>
      </c>
      <c r="C1757" s="11" t="s">
        <v>1457</v>
      </c>
      <c r="D1757" s="7" t="s">
        <v>38</v>
      </c>
      <c r="E1757" s="8"/>
      <c r="F1757" s="7">
        <v>2</v>
      </c>
      <c r="G1757" s="9" t="s">
        <v>20</v>
      </c>
      <c r="H1757" s="9" t="s">
        <v>13</v>
      </c>
      <c r="I1757" s="9" t="s">
        <v>82</v>
      </c>
      <c r="J1757" s="9"/>
      <c r="K1757" s="9" t="s">
        <v>1291</v>
      </c>
    </row>
    <row r="1758" spans="1:11" x14ac:dyDescent="0.25">
      <c r="A1758" s="7">
        <v>578398</v>
      </c>
      <c r="B1758" s="11" t="s">
        <v>1773</v>
      </c>
      <c r="C1758" s="11" t="s">
        <v>99</v>
      </c>
      <c r="D1758" s="7" t="s">
        <v>38</v>
      </c>
      <c r="E1758" s="8"/>
      <c r="F1758" s="7">
        <v>2</v>
      </c>
      <c r="G1758" s="9" t="s">
        <v>20</v>
      </c>
      <c r="H1758" s="9" t="s">
        <v>13</v>
      </c>
      <c r="I1758" s="9" t="s">
        <v>82</v>
      </c>
      <c r="J1758" s="9"/>
      <c r="K1758" s="9" t="s">
        <v>1291</v>
      </c>
    </row>
    <row r="1759" spans="1:11" x14ac:dyDescent="0.25">
      <c r="A1759" s="7">
        <v>629366</v>
      </c>
      <c r="B1759" s="11" t="s">
        <v>1774</v>
      </c>
      <c r="C1759" s="11" t="s">
        <v>1373</v>
      </c>
      <c r="D1759" s="7" t="s">
        <v>38</v>
      </c>
      <c r="E1759" s="8"/>
      <c r="F1759" s="7">
        <v>2</v>
      </c>
      <c r="G1759" s="9" t="s">
        <v>1312</v>
      </c>
      <c r="H1759" s="9" t="s">
        <v>13</v>
      </c>
      <c r="I1759" s="9" t="s">
        <v>82</v>
      </c>
      <c r="J1759" s="9"/>
      <c r="K1759" s="9" t="s">
        <v>1291</v>
      </c>
    </row>
    <row r="1760" spans="1:11" x14ac:dyDescent="0.25">
      <c r="A1760" s="7">
        <v>2242</v>
      </c>
      <c r="B1760" s="11" t="s">
        <v>1775</v>
      </c>
      <c r="C1760" s="11" t="s">
        <v>99</v>
      </c>
      <c r="D1760" s="7" t="s">
        <v>38</v>
      </c>
      <c r="E1760" s="8"/>
      <c r="F1760" s="7">
        <v>2</v>
      </c>
      <c r="G1760" s="9" t="s">
        <v>20</v>
      </c>
      <c r="H1760" s="9" t="s">
        <v>13</v>
      </c>
      <c r="I1760" s="9" t="s">
        <v>82</v>
      </c>
      <c r="J1760" s="9"/>
      <c r="K1760" s="9" t="s">
        <v>1291</v>
      </c>
    </row>
    <row r="1761" spans="1:11" x14ac:dyDescent="0.25">
      <c r="A1761" s="7">
        <v>575339</v>
      </c>
      <c r="B1761" s="11" t="s">
        <v>1776</v>
      </c>
      <c r="C1761" s="11" t="s">
        <v>1457</v>
      </c>
      <c r="D1761" s="7" t="s">
        <v>38</v>
      </c>
      <c r="E1761" s="8"/>
      <c r="F1761" s="7">
        <v>1.75</v>
      </c>
      <c r="G1761" s="9" t="s">
        <v>20</v>
      </c>
      <c r="H1761" s="9" t="s">
        <v>13</v>
      </c>
      <c r="I1761" s="9" t="s">
        <v>82</v>
      </c>
      <c r="J1761" s="9"/>
      <c r="K1761" s="9" t="s">
        <v>1291</v>
      </c>
    </row>
    <row r="1762" spans="1:11" x14ac:dyDescent="0.25">
      <c r="A1762" s="7">
        <v>517929</v>
      </c>
      <c r="B1762" s="11" t="s">
        <v>1777</v>
      </c>
      <c r="C1762" s="11" t="s">
        <v>1778</v>
      </c>
      <c r="D1762" s="7" t="s">
        <v>38</v>
      </c>
      <c r="E1762" s="8"/>
      <c r="F1762" s="7">
        <v>1.75</v>
      </c>
      <c r="G1762" s="9" t="s">
        <v>20</v>
      </c>
      <c r="H1762" s="9" t="s">
        <v>13</v>
      </c>
      <c r="I1762" s="9" t="s">
        <v>82</v>
      </c>
      <c r="J1762" s="9"/>
      <c r="K1762" s="9" t="s">
        <v>1291</v>
      </c>
    </row>
    <row r="1763" spans="1:11" x14ac:dyDescent="0.25">
      <c r="A1763" s="7">
        <v>519549</v>
      </c>
      <c r="B1763" s="11" t="s">
        <v>1779</v>
      </c>
      <c r="C1763" s="11" t="s">
        <v>1778</v>
      </c>
      <c r="D1763" s="7" t="s">
        <v>38</v>
      </c>
      <c r="E1763" s="8"/>
      <c r="F1763" s="7">
        <v>4</v>
      </c>
      <c r="G1763" s="9" t="s">
        <v>20</v>
      </c>
      <c r="H1763" s="9" t="s">
        <v>13</v>
      </c>
      <c r="I1763" s="9" t="s">
        <v>82</v>
      </c>
      <c r="J1763" s="9"/>
      <c r="K1763" s="9" t="s">
        <v>1291</v>
      </c>
    </row>
    <row r="1764" spans="1:11" x14ac:dyDescent="0.25">
      <c r="A1764" s="7">
        <v>574200</v>
      </c>
      <c r="B1764" s="11" t="s">
        <v>1780</v>
      </c>
      <c r="C1764" s="11" t="s">
        <v>1778</v>
      </c>
      <c r="D1764" s="7" t="s">
        <v>38</v>
      </c>
      <c r="E1764" s="8"/>
      <c r="F1764" s="7">
        <v>4</v>
      </c>
      <c r="G1764" s="9" t="s">
        <v>20</v>
      </c>
      <c r="H1764" s="9" t="s">
        <v>13</v>
      </c>
      <c r="I1764" s="9" t="s">
        <v>82</v>
      </c>
      <c r="J1764" s="9"/>
      <c r="K1764" s="9" t="s">
        <v>1291</v>
      </c>
    </row>
    <row r="1765" spans="1:11" x14ac:dyDescent="0.25">
      <c r="A1765" s="7">
        <v>574434</v>
      </c>
      <c r="B1765" s="11" t="s">
        <v>1781</v>
      </c>
      <c r="C1765" s="11" t="s">
        <v>1778</v>
      </c>
      <c r="D1765" s="7" t="s">
        <v>38</v>
      </c>
      <c r="E1765" s="8"/>
      <c r="F1765" s="7">
        <v>4</v>
      </c>
      <c r="G1765" s="9" t="s">
        <v>20</v>
      </c>
      <c r="H1765" s="9" t="s">
        <v>13</v>
      </c>
      <c r="I1765" s="9" t="s">
        <v>82</v>
      </c>
      <c r="J1765" s="9"/>
      <c r="K1765" s="9" t="s">
        <v>1291</v>
      </c>
    </row>
    <row r="1766" spans="1:11" x14ac:dyDescent="0.25">
      <c r="A1766" s="7">
        <v>576118</v>
      </c>
      <c r="B1766" s="11" t="s">
        <v>1782</v>
      </c>
      <c r="C1766" s="11" t="s">
        <v>1457</v>
      </c>
      <c r="D1766" s="7" t="s">
        <v>38</v>
      </c>
      <c r="E1766" s="8"/>
      <c r="F1766" s="7">
        <v>2</v>
      </c>
      <c r="G1766" s="9" t="s">
        <v>20</v>
      </c>
      <c r="H1766" s="9" t="s">
        <v>13</v>
      </c>
      <c r="I1766" s="9" t="s">
        <v>82</v>
      </c>
      <c r="J1766" s="9"/>
      <c r="K1766" s="9" t="s">
        <v>1291</v>
      </c>
    </row>
    <row r="1767" spans="1:11" x14ac:dyDescent="0.25">
      <c r="A1767" s="7">
        <v>580276</v>
      </c>
      <c r="B1767" s="11" t="s">
        <v>1783</v>
      </c>
      <c r="C1767" s="11" t="s">
        <v>1778</v>
      </c>
      <c r="D1767" s="7" t="s">
        <v>38</v>
      </c>
      <c r="E1767" s="8"/>
      <c r="F1767" s="7">
        <v>4</v>
      </c>
      <c r="G1767" s="9" t="s">
        <v>20</v>
      </c>
      <c r="H1767" s="9" t="s">
        <v>13</v>
      </c>
      <c r="I1767" s="9" t="s">
        <v>82</v>
      </c>
      <c r="J1767" s="9"/>
      <c r="K1767" s="9" t="s">
        <v>1291</v>
      </c>
    </row>
    <row r="1768" spans="1:11" x14ac:dyDescent="0.25">
      <c r="A1768" s="7">
        <v>534077</v>
      </c>
      <c r="B1768" s="11" t="s">
        <v>1784</v>
      </c>
      <c r="C1768" s="11" t="s">
        <v>1778</v>
      </c>
      <c r="D1768" s="7" t="s">
        <v>38</v>
      </c>
      <c r="E1768" s="8"/>
      <c r="F1768" s="7">
        <v>4</v>
      </c>
      <c r="G1768" s="9" t="s">
        <v>20</v>
      </c>
      <c r="H1768" s="9" t="s">
        <v>13</v>
      </c>
      <c r="I1768" s="9" t="s">
        <v>82</v>
      </c>
      <c r="J1768" s="9"/>
      <c r="K1768" s="9" t="s">
        <v>1291</v>
      </c>
    </row>
    <row r="1769" spans="1:11" x14ac:dyDescent="0.25">
      <c r="A1769" s="7">
        <v>574311</v>
      </c>
      <c r="B1769" s="11" t="s">
        <v>1785</v>
      </c>
      <c r="C1769" s="11" t="s">
        <v>1778</v>
      </c>
      <c r="D1769" s="7" t="s">
        <v>38</v>
      </c>
      <c r="E1769" s="8"/>
      <c r="F1769" s="7">
        <v>4</v>
      </c>
      <c r="G1769" s="9" t="s">
        <v>20</v>
      </c>
      <c r="H1769" s="9" t="s">
        <v>13</v>
      </c>
      <c r="I1769" s="9" t="s">
        <v>82</v>
      </c>
      <c r="J1769" s="9"/>
      <c r="K1769" s="9" t="s">
        <v>1291</v>
      </c>
    </row>
    <row r="1770" spans="1:11" x14ac:dyDescent="0.25">
      <c r="A1770" s="7">
        <v>574430</v>
      </c>
      <c r="B1770" s="11" t="s">
        <v>1786</v>
      </c>
      <c r="C1770" s="11" t="s">
        <v>1778</v>
      </c>
      <c r="D1770" s="7" t="s">
        <v>38</v>
      </c>
      <c r="E1770" s="8"/>
      <c r="F1770" s="7">
        <v>4</v>
      </c>
      <c r="G1770" s="9" t="s">
        <v>20</v>
      </c>
      <c r="H1770" s="9" t="s">
        <v>13</v>
      </c>
      <c r="I1770" s="9" t="s">
        <v>82</v>
      </c>
      <c r="J1770" s="9"/>
      <c r="K1770" s="9" t="s">
        <v>1291</v>
      </c>
    </row>
    <row r="1771" spans="1:11" x14ac:dyDescent="0.25">
      <c r="A1771" s="7">
        <v>571834</v>
      </c>
      <c r="B1771" s="11" t="s">
        <v>1787</v>
      </c>
      <c r="C1771" s="11" t="s">
        <v>1778</v>
      </c>
      <c r="D1771" s="7" t="s">
        <v>38</v>
      </c>
      <c r="E1771" s="8"/>
      <c r="F1771" s="7">
        <v>4</v>
      </c>
      <c r="G1771" s="9" t="s">
        <v>20</v>
      </c>
      <c r="H1771" s="9" t="s">
        <v>13</v>
      </c>
      <c r="I1771" s="9" t="s">
        <v>82</v>
      </c>
      <c r="J1771" s="9"/>
      <c r="K1771" s="9" t="s">
        <v>1291</v>
      </c>
    </row>
    <row r="1772" spans="1:11" x14ac:dyDescent="0.25">
      <c r="A1772" s="7">
        <v>574043</v>
      </c>
      <c r="B1772" s="11" t="s">
        <v>1788</v>
      </c>
      <c r="C1772" s="11" t="s">
        <v>1778</v>
      </c>
      <c r="D1772" s="7" t="s">
        <v>38</v>
      </c>
      <c r="E1772" s="8"/>
      <c r="F1772" s="7">
        <v>4</v>
      </c>
      <c r="G1772" s="9" t="s">
        <v>20</v>
      </c>
      <c r="H1772" s="9" t="s">
        <v>13</v>
      </c>
      <c r="I1772" s="9" t="s">
        <v>82</v>
      </c>
      <c r="J1772" s="9"/>
      <c r="K1772" s="9" t="s">
        <v>1291</v>
      </c>
    </row>
    <row r="1773" spans="1:11" x14ac:dyDescent="0.25">
      <c r="A1773" s="7">
        <v>575383</v>
      </c>
      <c r="B1773" s="11" t="s">
        <v>1789</v>
      </c>
      <c r="C1773" s="11" t="s">
        <v>1778</v>
      </c>
      <c r="D1773" s="7" t="s">
        <v>38</v>
      </c>
      <c r="E1773" s="8"/>
      <c r="F1773" s="7">
        <v>4</v>
      </c>
      <c r="G1773" s="9" t="s">
        <v>20</v>
      </c>
      <c r="H1773" s="9" t="s">
        <v>13</v>
      </c>
      <c r="I1773" s="9" t="s">
        <v>82</v>
      </c>
      <c r="J1773" s="9"/>
      <c r="K1773" s="9" t="s">
        <v>1291</v>
      </c>
    </row>
    <row r="1774" spans="1:11" x14ac:dyDescent="0.25">
      <c r="A1774" s="7">
        <v>571733</v>
      </c>
      <c r="B1774" s="11" t="s">
        <v>1790</v>
      </c>
      <c r="C1774" s="11" t="s">
        <v>1778</v>
      </c>
      <c r="D1774" s="7" t="s">
        <v>38</v>
      </c>
      <c r="E1774" s="8"/>
      <c r="F1774" s="7">
        <v>4</v>
      </c>
      <c r="G1774" s="9" t="s">
        <v>20</v>
      </c>
      <c r="H1774" s="9" t="s">
        <v>13</v>
      </c>
      <c r="I1774" s="9" t="s">
        <v>82</v>
      </c>
      <c r="J1774" s="9"/>
      <c r="K1774" s="9" t="s">
        <v>1291</v>
      </c>
    </row>
    <row r="1775" spans="1:11" x14ac:dyDescent="0.25">
      <c r="A1775" s="7">
        <v>501496</v>
      </c>
      <c r="B1775" s="11" t="s">
        <v>1791</v>
      </c>
      <c r="C1775" s="11" t="s">
        <v>1373</v>
      </c>
      <c r="D1775" s="7" t="s">
        <v>38</v>
      </c>
      <c r="E1775" s="8"/>
      <c r="F1775" s="7">
        <v>2</v>
      </c>
      <c r="G1775" s="9" t="s">
        <v>20</v>
      </c>
      <c r="H1775" s="9" t="s">
        <v>13</v>
      </c>
      <c r="I1775" s="9" t="s">
        <v>82</v>
      </c>
      <c r="J1775" s="9"/>
      <c r="K1775" s="9" t="s">
        <v>1291</v>
      </c>
    </row>
    <row r="1776" spans="1:11" x14ac:dyDescent="0.25">
      <c r="A1776" s="7">
        <v>581169</v>
      </c>
      <c r="B1776" s="11" t="s">
        <v>1792</v>
      </c>
      <c r="C1776" s="11" t="s">
        <v>1719</v>
      </c>
      <c r="D1776" s="7" t="s">
        <v>38</v>
      </c>
      <c r="E1776" s="8"/>
      <c r="F1776" s="7">
        <v>4</v>
      </c>
      <c r="G1776" s="9" t="s">
        <v>20</v>
      </c>
      <c r="H1776" s="9" t="s">
        <v>13</v>
      </c>
      <c r="I1776" s="9" t="s">
        <v>82</v>
      </c>
      <c r="J1776" s="9"/>
      <c r="K1776" s="9" t="s">
        <v>1291</v>
      </c>
    </row>
    <row r="1777" spans="1:11" x14ac:dyDescent="0.25">
      <c r="A1777" s="7">
        <v>502408</v>
      </c>
      <c r="B1777" s="11" t="s">
        <v>1793</v>
      </c>
      <c r="C1777" s="11" t="s">
        <v>1457</v>
      </c>
      <c r="D1777" s="7" t="s">
        <v>38</v>
      </c>
      <c r="E1777" s="8"/>
      <c r="F1777" s="7">
        <v>2</v>
      </c>
      <c r="G1777" s="9" t="s">
        <v>20</v>
      </c>
      <c r="H1777" s="9" t="s">
        <v>13</v>
      </c>
      <c r="I1777" s="9" t="s">
        <v>82</v>
      </c>
      <c r="J1777" s="9"/>
      <c r="K1777" s="9" t="s">
        <v>1291</v>
      </c>
    </row>
    <row r="1778" spans="1:11" x14ac:dyDescent="0.25">
      <c r="A1778" s="7">
        <v>578396</v>
      </c>
      <c r="B1778" s="11" t="s">
        <v>1794</v>
      </c>
      <c r="C1778" s="11" t="s">
        <v>99</v>
      </c>
      <c r="D1778" s="7" t="s">
        <v>38</v>
      </c>
      <c r="E1778" s="8"/>
      <c r="F1778" s="7">
        <v>2</v>
      </c>
      <c r="G1778" s="9" t="s">
        <v>20</v>
      </c>
      <c r="H1778" s="9" t="s">
        <v>13</v>
      </c>
      <c r="I1778" s="9" t="s">
        <v>82</v>
      </c>
      <c r="J1778" s="9"/>
      <c r="K1778" s="9" t="s">
        <v>1291</v>
      </c>
    </row>
    <row r="1779" spans="1:11" x14ac:dyDescent="0.25">
      <c r="A1779" s="7">
        <v>536172</v>
      </c>
      <c r="B1779" s="11" t="s">
        <v>1795</v>
      </c>
      <c r="C1779" s="11" t="s">
        <v>119</v>
      </c>
      <c r="D1779" s="7" t="s">
        <v>38</v>
      </c>
      <c r="E1779" s="8"/>
      <c r="F1779" s="7">
        <v>4</v>
      </c>
      <c r="G1779" s="9" t="s">
        <v>20</v>
      </c>
      <c r="H1779" s="9" t="s">
        <v>13</v>
      </c>
      <c r="I1779" s="9" t="s">
        <v>82</v>
      </c>
      <c r="J1779" s="9"/>
      <c r="K1779" s="9" t="s">
        <v>1291</v>
      </c>
    </row>
    <row r="1780" spans="1:11" x14ac:dyDescent="0.25">
      <c r="A1780" s="7">
        <v>540385</v>
      </c>
      <c r="B1780" s="11" t="s">
        <v>1796</v>
      </c>
      <c r="C1780" s="11" t="s">
        <v>1457</v>
      </c>
      <c r="D1780" s="7" t="s">
        <v>38</v>
      </c>
      <c r="E1780" s="8"/>
      <c r="F1780" s="7">
        <v>2</v>
      </c>
      <c r="G1780" s="9" t="s">
        <v>20</v>
      </c>
      <c r="H1780" s="9" t="s">
        <v>13</v>
      </c>
      <c r="I1780" s="9" t="s">
        <v>82</v>
      </c>
      <c r="J1780" s="9"/>
      <c r="K1780" s="9" t="s">
        <v>1291</v>
      </c>
    </row>
    <row r="1781" spans="1:11" x14ac:dyDescent="0.25">
      <c r="A1781" s="7">
        <v>536169</v>
      </c>
      <c r="B1781" s="11" t="s">
        <v>1797</v>
      </c>
      <c r="C1781" s="11" t="s">
        <v>119</v>
      </c>
      <c r="D1781" s="7" t="s">
        <v>38</v>
      </c>
      <c r="E1781" s="8"/>
      <c r="F1781" s="7">
        <v>4</v>
      </c>
      <c r="G1781" s="9" t="s">
        <v>20</v>
      </c>
      <c r="H1781" s="9" t="s">
        <v>13</v>
      </c>
      <c r="I1781" s="9" t="s">
        <v>82</v>
      </c>
      <c r="J1781" s="9"/>
      <c r="K1781" s="9" t="s">
        <v>1291</v>
      </c>
    </row>
    <row r="1782" spans="1:11" x14ac:dyDescent="0.25">
      <c r="A1782" s="7">
        <v>604293</v>
      </c>
      <c r="B1782" s="11" t="s">
        <v>1798</v>
      </c>
      <c r="C1782" s="11" t="s">
        <v>1344</v>
      </c>
      <c r="D1782" s="7" t="s">
        <v>38</v>
      </c>
      <c r="E1782" s="8"/>
      <c r="F1782" s="7">
        <v>2</v>
      </c>
      <c r="G1782" s="9" t="s">
        <v>20</v>
      </c>
      <c r="H1782" s="9" t="s">
        <v>13</v>
      </c>
      <c r="I1782" s="9" t="s">
        <v>82</v>
      </c>
      <c r="J1782" s="9"/>
      <c r="K1782" s="9" t="s">
        <v>1291</v>
      </c>
    </row>
    <row r="1783" spans="1:11" x14ac:dyDescent="0.25">
      <c r="A1783" s="7">
        <v>587975</v>
      </c>
      <c r="B1783" s="11" t="s">
        <v>1799</v>
      </c>
      <c r="C1783" s="11" t="s">
        <v>1719</v>
      </c>
      <c r="D1783" s="7" t="s">
        <v>38</v>
      </c>
      <c r="E1783" s="8"/>
      <c r="F1783" s="7">
        <v>0</v>
      </c>
      <c r="G1783" s="9" t="s">
        <v>20</v>
      </c>
      <c r="H1783" s="9" t="s">
        <v>13</v>
      </c>
      <c r="I1783" s="9" t="s">
        <v>82</v>
      </c>
      <c r="J1783" s="9"/>
      <c r="K1783" s="9" t="s">
        <v>1291</v>
      </c>
    </row>
    <row r="1784" spans="1:11" x14ac:dyDescent="0.25">
      <c r="A1784" s="7">
        <v>576191</v>
      </c>
      <c r="B1784" s="11" t="s">
        <v>1800</v>
      </c>
      <c r="C1784" s="11" t="s">
        <v>1373</v>
      </c>
      <c r="D1784" s="7" t="s">
        <v>38</v>
      </c>
      <c r="E1784" s="8"/>
      <c r="F1784" s="7">
        <v>4</v>
      </c>
      <c r="G1784" s="9" t="s">
        <v>20</v>
      </c>
      <c r="H1784" s="9" t="s">
        <v>13</v>
      </c>
      <c r="I1784" s="9" t="s">
        <v>82</v>
      </c>
      <c r="J1784" s="9"/>
      <c r="K1784" s="9" t="s">
        <v>1291</v>
      </c>
    </row>
    <row r="1785" spans="1:11" x14ac:dyDescent="0.25">
      <c r="A1785" s="7">
        <v>573028</v>
      </c>
      <c r="B1785" s="11" t="s">
        <v>1801</v>
      </c>
      <c r="C1785" s="11" t="s">
        <v>1174</v>
      </c>
      <c r="D1785" s="7" t="s">
        <v>38</v>
      </c>
      <c r="E1785" s="8"/>
      <c r="F1785" s="7">
        <v>4</v>
      </c>
      <c r="G1785" s="9" t="s">
        <v>20</v>
      </c>
      <c r="H1785" s="9" t="s">
        <v>13</v>
      </c>
      <c r="I1785" s="9" t="s">
        <v>82</v>
      </c>
      <c r="J1785" s="9"/>
      <c r="K1785" s="9" t="s">
        <v>1291</v>
      </c>
    </row>
    <row r="1786" spans="1:11" x14ac:dyDescent="0.25">
      <c r="A1786" s="7">
        <v>604133</v>
      </c>
      <c r="B1786" s="11" t="s">
        <v>1151</v>
      </c>
      <c r="C1786" s="11" t="s">
        <v>1344</v>
      </c>
      <c r="D1786" s="7" t="s">
        <v>38</v>
      </c>
      <c r="E1786" s="8"/>
      <c r="F1786" s="7">
        <v>2</v>
      </c>
      <c r="G1786" s="9" t="s">
        <v>20</v>
      </c>
      <c r="H1786" s="9" t="s">
        <v>13</v>
      </c>
      <c r="I1786" s="9" t="s">
        <v>82</v>
      </c>
      <c r="J1786" s="9"/>
      <c r="K1786" s="9" t="s">
        <v>1291</v>
      </c>
    </row>
    <row r="1787" spans="1:11" x14ac:dyDescent="0.25">
      <c r="A1787" s="7">
        <v>626984</v>
      </c>
      <c r="B1787" s="11" t="s">
        <v>1802</v>
      </c>
      <c r="C1787" s="11" t="s">
        <v>1344</v>
      </c>
      <c r="D1787" s="7" t="s">
        <v>38</v>
      </c>
      <c r="E1787" s="8"/>
      <c r="F1787" s="7">
        <v>2</v>
      </c>
      <c r="G1787" s="9" t="s">
        <v>20</v>
      </c>
      <c r="H1787" s="9" t="s">
        <v>13</v>
      </c>
      <c r="I1787" s="9" t="s">
        <v>82</v>
      </c>
      <c r="J1787" s="9"/>
      <c r="K1787" s="9" t="s">
        <v>1291</v>
      </c>
    </row>
    <row r="1788" spans="1:11" x14ac:dyDescent="0.25">
      <c r="A1788" s="7">
        <v>560478</v>
      </c>
      <c r="B1788" s="11" t="s">
        <v>1803</v>
      </c>
      <c r="C1788" s="11" t="s">
        <v>1457</v>
      </c>
      <c r="D1788" s="7" t="e">
        <v>#N/A</v>
      </c>
      <c r="E1788" s="8">
        <v>46169</v>
      </c>
      <c r="F1788" s="7">
        <v>0</v>
      </c>
      <c r="G1788" s="9" t="s">
        <v>20</v>
      </c>
      <c r="H1788" s="9" t="s">
        <v>13</v>
      </c>
      <c r="I1788" s="9" t="s">
        <v>82</v>
      </c>
      <c r="J1788" s="9"/>
      <c r="K1788" s="9" t="s">
        <v>1291</v>
      </c>
    </row>
    <row r="1789" spans="1:11" x14ac:dyDescent="0.25">
      <c r="A1789" s="7">
        <v>574751</v>
      </c>
      <c r="B1789" s="11" t="s">
        <v>1804</v>
      </c>
      <c r="C1789" s="11" t="s">
        <v>99</v>
      </c>
      <c r="D1789" s="7" t="s">
        <v>38</v>
      </c>
      <c r="E1789" s="8"/>
      <c r="F1789" s="7">
        <v>0</v>
      </c>
      <c r="G1789" s="9" t="s">
        <v>20</v>
      </c>
      <c r="H1789" s="9" t="s">
        <v>13</v>
      </c>
      <c r="I1789" s="9" t="s">
        <v>82</v>
      </c>
      <c r="J1789" s="9"/>
      <c r="K1789" s="9" t="s">
        <v>1291</v>
      </c>
    </row>
    <row r="1790" spans="1:11" x14ac:dyDescent="0.25">
      <c r="A1790" s="7">
        <v>595650</v>
      </c>
      <c r="B1790" s="11" t="s">
        <v>1805</v>
      </c>
      <c r="C1790" s="11" t="s">
        <v>119</v>
      </c>
      <c r="D1790" s="7" t="s">
        <v>38</v>
      </c>
      <c r="E1790" s="8"/>
      <c r="F1790" s="7">
        <v>4</v>
      </c>
      <c r="G1790" s="9" t="s">
        <v>20</v>
      </c>
      <c r="H1790" s="9" t="s">
        <v>13</v>
      </c>
      <c r="I1790" s="9" t="s">
        <v>82</v>
      </c>
      <c r="J1790" s="9"/>
      <c r="K1790" s="9" t="s">
        <v>1291</v>
      </c>
    </row>
    <row r="1791" spans="1:11" x14ac:dyDescent="0.25">
      <c r="A1791" s="7">
        <v>595670</v>
      </c>
      <c r="B1791" s="11" t="s">
        <v>216</v>
      </c>
      <c r="C1791" s="11" t="s">
        <v>1325</v>
      </c>
      <c r="D1791" s="7" t="s">
        <v>38</v>
      </c>
      <c r="E1791" s="8"/>
      <c r="F1791" s="7">
        <v>4</v>
      </c>
      <c r="G1791" s="9" t="s">
        <v>20</v>
      </c>
      <c r="H1791" s="9" t="s">
        <v>13</v>
      </c>
      <c r="I1791" s="9" t="s">
        <v>82</v>
      </c>
      <c r="J1791" s="9"/>
      <c r="K1791" s="9" t="s">
        <v>1291</v>
      </c>
    </row>
    <row r="1792" spans="1:11" x14ac:dyDescent="0.25">
      <c r="A1792" s="7">
        <v>607648</v>
      </c>
      <c r="B1792" s="11" t="s">
        <v>1806</v>
      </c>
      <c r="C1792" s="11" t="s">
        <v>1373</v>
      </c>
      <c r="D1792" s="7" t="s">
        <v>38</v>
      </c>
      <c r="E1792" s="8"/>
      <c r="F1792" s="7">
        <v>2</v>
      </c>
      <c r="G1792" s="9" t="s">
        <v>1387</v>
      </c>
      <c r="H1792" s="9" t="s">
        <v>13</v>
      </c>
      <c r="I1792" s="9" t="s">
        <v>82</v>
      </c>
      <c r="J1792" s="9"/>
      <c r="K1792" s="9" t="s">
        <v>1291</v>
      </c>
    </row>
    <row r="1793" spans="1:11" x14ac:dyDescent="0.25">
      <c r="A1793" s="7">
        <v>599741</v>
      </c>
      <c r="B1793" s="11" t="s">
        <v>1807</v>
      </c>
      <c r="C1793" s="11" t="s">
        <v>1344</v>
      </c>
      <c r="D1793" s="7" t="s">
        <v>38</v>
      </c>
      <c r="E1793" s="8"/>
      <c r="F1793" s="7">
        <v>2</v>
      </c>
      <c r="G1793" s="9" t="s">
        <v>20</v>
      </c>
      <c r="H1793" s="9" t="s">
        <v>13</v>
      </c>
      <c r="I1793" s="9" t="s">
        <v>82</v>
      </c>
      <c r="J1793" s="9"/>
      <c r="K1793" s="9" t="s">
        <v>1291</v>
      </c>
    </row>
    <row r="1794" spans="1:11" x14ac:dyDescent="0.25">
      <c r="A1794" s="7">
        <v>604132</v>
      </c>
      <c r="B1794" s="11" t="s">
        <v>1808</v>
      </c>
      <c r="C1794" s="11" t="s">
        <v>1457</v>
      </c>
      <c r="D1794" s="7" t="s">
        <v>38</v>
      </c>
      <c r="E1794" s="8"/>
      <c r="F1794" s="7">
        <v>2</v>
      </c>
      <c r="G1794" s="9" t="s">
        <v>20</v>
      </c>
      <c r="H1794" s="9" t="s">
        <v>13</v>
      </c>
      <c r="I1794" s="9" t="s">
        <v>82</v>
      </c>
      <c r="J1794" s="9"/>
      <c r="K1794" s="9" t="s">
        <v>1291</v>
      </c>
    </row>
    <row r="1795" spans="1:11" x14ac:dyDescent="0.25">
      <c r="A1795" s="7">
        <v>596286</v>
      </c>
      <c r="B1795" s="11" t="s">
        <v>1809</v>
      </c>
      <c r="C1795" s="11" t="s">
        <v>99</v>
      </c>
      <c r="D1795" s="7" t="s">
        <v>38</v>
      </c>
      <c r="E1795" s="8"/>
      <c r="F1795" s="7">
        <v>0</v>
      </c>
      <c r="G1795" s="9" t="s">
        <v>20</v>
      </c>
      <c r="H1795" s="9" t="s">
        <v>13</v>
      </c>
      <c r="I1795" s="9" t="s">
        <v>82</v>
      </c>
      <c r="J1795" s="9"/>
      <c r="K1795" s="9" t="s">
        <v>1291</v>
      </c>
    </row>
    <row r="1796" spans="1:11" x14ac:dyDescent="0.25">
      <c r="A1796" s="7">
        <v>597547</v>
      </c>
      <c r="B1796" s="11" t="s">
        <v>1810</v>
      </c>
      <c r="C1796" s="11" t="s">
        <v>1778</v>
      </c>
      <c r="D1796" s="7" t="s">
        <v>38</v>
      </c>
      <c r="E1796" s="8"/>
      <c r="F1796" s="7">
        <v>4</v>
      </c>
      <c r="G1796" s="9" t="s">
        <v>20</v>
      </c>
      <c r="H1796" s="9" t="s">
        <v>13</v>
      </c>
      <c r="I1796" s="9" t="s">
        <v>82</v>
      </c>
      <c r="J1796" s="9"/>
      <c r="K1796" s="9" t="s">
        <v>1291</v>
      </c>
    </row>
    <row r="1797" spans="1:11" x14ac:dyDescent="0.25">
      <c r="A1797" s="7">
        <v>597998</v>
      </c>
      <c r="B1797" s="11" t="s">
        <v>1811</v>
      </c>
      <c r="C1797" s="11" t="s">
        <v>119</v>
      </c>
      <c r="D1797" s="7" t="s">
        <v>38</v>
      </c>
      <c r="E1797" s="8"/>
      <c r="F1797" s="7">
        <v>4</v>
      </c>
      <c r="G1797" s="9" t="s">
        <v>20</v>
      </c>
      <c r="H1797" s="9" t="s">
        <v>13</v>
      </c>
      <c r="I1797" s="9" t="s">
        <v>82</v>
      </c>
      <c r="J1797" s="9"/>
      <c r="K1797" s="9" t="s">
        <v>1291</v>
      </c>
    </row>
    <row r="1798" spans="1:11" x14ac:dyDescent="0.25">
      <c r="A1798" s="7">
        <v>597999</v>
      </c>
      <c r="B1798" s="11" t="s">
        <v>1812</v>
      </c>
      <c r="C1798" s="11" t="s">
        <v>1174</v>
      </c>
      <c r="D1798" s="7" t="s">
        <v>38</v>
      </c>
      <c r="E1798" s="8"/>
      <c r="F1798" s="7">
        <v>4</v>
      </c>
      <c r="G1798" s="9" t="s">
        <v>20</v>
      </c>
      <c r="H1798" s="9" t="s">
        <v>13</v>
      </c>
      <c r="I1798" s="9" t="s">
        <v>82</v>
      </c>
      <c r="J1798" s="9"/>
      <c r="K1798" s="9" t="s">
        <v>1291</v>
      </c>
    </row>
    <row r="1799" spans="1:11" x14ac:dyDescent="0.25">
      <c r="A1799" s="7">
        <v>626985</v>
      </c>
      <c r="B1799" s="11" t="s">
        <v>1813</v>
      </c>
      <c r="C1799" s="11" t="s">
        <v>1344</v>
      </c>
      <c r="D1799" s="7" t="s">
        <v>38</v>
      </c>
      <c r="E1799" s="8"/>
      <c r="F1799" s="7">
        <v>2</v>
      </c>
      <c r="G1799" s="9" t="s">
        <v>20</v>
      </c>
      <c r="H1799" s="9" t="s">
        <v>13</v>
      </c>
      <c r="I1799" s="9" t="s">
        <v>82</v>
      </c>
      <c r="J1799" s="9"/>
      <c r="K1799" s="9" t="s">
        <v>1291</v>
      </c>
    </row>
    <row r="1800" spans="1:11" x14ac:dyDescent="0.25">
      <c r="A1800" s="7">
        <v>599176</v>
      </c>
      <c r="B1800" s="11" t="s">
        <v>1814</v>
      </c>
      <c r="C1800" s="11" t="s">
        <v>119</v>
      </c>
      <c r="D1800" s="7" t="s">
        <v>38</v>
      </c>
      <c r="E1800" s="8"/>
      <c r="F1800" s="7">
        <v>4</v>
      </c>
      <c r="G1800" s="9" t="s">
        <v>20</v>
      </c>
      <c r="H1800" s="9" t="s">
        <v>13</v>
      </c>
      <c r="I1800" s="9" t="s">
        <v>82</v>
      </c>
      <c r="J1800" s="9"/>
      <c r="K1800" s="9" t="s">
        <v>1291</v>
      </c>
    </row>
    <row r="1801" spans="1:11" x14ac:dyDescent="0.25">
      <c r="A1801" s="7">
        <v>599184</v>
      </c>
      <c r="B1801" s="11" t="s">
        <v>1815</v>
      </c>
      <c r="C1801" s="11" t="s">
        <v>1325</v>
      </c>
      <c r="D1801" s="7" t="s">
        <v>38</v>
      </c>
      <c r="E1801" s="8"/>
      <c r="F1801" s="7">
        <v>4</v>
      </c>
      <c r="G1801" s="9" t="s">
        <v>20</v>
      </c>
      <c r="H1801" s="9" t="s">
        <v>13</v>
      </c>
      <c r="I1801" s="9" t="s">
        <v>82</v>
      </c>
      <c r="J1801" s="9"/>
      <c r="K1801" s="9" t="s">
        <v>1291</v>
      </c>
    </row>
    <row r="1802" spans="1:11" x14ac:dyDescent="0.25">
      <c r="A1802" s="7">
        <v>599444</v>
      </c>
      <c r="B1802" s="11" t="s">
        <v>1816</v>
      </c>
      <c r="C1802" s="11" t="s">
        <v>119</v>
      </c>
      <c r="D1802" s="7" t="s">
        <v>38</v>
      </c>
      <c r="E1802" s="8"/>
      <c r="F1802" s="7">
        <v>4</v>
      </c>
      <c r="G1802" s="9" t="s">
        <v>20</v>
      </c>
      <c r="H1802" s="9" t="s">
        <v>13</v>
      </c>
      <c r="I1802" s="9" t="s">
        <v>82</v>
      </c>
      <c r="J1802" s="9"/>
      <c r="K1802" s="9" t="s">
        <v>1291</v>
      </c>
    </row>
    <row r="1803" spans="1:11" x14ac:dyDescent="0.25">
      <c r="A1803" s="7">
        <v>599447</v>
      </c>
      <c r="B1803" s="11" t="s">
        <v>1817</v>
      </c>
      <c r="C1803" s="11" t="s">
        <v>1325</v>
      </c>
      <c r="D1803" s="7" t="s">
        <v>38</v>
      </c>
      <c r="E1803" s="8"/>
      <c r="F1803" s="7">
        <v>4</v>
      </c>
      <c r="G1803" s="9" t="s">
        <v>20</v>
      </c>
      <c r="H1803" s="9" t="s">
        <v>13</v>
      </c>
      <c r="I1803" s="9" t="s">
        <v>82</v>
      </c>
      <c r="J1803" s="9"/>
      <c r="K1803" s="9" t="s">
        <v>1291</v>
      </c>
    </row>
    <row r="1804" spans="1:11" x14ac:dyDescent="0.25">
      <c r="A1804" s="7">
        <v>599455</v>
      </c>
      <c r="B1804" s="11" t="s">
        <v>1818</v>
      </c>
      <c r="C1804" s="11" t="s">
        <v>1143</v>
      </c>
      <c r="D1804" s="7" t="s">
        <v>41</v>
      </c>
      <c r="E1804" s="8"/>
      <c r="F1804" s="7">
        <v>0</v>
      </c>
      <c r="G1804" s="9" t="s">
        <v>20</v>
      </c>
      <c r="H1804" s="9" t="s">
        <v>13</v>
      </c>
      <c r="I1804" s="9" t="s">
        <v>82</v>
      </c>
      <c r="J1804" s="9"/>
      <c r="K1804" s="9" t="s">
        <v>1291</v>
      </c>
    </row>
    <row r="1805" spans="1:11" x14ac:dyDescent="0.25">
      <c r="A1805" s="7">
        <v>582129</v>
      </c>
      <c r="B1805" s="11" t="s">
        <v>1819</v>
      </c>
      <c r="C1805" s="11" t="s">
        <v>1457</v>
      </c>
      <c r="D1805" s="7" t="s">
        <v>38</v>
      </c>
      <c r="E1805" s="8"/>
      <c r="F1805" s="7">
        <v>2</v>
      </c>
      <c r="G1805" s="9" t="s">
        <v>20</v>
      </c>
      <c r="H1805" s="9" t="s">
        <v>13</v>
      </c>
      <c r="I1805" s="9" t="s">
        <v>82</v>
      </c>
      <c r="J1805" s="9"/>
      <c r="K1805" s="9" t="s">
        <v>1291</v>
      </c>
    </row>
    <row r="1806" spans="1:11" x14ac:dyDescent="0.25">
      <c r="A1806" s="7">
        <v>575007</v>
      </c>
      <c r="B1806" s="11" t="s">
        <v>1316</v>
      </c>
      <c r="C1806" s="11" t="s">
        <v>99</v>
      </c>
      <c r="D1806" s="7" t="s">
        <v>38</v>
      </c>
      <c r="E1806" s="8"/>
      <c r="F1806" s="7">
        <v>0</v>
      </c>
      <c r="G1806" s="9" t="s">
        <v>20</v>
      </c>
      <c r="H1806" s="9" t="s">
        <v>13</v>
      </c>
      <c r="I1806" s="9" t="s">
        <v>82</v>
      </c>
      <c r="J1806" s="9"/>
      <c r="K1806" s="9" t="s">
        <v>1291</v>
      </c>
    </row>
    <row r="1807" spans="1:11" x14ac:dyDescent="0.25">
      <c r="A1807" s="7">
        <v>575678</v>
      </c>
      <c r="B1807" s="11" t="s">
        <v>1820</v>
      </c>
      <c r="C1807" s="11" t="s">
        <v>99</v>
      </c>
      <c r="D1807" s="7" t="s">
        <v>38</v>
      </c>
      <c r="E1807" s="8"/>
      <c r="F1807" s="7">
        <v>4</v>
      </c>
      <c r="G1807" s="9" t="s">
        <v>20</v>
      </c>
      <c r="H1807" s="9" t="s">
        <v>13</v>
      </c>
      <c r="I1807" s="9" t="s">
        <v>82</v>
      </c>
      <c r="J1807" s="9"/>
      <c r="K1807" s="9" t="s">
        <v>1291</v>
      </c>
    </row>
    <row r="1808" spans="1:11" x14ac:dyDescent="0.25">
      <c r="A1808" s="7">
        <v>562832</v>
      </c>
      <c r="B1808" s="11" t="s">
        <v>1821</v>
      </c>
      <c r="C1808" s="11" t="s">
        <v>1303</v>
      </c>
      <c r="D1808" s="7" t="s">
        <v>38</v>
      </c>
      <c r="E1808" s="8"/>
      <c r="F1808" s="7">
        <v>3</v>
      </c>
      <c r="G1808" s="9" t="s">
        <v>26</v>
      </c>
      <c r="H1808" s="9" t="s">
        <v>13</v>
      </c>
      <c r="I1808" s="9" t="s">
        <v>39</v>
      </c>
      <c r="J1808" s="9"/>
      <c r="K1808" s="9" t="s">
        <v>1291</v>
      </c>
    </row>
    <row r="1809" spans="1:11" x14ac:dyDescent="0.25">
      <c r="A1809" s="7">
        <v>578160</v>
      </c>
      <c r="B1809" s="11" t="s">
        <v>1822</v>
      </c>
      <c r="C1809" s="11" t="s">
        <v>1344</v>
      </c>
      <c r="D1809" s="7" t="s">
        <v>38</v>
      </c>
      <c r="E1809" s="8"/>
      <c r="F1809" s="7">
        <v>4</v>
      </c>
      <c r="G1809" s="9" t="s">
        <v>20</v>
      </c>
      <c r="H1809" s="9" t="s">
        <v>13</v>
      </c>
      <c r="I1809" s="9" t="s">
        <v>82</v>
      </c>
      <c r="J1809" s="9"/>
      <c r="K1809" s="9" t="s">
        <v>1291</v>
      </c>
    </row>
    <row r="1810" spans="1:11" x14ac:dyDescent="0.25">
      <c r="A1810" s="7">
        <v>575356</v>
      </c>
      <c r="B1810" s="11" t="s">
        <v>1823</v>
      </c>
      <c r="C1810" s="11" t="s">
        <v>1457</v>
      </c>
      <c r="D1810" s="7" t="s">
        <v>38</v>
      </c>
      <c r="E1810" s="8"/>
      <c r="F1810" s="7">
        <v>2</v>
      </c>
      <c r="G1810" s="9" t="s">
        <v>20</v>
      </c>
      <c r="H1810" s="9" t="s">
        <v>13</v>
      </c>
      <c r="I1810" s="9" t="s">
        <v>82</v>
      </c>
      <c r="J1810" s="9"/>
      <c r="K1810" s="9" t="s">
        <v>1291</v>
      </c>
    </row>
    <row r="1811" spans="1:11" x14ac:dyDescent="0.25">
      <c r="A1811" s="7">
        <v>604830</v>
      </c>
      <c r="B1811" s="11" t="s">
        <v>1824</v>
      </c>
      <c r="C1811" s="11" t="s">
        <v>1344</v>
      </c>
      <c r="D1811" s="7" t="s">
        <v>38</v>
      </c>
      <c r="E1811" s="8"/>
      <c r="F1811" s="7">
        <v>2</v>
      </c>
      <c r="G1811" s="9" t="s">
        <v>20</v>
      </c>
      <c r="H1811" s="9" t="s">
        <v>13</v>
      </c>
      <c r="I1811" s="9" t="s">
        <v>82</v>
      </c>
      <c r="J1811" s="9"/>
      <c r="K1811" s="9" t="s">
        <v>1291</v>
      </c>
    </row>
    <row r="1812" spans="1:11" x14ac:dyDescent="0.25">
      <c r="A1812" s="7">
        <v>575423</v>
      </c>
      <c r="B1812" s="11" t="s">
        <v>1825</v>
      </c>
      <c r="C1812" s="11" t="s">
        <v>1344</v>
      </c>
      <c r="D1812" s="7" t="s">
        <v>38</v>
      </c>
      <c r="E1812" s="8"/>
      <c r="F1812" s="7">
        <v>2</v>
      </c>
      <c r="G1812" s="9" t="s">
        <v>20</v>
      </c>
      <c r="H1812" s="9" t="s">
        <v>13</v>
      </c>
      <c r="I1812" s="9" t="s">
        <v>82</v>
      </c>
      <c r="J1812" s="9"/>
      <c r="K1812" s="9" t="s">
        <v>1291</v>
      </c>
    </row>
    <row r="1813" spans="1:11" x14ac:dyDescent="0.25">
      <c r="A1813" s="7">
        <v>578907</v>
      </c>
      <c r="B1813" s="11" t="s">
        <v>1826</v>
      </c>
      <c r="C1813" s="11" t="s">
        <v>99</v>
      </c>
      <c r="D1813" s="7" t="s">
        <v>38</v>
      </c>
      <c r="E1813" s="8"/>
      <c r="F1813" s="7">
        <v>4</v>
      </c>
      <c r="G1813" s="9" t="s">
        <v>20</v>
      </c>
      <c r="H1813" s="9" t="s">
        <v>13</v>
      </c>
      <c r="I1813" s="9" t="s">
        <v>82</v>
      </c>
      <c r="J1813" s="9"/>
      <c r="K1813" s="9" t="s">
        <v>1291</v>
      </c>
    </row>
    <row r="1814" spans="1:11" x14ac:dyDescent="0.25">
      <c r="A1814" s="7">
        <v>586227</v>
      </c>
      <c r="B1814" s="11" t="s">
        <v>1827</v>
      </c>
      <c r="C1814" s="11" t="s">
        <v>1719</v>
      </c>
      <c r="D1814" s="7" t="s">
        <v>38</v>
      </c>
      <c r="E1814" s="8"/>
      <c r="F1814" s="7">
        <v>0</v>
      </c>
      <c r="G1814" s="9" t="s">
        <v>20</v>
      </c>
      <c r="H1814" s="9" t="s">
        <v>13</v>
      </c>
      <c r="I1814" s="9" t="s">
        <v>82</v>
      </c>
      <c r="J1814" s="9"/>
      <c r="K1814" s="9" t="s">
        <v>1291</v>
      </c>
    </row>
    <row r="1815" spans="1:11" x14ac:dyDescent="0.25">
      <c r="A1815" s="7">
        <v>572991</v>
      </c>
      <c r="B1815" s="11" t="s">
        <v>1828</v>
      </c>
      <c r="C1815" s="11" t="s">
        <v>1719</v>
      </c>
      <c r="D1815" s="7" t="s">
        <v>38</v>
      </c>
      <c r="E1815" s="8"/>
      <c r="F1815" s="7">
        <v>4</v>
      </c>
      <c r="G1815" s="9" t="s">
        <v>20</v>
      </c>
      <c r="H1815" s="9" t="s">
        <v>13</v>
      </c>
      <c r="I1815" s="9" t="s">
        <v>82</v>
      </c>
      <c r="J1815" s="9"/>
      <c r="K1815" s="9" t="s">
        <v>1291</v>
      </c>
    </row>
    <row r="1816" spans="1:11" x14ac:dyDescent="0.25">
      <c r="A1816" s="7">
        <v>575009</v>
      </c>
      <c r="B1816" s="11" t="s">
        <v>1829</v>
      </c>
      <c r="C1816" s="11" t="s">
        <v>1719</v>
      </c>
      <c r="D1816" s="7" t="s">
        <v>38</v>
      </c>
      <c r="E1816" s="8"/>
      <c r="F1816" s="7">
        <v>0</v>
      </c>
      <c r="G1816" s="9" t="s">
        <v>20</v>
      </c>
      <c r="H1816" s="9" t="s">
        <v>13</v>
      </c>
      <c r="I1816" s="9" t="s">
        <v>82</v>
      </c>
      <c r="J1816" s="9"/>
      <c r="K1816" s="9" t="s">
        <v>1291</v>
      </c>
    </row>
    <row r="1817" spans="1:11" x14ac:dyDescent="0.25">
      <c r="A1817" s="7">
        <v>573275</v>
      </c>
      <c r="B1817" s="11" t="s">
        <v>1830</v>
      </c>
      <c r="C1817" s="11" t="s">
        <v>1719</v>
      </c>
      <c r="D1817" s="7" t="s">
        <v>38</v>
      </c>
      <c r="E1817" s="8"/>
      <c r="F1817" s="7">
        <v>0</v>
      </c>
      <c r="G1817" s="9" t="s">
        <v>20</v>
      </c>
      <c r="H1817" s="9" t="s">
        <v>13</v>
      </c>
      <c r="I1817" s="9" t="s">
        <v>82</v>
      </c>
      <c r="J1817" s="9"/>
      <c r="K1817" s="9" t="s">
        <v>1291</v>
      </c>
    </row>
    <row r="1818" spans="1:11" x14ac:dyDescent="0.25">
      <c r="A1818" s="7">
        <v>575348</v>
      </c>
      <c r="B1818" s="11" t="s">
        <v>1578</v>
      </c>
      <c r="C1818" s="11" t="s">
        <v>1457</v>
      </c>
      <c r="D1818" s="7" t="s">
        <v>38</v>
      </c>
      <c r="E1818" s="8"/>
      <c r="F1818" s="7">
        <v>2</v>
      </c>
      <c r="G1818" s="9" t="s">
        <v>20</v>
      </c>
      <c r="H1818" s="9" t="s">
        <v>13</v>
      </c>
      <c r="I1818" s="9" t="s">
        <v>82</v>
      </c>
      <c r="J1818" s="9"/>
      <c r="K1818" s="9" t="s">
        <v>1291</v>
      </c>
    </row>
    <row r="1819" spans="1:11" x14ac:dyDescent="0.25">
      <c r="A1819" s="7">
        <v>604140</v>
      </c>
      <c r="B1819" s="11" t="s">
        <v>1831</v>
      </c>
      <c r="C1819" s="11" t="s">
        <v>1719</v>
      </c>
      <c r="D1819" s="7" t="s">
        <v>38</v>
      </c>
      <c r="E1819" s="8"/>
      <c r="F1819" s="7">
        <v>0</v>
      </c>
      <c r="G1819" s="9" t="s">
        <v>20</v>
      </c>
      <c r="H1819" s="9" t="s">
        <v>13</v>
      </c>
      <c r="I1819" s="9" t="s">
        <v>82</v>
      </c>
      <c r="J1819" s="9"/>
      <c r="K1819" s="9" t="s">
        <v>1291</v>
      </c>
    </row>
    <row r="1820" spans="1:11" x14ac:dyDescent="0.25">
      <c r="A1820" s="7">
        <v>604131</v>
      </c>
      <c r="B1820" s="11" t="s">
        <v>1832</v>
      </c>
      <c r="C1820" s="11" t="s">
        <v>1325</v>
      </c>
      <c r="D1820" s="7" t="s">
        <v>38</v>
      </c>
      <c r="E1820" s="8"/>
      <c r="F1820" s="7">
        <v>4</v>
      </c>
      <c r="G1820" s="9" t="s">
        <v>20</v>
      </c>
      <c r="H1820" s="9" t="s">
        <v>13</v>
      </c>
      <c r="I1820" s="9" t="s">
        <v>82</v>
      </c>
      <c r="J1820" s="9"/>
      <c r="K1820" s="9" t="s">
        <v>1291</v>
      </c>
    </row>
    <row r="1821" spans="1:11" x14ac:dyDescent="0.25">
      <c r="A1821" s="7">
        <v>626975</v>
      </c>
      <c r="B1821" s="11" t="s">
        <v>1833</v>
      </c>
      <c r="C1821" s="11" t="s">
        <v>1457</v>
      </c>
      <c r="D1821" s="7" t="s">
        <v>38</v>
      </c>
      <c r="E1821" s="8"/>
      <c r="F1821" s="7">
        <v>2</v>
      </c>
      <c r="G1821" s="9" t="s">
        <v>20</v>
      </c>
      <c r="H1821" s="9" t="s">
        <v>13</v>
      </c>
      <c r="I1821" s="9" t="s">
        <v>82</v>
      </c>
      <c r="J1821" s="9"/>
      <c r="K1821" s="9" t="s">
        <v>1291</v>
      </c>
    </row>
    <row r="1822" spans="1:11" x14ac:dyDescent="0.25">
      <c r="A1822" s="7">
        <v>636279</v>
      </c>
      <c r="B1822" s="11" t="s">
        <v>1834</v>
      </c>
      <c r="C1822" s="11" t="s">
        <v>1457</v>
      </c>
      <c r="D1822" s="7" t="s">
        <v>38</v>
      </c>
      <c r="E1822" s="8"/>
      <c r="F1822" s="7">
        <v>2</v>
      </c>
      <c r="G1822" s="9" t="s">
        <v>20</v>
      </c>
      <c r="H1822" s="9" t="s">
        <v>13</v>
      </c>
      <c r="I1822" s="9" t="s">
        <v>82</v>
      </c>
      <c r="J1822" s="9"/>
      <c r="K1822" s="9" t="s">
        <v>1291</v>
      </c>
    </row>
    <row r="1823" spans="1:11" x14ac:dyDescent="0.25">
      <c r="A1823" s="7">
        <v>571837</v>
      </c>
      <c r="B1823" s="11" t="s">
        <v>1835</v>
      </c>
      <c r="C1823" s="11" t="s">
        <v>1457</v>
      </c>
      <c r="D1823" s="7" t="s">
        <v>38</v>
      </c>
      <c r="E1823" s="8"/>
      <c r="F1823" s="7">
        <v>2</v>
      </c>
      <c r="G1823" s="9" t="s">
        <v>20</v>
      </c>
      <c r="H1823" s="9" t="s">
        <v>13</v>
      </c>
      <c r="I1823" s="9" t="s">
        <v>82</v>
      </c>
      <c r="J1823" s="9"/>
      <c r="K1823" s="9" t="s">
        <v>1291</v>
      </c>
    </row>
    <row r="1824" spans="1:11" x14ac:dyDescent="0.25">
      <c r="A1824" s="7">
        <v>604453</v>
      </c>
      <c r="B1824" s="11" t="s">
        <v>1836</v>
      </c>
      <c r="C1824" s="11" t="s">
        <v>1325</v>
      </c>
      <c r="D1824" s="7" t="s">
        <v>38</v>
      </c>
      <c r="E1824" s="8"/>
      <c r="F1824" s="7">
        <v>4</v>
      </c>
      <c r="G1824" s="9" t="s">
        <v>20</v>
      </c>
      <c r="H1824" s="9" t="s">
        <v>13</v>
      </c>
      <c r="I1824" s="9" t="s">
        <v>82</v>
      </c>
      <c r="J1824" s="9"/>
      <c r="K1824" s="9" t="s">
        <v>1291</v>
      </c>
    </row>
    <row r="1825" spans="1:11" x14ac:dyDescent="0.25">
      <c r="A1825" s="7">
        <v>604455</v>
      </c>
      <c r="B1825" s="11" t="s">
        <v>1837</v>
      </c>
      <c r="C1825" s="11" t="s">
        <v>119</v>
      </c>
      <c r="D1825" s="7" t="s">
        <v>38</v>
      </c>
      <c r="E1825" s="8"/>
      <c r="F1825" s="7">
        <v>0</v>
      </c>
      <c r="G1825" s="9" t="s">
        <v>20</v>
      </c>
      <c r="H1825" s="9" t="s">
        <v>13</v>
      </c>
      <c r="I1825" s="9" t="s">
        <v>82</v>
      </c>
      <c r="J1825" s="9"/>
      <c r="K1825" s="9" t="s">
        <v>1291</v>
      </c>
    </row>
    <row r="1826" spans="1:11" x14ac:dyDescent="0.25">
      <c r="A1826" s="7">
        <v>604443</v>
      </c>
      <c r="B1826" s="11" t="s">
        <v>1838</v>
      </c>
      <c r="C1826" s="11" t="s">
        <v>1344</v>
      </c>
      <c r="D1826" s="7" t="s">
        <v>38</v>
      </c>
      <c r="E1826" s="8"/>
      <c r="F1826" s="7">
        <v>4</v>
      </c>
      <c r="G1826" s="9" t="s">
        <v>20</v>
      </c>
      <c r="H1826" s="9" t="s">
        <v>13</v>
      </c>
      <c r="I1826" s="9" t="s">
        <v>82</v>
      </c>
      <c r="J1826" s="9"/>
      <c r="K1826" s="9" t="s">
        <v>1291</v>
      </c>
    </row>
    <row r="1827" spans="1:11" x14ac:dyDescent="0.25">
      <c r="A1827" s="7">
        <v>605678</v>
      </c>
      <c r="B1827" s="11" t="s">
        <v>1839</v>
      </c>
      <c r="C1827" s="11" t="s">
        <v>1719</v>
      </c>
      <c r="D1827" s="7" t="s">
        <v>38</v>
      </c>
      <c r="E1827" s="8"/>
      <c r="F1827" s="7">
        <v>0</v>
      </c>
      <c r="G1827" s="9" t="s">
        <v>20</v>
      </c>
      <c r="H1827" s="9" t="s">
        <v>13</v>
      </c>
      <c r="I1827" s="9" t="s">
        <v>82</v>
      </c>
      <c r="J1827" s="9"/>
      <c r="K1827" s="9" t="s">
        <v>1291</v>
      </c>
    </row>
    <row r="1828" spans="1:11" x14ac:dyDescent="0.25">
      <c r="A1828" s="7">
        <v>604302</v>
      </c>
      <c r="B1828" s="11" t="s">
        <v>1840</v>
      </c>
      <c r="C1828" s="11" t="s">
        <v>119</v>
      </c>
      <c r="D1828" s="7" t="s">
        <v>38</v>
      </c>
      <c r="E1828" s="8"/>
      <c r="F1828" s="7">
        <v>4</v>
      </c>
      <c r="G1828" s="9" t="s">
        <v>20</v>
      </c>
      <c r="H1828" s="9" t="s">
        <v>13</v>
      </c>
      <c r="I1828" s="9" t="s">
        <v>82</v>
      </c>
      <c r="J1828" s="9"/>
      <c r="K1828" s="9" t="s">
        <v>1291</v>
      </c>
    </row>
    <row r="1829" spans="1:11" x14ac:dyDescent="0.25">
      <c r="A1829" s="7">
        <v>596282</v>
      </c>
      <c r="B1829" s="11" t="s">
        <v>1841</v>
      </c>
      <c r="C1829" s="11" t="s">
        <v>99</v>
      </c>
      <c r="D1829" s="7" t="s">
        <v>38</v>
      </c>
      <c r="E1829" s="8"/>
      <c r="F1829" s="7">
        <v>2</v>
      </c>
      <c r="G1829" s="9" t="s">
        <v>20</v>
      </c>
      <c r="H1829" s="9" t="s">
        <v>13</v>
      </c>
      <c r="I1829" s="9" t="s">
        <v>82</v>
      </c>
      <c r="J1829" s="9"/>
      <c r="K1829" s="9" t="s">
        <v>1291</v>
      </c>
    </row>
    <row r="1830" spans="1:11" x14ac:dyDescent="0.25">
      <c r="A1830" s="7">
        <v>608472</v>
      </c>
      <c r="B1830" s="11" t="s">
        <v>1842</v>
      </c>
      <c r="C1830" s="11" t="s">
        <v>1344</v>
      </c>
      <c r="D1830" s="7" t="s">
        <v>38</v>
      </c>
      <c r="E1830" s="8"/>
      <c r="F1830" s="7">
        <v>2</v>
      </c>
      <c r="G1830" s="9" t="s">
        <v>20</v>
      </c>
      <c r="H1830" s="9" t="s">
        <v>13</v>
      </c>
      <c r="I1830" s="9" t="s">
        <v>82</v>
      </c>
      <c r="J1830" s="9"/>
      <c r="K1830" s="9" t="s">
        <v>1291</v>
      </c>
    </row>
    <row r="1831" spans="1:11" x14ac:dyDescent="0.25">
      <c r="A1831" s="7">
        <v>605118</v>
      </c>
      <c r="B1831" s="11" t="s">
        <v>1843</v>
      </c>
      <c r="C1831" s="11" t="s">
        <v>119</v>
      </c>
      <c r="D1831" s="7" t="s">
        <v>38</v>
      </c>
      <c r="E1831" s="8"/>
      <c r="F1831" s="7">
        <v>0</v>
      </c>
      <c r="G1831" s="9" t="s">
        <v>20</v>
      </c>
      <c r="H1831" s="9" t="s">
        <v>13</v>
      </c>
      <c r="I1831" s="9" t="s">
        <v>82</v>
      </c>
      <c r="J1831" s="9"/>
      <c r="K1831" s="9" t="s">
        <v>1291</v>
      </c>
    </row>
    <row r="1832" spans="1:11" x14ac:dyDescent="0.25">
      <c r="A1832" s="7">
        <v>605119</v>
      </c>
      <c r="B1832" s="11" t="s">
        <v>1844</v>
      </c>
      <c r="C1832" s="11" t="s">
        <v>119</v>
      </c>
      <c r="D1832" s="7" t="s">
        <v>38</v>
      </c>
      <c r="E1832" s="8"/>
      <c r="F1832" s="7">
        <v>0</v>
      </c>
      <c r="G1832" s="9" t="s">
        <v>20</v>
      </c>
      <c r="H1832" s="9" t="s">
        <v>13</v>
      </c>
      <c r="I1832" s="9" t="s">
        <v>82</v>
      </c>
      <c r="J1832" s="9"/>
      <c r="K1832" s="9" t="s">
        <v>1291</v>
      </c>
    </row>
    <row r="1833" spans="1:11" x14ac:dyDescent="0.25">
      <c r="A1833" s="7">
        <v>605122</v>
      </c>
      <c r="B1833" s="11" t="s">
        <v>1845</v>
      </c>
      <c r="C1833" s="11" t="s">
        <v>1325</v>
      </c>
      <c r="D1833" s="7" t="s">
        <v>38</v>
      </c>
      <c r="E1833" s="8"/>
      <c r="F1833" s="7">
        <v>4</v>
      </c>
      <c r="G1833" s="9" t="s">
        <v>20</v>
      </c>
      <c r="H1833" s="9" t="s">
        <v>13</v>
      </c>
      <c r="I1833" s="9" t="s">
        <v>82</v>
      </c>
      <c r="J1833" s="9"/>
      <c r="K1833" s="9" t="s">
        <v>1291</v>
      </c>
    </row>
    <row r="1834" spans="1:11" x14ac:dyDescent="0.25">
      <c r="A1834" s="7">
        <v>605130</v>
      </c>
      <c r="B1834" s="11" t="s">
        <v>1846</v>
      </c>
      <c r="C1834" s="11" t="s">
        <v>1325</v>
      </c>
      <c r="D1834" s="7" t="s">
        <v>38</v>
      </c>
      <c r="E1834" s="8"/>
      <c r="F1834" s="7">
        <v>4</v>
      </c>
      <c r="G1834" s="9" t="s">
        <v>20</v>
      </c>
      <c r="H1834" s="9" t="s">
        <v>13</v>
      </c>
      <c r="I1834" s="9" t="s">
        <v>82</v>
      </c>
      <c r="J1834" s="9"/>
      <c r="K1834" s="9" t="s">
        <v>1291</v>
      </c>
    </row>
    <row r="1835" spans="1:11" x14ac:dyDescent="0.25">
      <c r="A1835" s="7">
        <v>606113</v>
      </c>
      <c r="B1835" s="11" t="s">
        <v>244</v>
      </c>
      <c r="C1835" s="11" t="s">
        <v>1457</v>
      </c>
      <c r="D1835" s="7" t="s">
        <v>38</v>
      </c>
      <c r="E1835" s="8"/>
      <c r="F1835" s="7">
        <v>4</v>
      </c>
      <c r="G1835" s="9" t="s">
        <v>20</v>
      </c>
      <c r="H1835" s="9" t="s">
        <v>13</v>
      </c>
      <c r="I1835" s="9" t="s">
        <v>82</v>
      </c>
      <c r="J1835" s="9"/>
      <c r="K1835" s="9" t="s">
        <v>1291</v>
      </c>
    </row>
    <row r="1836" spans="1:11" x14ac:dyDescent="0.25">
      <c r="A1836" s="7">
        <v>606094</v>
      </c>
      <c r="B1836" s="11" t="s">
        <v>1847</v>
      </c>
      <c r="C1836" s="11" t="s">
        <v>1457</v>
      </c>
      <c r="D1836" s="7" t="s">
        <v>38</v>
      </c>
      <c r="E1836" s="8"/>
      <c r="F1836" s="7">
        <v>4</v>
      </c>
      <c r="G1836" s="9" t="s">
        <v>20</v>
      </c>
      <c r="H1836" s="9" t="s">
        <v>13</v>
      </c>
      <c r="I1836" s="9" t="s">
        <v>82</v>
      </c>
      <c r="J1836" s="9"/>
      <c r="K1836" s="9" t="s">
        <v>1291</v>
      </c>
    </row>
    <row r="1837" spans="1:11" x14ac:dyDescent="0.25">
      <c r="A1837" s="7">
        <v>606096</v>
      </c>
      <c r="B1837" s="11" t="s">
        <v>1848</v>
      </c>
      <c r="C1837" s="11" t="s">
        <v>99</v>
      </c>
      <c r="D1837" s="7" t="s">
        <v>38</v>
      </c>
      <c r="E1837" s="8"/>
      <c r="F1837" s="7">
        <v>0</v>
      </c>
      <c r="G1837" s="9" t="s">
        <v>20</v>
      </c>
      <c r="H1837" s="9" t="s">
        <v>13</v>
      </c>
      <c r="I1837" s="9" t="s">
        <v>82</v>
      </c>
      <c r="J1837" s="9"/>
      <c r="K1837" s="9" t="s">
        <v>1291</v>
      </c>
    </row>
    <row r="1838" spans="1:11" x14ac:dyDescent="0.25">
      <c r="A1838" s="7">
        <v>606226</v>
      </c>
      <c r="B1838" s="11" t="s">
        <v>1849</v>
      </c>
      <c r="C1838" s="11" t="s">
        <v>1654</v>
      </c>
      <c r="D1838" s="7" t="s">
        <v>41</v>
      </c>
      <c r="E1838" s="8"/>
      <c r="F1838" s="7">
        <v>4</v>
      </c>
      <c r="G1838" s="9" t="s">
        <v>1655</v>
      </c>
      <c r="H1838" s="9" t="s">
        <v>13</v>
      </c>
      <c r="I1838" s="9" t="s">
        <v>82</v>
      </c>
      <c r="J1838" s="9"/>
      <c r="K1838" s="9" t="s">
        <v>1291</v>
      </c>
    </row>
    <row r="1839" spans="1:11" x14ac:dyDescent="0.25">
      <c r="A1839" s="7">
        <v>606383</v>
      </c>
      <c r="B1839" s="11" t="s">
        <v>1850</v>
      </c>
      <c r="C1839" s="11" t="s">
        <v>1288</v>
      </c>
      <c r="D1839" s="7" t="s">
        <v>41</v>
      </c>
      <c r="E1839" s="8"/>
      <c r="F1839" s="7">
        <v>2</v>
      </c>
      <c r="G1839" s="9" t="s">
        <v>20</v>
      </c>
      <c r="H1839" s="9" t="s">
        <v>13</v>
      </c>
      <c r="I1839" s="9" t="s">
        <v>82</v>
      </c>
      <c r="J1839" s="9"/>
      <c r="K1839" s="9" t="s">
        <v>1291</v>
      </c>
    </row>
    <row r="1840" spans="1:11" x14ac:dyDescent="0.25">
      <c r="A1840" s="7">
        <v>606384</v>
      </c>
      <c r="B1840" s="11" t="s">
        <v>1851</v>
      </c>
      <c r="C1840" s="11" t="s">
        <v>1288</v>
      </c>
      <c r="D1840" s="7" t="s">
        <v>41</v>
      </c>
      <c r="E1840" s="8"/>
      <c r="F1840" s="7">
        <v>2</v>
      </c>
      <c r="G1840" s="9" t="s">
        <v>20</v>
      </c>
      <c r="H1840" s="9" t="s">
        <v>13</v>
      </c>
      <c r="I1840" s="9" t="s">
        <v>82</v>
      </c>
      <c r="J1840" s="9"/>
      <c r="K1840" s="9" t="s">
        <v>1291</v>
      </c>
    </row>
    <row r="1841" spans="1:11" x14ac:dyDescent="0.25">
      <c r="A1841" s="7">
        <v>606362</v>
      </c>
      <c r="B1841" s="11" t="s">
        <v>1852</v>
      </c>
      <c r="C1841" s="11" t="s">
        <v>1288</v>
      </c>
      <c r="D1841" s="7" t="s">
        <v>41</v>
      </c>
      <c r="E1841" s="8"/>
      <c r="F1841" s="7">
        <v>2</v>
      </c>
      <c r="G1841" s="9" t="s">
        <v>20</v>
      </c>
      <c r="H1841" s="9" t="s">
        <v>13</v>
      </c>
      <c r="I1841" s="9" t="s">
        <v>82</v>
      </c>
      <c r="J1841" s="9"/>
      <c r="K1841" s="9" t="s">
        <v>1291</v>
      </c>
    </row>
    <row r="1842" spans="1:11" x14ac:dyDescent="0.25">
      <c r="A1842" s="7">
        <v>607530</v>
      </c>
      <c r="B1842" s="11" t="s">
        <v>1853</v>
      </c>
      <c r="C1842" s="11" t="s">
        <v>1654</v>
      </c>
      <c r="D1842" s="7" t="s">
        <v>38</v>
      </c>
      <c r="E1842" s="8"/>
      <c r="F1842" s="7">
        <v>4</v>
      </c>
      <c r="G1842" s="9" t="s">
        <v>1655</v>
      </c>
      <c r="H1842" s="9" t="s">
        <v>13</v>
      </c>
      <c r="I1842" s="9" t="s">
        <v>82</v>
      </c>
      <c r="J1842" s="9"/>
      <c r="K1842" s="9" t="s">
        <v>1291</v>
      </c>
    </row>
    <row r="1843" spans="1:11" x14ac:dyDescent="0.25">
      <c r="A1843" s="7">
        <v>599464</v>
      </c>
      <c r="B1843" s="11" t="s">
        <v>1854</v>
      </c>
      <c r="C1843" s="11" t="s">
        <v>119</v>
      </c>
      <c r="D1843" s="7" t="s">
        <v>38</v>
      </c>
      <c r="E1843" s="8"/>
      <c r="F1843" s="7">
        <v>4</v>
      </c>
      <c r="G1843" s="9" t="s">
        <v>20</v>
      </c>
      <c r="H1843" s="9" t="s">
        <v>13</v>
      </c>
      <c r="I1843" s="9" t="s">
        <v>82</v>
      </c>
      <c r="J1843" s="9"/>
      <c r="K1843" s="9" t="s">
        <v>1291</v>
      </c>
    </row>
    <row r="1844" spans="1:11" x14ac:dyDescent="0.25">
      <c r="A1844" s="7">
        <v>605672</v>
      </c>
      <c r="B1844" s="11" t="s">
        <v>1855</v>
      </c>
      <c r="C1844" s="11" t="s">
        <v>119</v>
      </c>
      <c r="D1844" s="7" t="s">
        <v>38</v>
      </c>
      <c r="E1844" s="8"/>
      <c r="F1844" s="7">
        <v>4</v>
      </c>
      <c r="G1844" s="9" t="s">
        <v>20</v>
      </c>
      <c r="H1844" s="9" t="s">
        <v>13</v>
      </c>
      <c r="I1844" s="9" t="s">
        <v>82</v>
      </c>
      <c r="J1844" s="9"/>
      <c r="K1844" s="9" t="s">
        <v>1291</v>
      </c>
    </row>
    <row r="1845" spans="1:11" x14ac:dyDescent="0.25">
      <c r="A1845" s="7">
        <v>608471</v>
      </c>
      <c r="B1845" s="11" t="s">
        <v>1856</v>
      </c>
      <c r="C1845" s="11" t="s">
        <v>1325</v>
      </c>
      <c r="D1845" s="7" t="s">
        <v>38</v>
      </c>
      <c r="E1845" s="8"/>
      <c r="F1845" s="7">
        <v>4</v>
      </c>
      <c r="G1845" s="9" t="s">
        <v>20</v>
      </c>
      <c r="H1845" s="9" t="s">
        <v>13</v>
      </c>
      <c r="I1845" s="9" t="s">
        <v>82</v>
      </c>
      <c r="J1845" s="9"/>
      <c r="K1845" s="9" t="s">
        <v>1291</v>
      </c>
    </row>
    <row r="1846" spans="1:11" x14ac:dyDescent="0.25">
      <c r="A1846" s="7">
        <v>636076</v>
      </c>
      <c r="B1846" s="11" t="s">
        <v>1857</v>
      </c>
      <c r="C1846" s="11" t="s">
        <v>1174</v>
      </c>
      <c r="D1846" s="7" t="s">
        <v>38</v>
      </c>
      <c r="E1846" s="8"/>
      <c r="F1846" s="7">
        <v>2</v>
      </c>
      <c r="G1846" s="9" t="s">
        <v>20</v>
      </c>
      <c r="H1846" s="9" t="s">
        <v>13</v>
      </c>
      <c r="I1846" s="9" t="s">
        <v>82</v>
      </c>
      <c r="J1846" s="9"/>
      <c r="K1846" s="9" t="s">
        <v>1291</v>
      </c>
    </row>
    <row r="1847" spans="1:11" x14ac:dyDescent="0.25">
      <c r="A1847" s="7">
        <v>581227</v>
      </c>
      <c r="B1847" s="11" t="s">
        <v>1858</v>
      </c>
      <c r="C1847" s="11" t="s">
        <v>1174</v>
      </c>
      <c r="D1847" s="7" t="s">
        <v>38</v>
      </c>
      <c r="E1847" s="8"/>
      <c r="F1847" s="7">
        <v>2</v>
      </c>
      <c r="G1847" s="9" t="s">
        <v>20</v>
      </c>
      <c r="H1847" s="9" t="s">
        <v>13</v>
      </c>
      <c r="I1847" s="9" t="s">
        <v>82</v>
      </c>
      <c r="J1847" s="9"/>
      <c r="K1847" s="9" t="s">
        <v>1291</v>
      </c>
    </row>
    <row r="1848" spans="1:11" x14ac:dyDescent="0.25">
      <c r="A1848" s="7">
        <v>608474</v>
      </c>
      <c r="B1848" s="11" t="s">
        <v>1859</v>
      </c>
      <c r="C1848" s="11" t="s">
        <v>1778</v>
      </c>
      <c r="D1848" s="7" t="s">
        <v>38</v>
      </c>
      <c r="E1848" s="8"/>
      <c r="F1848" s="7">
        <v>4</v>
      </c>
      <c r="G1848" s="9" t="s">
        <v>20</v>
      </c>
      <c r="H1848" s="9" t="s">
        <v>13</v>
      </c>
      <c r="I1848" s="9" t="s">
        <v>82</v>
      </c>
      <c r="J1848" s="9"/>
      <c r="K1848" s="9" t="s">
        <v>1291</v>
      </c>
    </row>
    <row r="1849" spans="1:11" x14ac:dyDescent="0.25">
      <c r="A1849" s="7">
        <v>500737</v>
      </c>
      <c r="B1849" s="11" t="s">
        <v>1860</v>
      </c>
      <c r="C1849" s="11" t="s">
        <v>1457</v>
      </c>
      <c r="D1849" s="7" t="s">
        <v>38</v>
      </c>
      <c r="E1849" s="8"/>
      <c r="F1849" s="7">
        <v>2</v>
      </c>
      <c r="G1849" s="9" t="s">
        <v>20</v>
      </c>
      <c r="H1849" s="9" t="s">
        <v>13</v>
      </c>
      <c r="I1849" s="9" t="s">
        <v>82</v>
      </c>
      <c r="J1849" s="9"/>
      <c r="K1849" s="9" t="s">
        <v>1291</v>
      </c>
    </row>
    <row r="1850" spans="1:11" x14ac:dyDescent="0.25">
      <c r="A1850" s="7">
        <v>571734</v>
      </c>
      <c r="B1850" s="11" t="s">
        <v>1861</v>
      </c>
      <c r="C1850" s="11" t="s">
        <v>1778</v>
      </c>
      <c r="D1850" s="7" t="s">
        <v>38</v>
      </c>
      <c r="E1850" s="8"/>
      <c r="F1850" s="7">
        <v>4</v>
      </c>
      <c r="G1850" s="9" t="s">
        <v>20</v>
      </c>
      <c r="H1850" s="9" t="s">
        <v>13</v>
      </c>
      <c r="I1850" s="9" t="s">
        <v>82</v>
      </c>
      <c r="J1850" s="9"/>
      <c r="K1850" s="9" t="s">
        <v>1291</v>
      </c>
    </row>
    <row r="1851" spans="1:11" x14ac:dyDescent="0.25">
      <c r="A1851" s="7">
        <v>543131</v>
      </c>
      <c r="B1851" s="11" t="s">
        <v>1862</v>
      </c>
      <c r="C1851" s="11" t="s">
        <v>119</v>
      </c>
      <c r="D1851" s="7" t="s">
        <v>38</v>
      </c>
      <c r="E1851" s="8"/>
      <c r="F1851" s="7">
        <v>4</v>
      </c>
      <c r="G1851" s="9" t="s">
        <v>20</v>
      </c>
      <c r="H1851" s="9" t="s">
        <v>13</v>
      </c>
      <c r="I1851" s="9" t="s">
        <v>82</v>
      </c>
      <c r="J1851" s="9"/>
      <c r="K1851" s="9" t="s">
        <v>1291</v>
      </c>
    </row>
    <row r="1852" spans="1:11" x14ac:dyDescent="0.25">
      <c r="A1852" s="7">
        <v>564492</v>
      </c>
      <c r="B1852" s="11" t="s">
        <v>1863</v>
      </c>
      <c r="C1852" s="11" t="s">
        <v>1369</v>
      </c>
      <c r="D1852" s="7" t="s">
        <v>41</v>
      </c>
      <c r="E1852" s="8"/>
      <c r="F1852" s="7">
        <v>0</v>
      </c>
      <c r="G1852" s="9" t="s">
        <v>20</v>
      </c>
      <c r="H1852" s="9" t="s">
        <v>13</v>
      </c>
      <c r="I1852" s="9" t="s">
        <v>82</v>
      </c>
      <c r="J1852" s="9"/>
      <c r="K1852" s="9" t="s">
        <v>1291</v>
      </c>
    </row>
    <row r="1853" spans="1:11" x14ac:dyDescent="0.25">
      <c r="A1853" s="7">
        <v>636131</v>
      </c>
      <c r="B1853" s="11" t="s">
        <v>1864</v>
      </c>
      <c r="C1853" s="11" t="s">
        <v>1457</v>
      </c>
      <c r="D1853" s="7" t="s">
        <v>38</v>
      </c>
      <c r="E1853" s="8"/>
      <c r="F1853" s="7">
        <v>2</v>
      </c>
      <c r="G1853" s="9" t="s">
        <v>20</v>
      </c>
      <c r="H1853" s="9" t="s">
        <v>13</v>
      </c>
      <c r="I1853" s="9" t="s">
        <v>82</v>
      </c>
      <c r="J1853" s="9"/>
      <c r="K1853" s="9" t="s">
        <v>1291</v>
      </c>
    </row>
    <row r="1854" spans="1:11" x14ac:dyDescent="0.25">
      <c r="A1854" s="7">
        <v>581098</v>
      </c>
      <c r="B1854" s="11" t="s">
        <v>1865</v>
      </c>
      <c r="C1854" s="11" t="s">
        <v>1174</v>
      </c>
      <c r="D1854" s="7" t="s">
        <v>38</v>
      </c>
      <c r="E1854" s="8"/>
      <c r="F1854" s="7">
        <v>2</v>
      </c>
      <c r="G1854" s="9" t="s">
        <v>20</v>
      </c>
      <c r="H1854" s="9" t="s">
        <v>13</v>
      </c>
      <c r="I1854" s="9" t="s">
        <v>82</v>
      </c>
      <c r="J1854" s="9"/>
      <c r="K1854" s="9" t="s">
        <v>1291</v>
      </c>
    </row>
    <row r="1855" spans="1:11" x14ac:dyDescent="0.25">
      <c r="A1855" s="7">
        <v>604469</v>
      </c>
      <c r="B1855" s="11" t="s">
        <v>1866</v>
      </c>
      <c r="C1855" s="11" t="s">
        <v>1174</v>
      </c>
      <c r="D1855" s="7" t="s">
        <v>38</v>
      </c>
      <c r="E1855" s="8"/>
      <c r="F1855" s="7">
        <v>4</v>
      </c>
      <c r="G1855" s="9" t="s">
        <v>20</v>
      </c>
      <c r="H1855" s="9" t="s">
        <v>13</v>
      </c>
      <c r="I1855" s="9" t="s">
        <v>82</v>
      </c>
      <c r="J1855" s="9"/>
      <c r="K1855" s="9" t="s">
        <v>1291</v>
      </c>
    </row>
    <row r="1856" spans="1:11" x14ac:dyDescent="0.25">
      <c r="A1856" s="7">
        <v>610652</v>
      </c>
      <c r="B1856" s="11" t="s">
        <v>1867</v>
      </c>
      <c r="C1856" s="11" t="s">
        <v>1325</v>
      </c>
      <c r="D1856" s="7" t="s">
        <v>38</v>
      </c>
      <c r="E1856" s="8"/>
      <c r="F1856" s="7">
        <v>4</v>
      </c>
      <c r="G1856" s="9" t="s">
        <v>20</v>
      </c>
      <c r="H1856" s="9" t="s">
        <v>13</v>
      </c>
      <c r="I1856" s="9" t="s">
        <v>82</v>
      </c>
      <c r="J1856" s="9"/>
      <c r="K1856" s="9" t="s">
        <v>1291</v>
      </c>
    </row>
    <row r="1857" spans="1:11" x14ac:dyDescent="0.25">
      <c r="A1857" s="7">
        <v>610654</v>
      </c>
      <c r="B1857" s="11" t="s">
        <v>1868</v>
      </c>
      <c r="C1857" s="11" t="s">
        <v>99</v>
      </c>
      <c r="D1857" s="7" t="s">
        <v>568</v>
      </c>
      <c r="E1857" s="8"/>
      <c r="F1857" s="7">
        <v>0</v>
      </c>
      <c r="G1857" s="9" t="s">
        <v>20</v>
      </c>
      <c r="H1857" s="9" t="s">
        <v>13</v>
      </c>
      <c r="I1857" s="9" t="s">
        <v>82</v>
      </c>
      <c r="J1857" s="9"/>
      <c r="K1857" s="9" t="s">
        <v>1291</v>
      </c>
    </row>
    <row r="1858" spans="1:11" x14ac:dyDescent="0.25">
      <c r="A1858" s="7">
        <v>2889</v>
      </c>
      <c r="B1858" s="11" t="s">
        <v>1869</v>
      </c>
      <c r="C1858" s="11" t="s">
        <v>1320</v>
      </c>
      <c r="D1858" s="7" t="s">
        <v>41</v>
      </c>
      <c r="E1858" s="8"/>
      <c r="F1858" s="7">
        <v>0</v>
      </c>
      <c r="G1858" s="9" t="s">
        <v>20</v>
      </c>
      <c r="H1858" s="9" t="s">
        <v>13</v>
      </c>
      <c r="I1858" s="9" t="s">
        <v>82</v>
      </c>
      <c r="J1858" s="9"/>
      <c r="K1858" s="9" t="s">
        <v>1291</v>
      </c>
    </row>
    <row r="1859" spans="1:11" x14ac:dyDescent="0.25">
      <c r="A1859" s="7">
        <v>320355</v>
      </c>
      <c r="B1859" s="11" t="s">
        <v>1327</v>
      </c>
      <c r="C1859" s="11" t="s">
        <v>1327</v>
      </c>
      <c r="D1859" s="7" t="s">
        <v>41</v>
      </c>
      <c r="E1859" s="8"/>
      <c r="F1859" s="7">
        <v>2.5</v>
      </c>
      <c r="G1859" s="9" t="s">
        <v>20</v>
      </c>
      <c r="H1859" s="9" t="s">
        <v>13</v>
      </c>
      <c r="I1859" s="9" t="s">
        <v>82</v>
      </c>
      <c r="J1859" s="9"/>
      <c r="K1859" s="9" t="s">
        <v>1291</v>
      </c>
    </row>
    <row r="1860" spans="1:11" x14ac:dyDescent="0.25">
      <c r="A1860" s="7">
        <v>501543</v>
      </c>
      <c r="B1860" s="11" t="s">
        <v>1870</v>
      </c>
      <c r="C1860" s="11" t="s">
        <v>121</v>
      </c>
      <c r="D1860" s="7" t="s">
        <v>41</v>
      </c>
      <c r="E1860" s="8"/>
      <c r="F1860" s="7">
        <v>4</v>
      </c>
      <c r="G1860" s="9" t="s">
        <v>20</v>
      </c>
      <c r="H1860" s="9" t="s">
        <v>13</v>
      </c>
      <c r="I1860" s="9" t="s">
        <v>82</v>
      </c>
      <c r="J1860" s="9"/>
      <c r="K1860" s="9" t="s">
        <v>1291</v>
      </c>
    </row>
    <row r="1861" spans="1:11" x14ac:dyDescent="0.25">
      <c r="A1861" s="7">
        <v>850</v>
      </c>
      <c r="B1861" s="11" t="s">
        <v>1871</v>
      </c>
      <c r="C1861" s="11" t="s">
        <v>121</v>
      </c>
      <c r="D1861" s="7" t="s">
        <v>41</v>
      </c>
      <c r="E1861" s="8"/>
      <c r="F1861" s="7">
        <v>4</v>
      </c>
      <c r="G1861" s="9" t="s">
        <v>20</v>
      </c>
      <c r="H1861" s="9" t="s">
        <v>13</v>
      </c>
      <c r="I1861" s="9" t="s">
        <v>82</v>
      </c>
      <c r="J1861" s="9"/>
      <c r="K1861" s="9" t="s">
        <v>1291</v>
      </c>
    </row>
    <row r="1862" spans="1:11" x14ac:dyDescent="0.25">
      <c r="A1862" s="7">
        <v>502725</v>
      </c>
      <c r="B1862" s="11" t="s">
        <v>1872</v>
      </c>
      <c r="C1862" s="11" t="s">
        <v>121</v>
      </c>
      <c r="D1862" s="7" t="s">
        <v>41</v>
      </c>
      <c r="E1862" s="8"/>
      <c r="F1862" s="7">
        <v>4</v>
      </c>
      <c r="G1862" s="9" t="s">
        <v>20</v>
      </c>
      <c r="H1862" s="9" t="s">
        <v>13</v>
      </c>
      <c r="I1862" s="9" t="s">
        <v>82</v>
      </c>
      <c r="J1862" s="9"/>
      <c r="K1862" s="9" t="s">
        <v>1291</v>
      </c>
    </row>
    <row r="1863" spans="1:11" x14ac:dyDescent="0.25">
      <c r="A1863" s="7">
        <v>370354</v>
      </c>
      <c r="B1863" s="11" t="s">
        <v>685</v>
      </c>
      <c r="C1863" s="11" t="s">
        <v>1143</v>
      </c>
      <c r="D1863" s="7" t="s">
        <v>41</v>
      </c>
      <c r="E1863" s="8"/>
      <c r="F1863" s="7">
        <v>0</v>
      </c>
      <c r="G1863" s="9" t="s">
        <v>20</v>
      </c>
      <c r="H1863" s="9" t="s">
        <v>13</v>
      </c>
      <c r="I1863" s="9" t="s">
        <v>82</v>
      </c>
      <c r="J1863" s="9"/>
      <c r="K1863" s="9" t="s">
        <v>1291</v>
      </c>
    </row>
    <row r="1864" spans="1:11" x14ac:dyDescent="0.25">
      <c r="A1864" s="7">
        <v>370564</v>
      </c>
      <c r="B1864" s="11" t="s">
        <v>1873</v>
      </c>
      <c r="C1864" s="11" t="s">
        <v>121</v>
      </c>
      <c r="D1864" s="7" t="s">
        <v>41</v>
      </c>
      <c r="E1864" s="8"/>
      <c r="F1864" s="7">
        <v>0</v>
      </c>
      <c r="G1864" s="9" t="s">
        <v>20</v>
      </c>
      <c r="H1864" s="9" t="s">
        <v>13</v>
      </c>
      <c r="I1864" s="9" t="s">
        <v>82</v>
      </c>
      <c r="J1864" s="9"/>
      <c r="K1864" s="9" t="s">
        <v>1291</v>
      </c>
    </row>
    <row r="1865" spans="1:11" x14ac:dyDescent="0.25">
      <c r="A1865" s="7">
        <v>504932</v>
      </c>
      <c r="B1865" s="11" t="s">
        <v>1874</v>
      </c>
      <c r="C1865" s="11" t="s">
        <v>1327</v>
      </c>
      <c r="D1865" s="7" t="s">
        <v>41</v>
      </c>
      <c r="E1865" s="8"/>
      <c r="F1865" s="7">
        <v>4</v>
      </c>
      <c r="G1865" s="9" t="s">
        <v>20</v>
      </c>
      <c r="H1865" s="9" t="s">
        <v>13</v>
      </c>
      <c r="I1865" s="9" t="s">
        <v>82</v>
      </c>
      <c r="J1865" s="9"/>
      <c r="K1865" s="9" t="s">
        <v>1291</v>
      </c>
    </row>
    <row r="1866" spans="1:11" x14ac:dyDescent="0.25">
      <c r="A1866" s="7">
        <v>510441</v>
      </c>
      <c r="B1866" s="11" t="s">
        <v>1875</v>
      </c>
      <c r="C1866" s="11" t="s">
        <v>121</v>
      </c>
      <c r="D1866" s="7" t="s">
        <v>41</v>
      </c>
      <c r="E1866" s="8"/>
      <c r="F1866" s="7">
        <v>0</v>
      </c>
      <c r="G1866" s="9" t="s">
        <v>20</v>
      </c>
      <c r="H1866" s="9" t="s">
        <v>13</v>
      </c>
      <c r="I1866" s="9" t="s">
        <v>82</v>
      </c>
      <c r="J1866" s="9"/>
      <c r="K1866" s="9" t="s">
        <v>1291</v>
      </c>
    </row>
    <row r="1867" spans="1:11" x14ac:dyDescent="0.25">
      <c r="A1867" s="7">
        <v>512361</v>
      </c>
      <c r="B1867" s="11" t="s">
        <v>1876</v>
      </c>
      <c r="C1867" s="11" t="s">
        <v>1324</v>
      </c>
      <c r="D1867" s="7" t="s">
        <v>38</v>
      </c>
      <c r="E1867" s="8"/>
      <c r="F1867" s="7">
        <v>0</v>
      </c>
      <c r="G1867" s="9" t="s">
        <v>20</v>
      </c>
      <c r="H1867" s="9" t="s">
        <v>13</v>
      </c>
      <c r="I1867" s="9" t="s">
        <v>82</v>
      </c>
      <c r="J1867" s="9"/>
      <c r="K1867" s="9" t="s">
        <v>1291</v>
      </c>
    </row>
    <row r="1868" spans="1:11" x14ac:dyDescent="0.25">
      <c r="A1868" s="7">
        <v>514370</v>
      </c>
      <c r="B1868" s="11" t="s">
        <v>1877</v>
      </c>
      <c r="C1868" s="11" t="s">
        <v>1320</v>
      </c>
      <c r="D1868" s="7" t="s">
        <v>41</v>
      </c>
      <c r="E1868" s="8"/>
      <c r="F1868" s="7">
        <v>0</v>
      </c>
      <c r="G1868" s="9" t="s">
        <v>20</v>
      </c>
      <c r="H1868" s="9" t="s">
        <v>13</v>
      </c>
      <c r="I1868" s="9" t="s">
        <v>82</v>
      </c>
      <c r="J1868" s="9"/>
      <c r="K1868" s="9" t="s">
        <v>1291</v>
      </c>
    </row>
    <row r="1869" spans="1:11" x14ac:dyDescent="0.25">
      <c r="A1869" s="7">
        <v>515219</v>
      </c>
      <c r="B1869" s="11" t="s">
        <v>1878</v>
      </c>
      <c r="C1869" s="11" t="s">
        <v>1879</v>
      </c>
      <c r="D1869" s="7" t="s">
        <v>41</v>
      </c>
      <c r="E1869" s="8"/>
      <c r="F1869" s="7">
        <v>0</v>
      </c>
      <c r="G1869" s="9" t="s">
        <v>20</v>
      </c>
      <c r="H1869" s="9" t="s">
        <v>13</v>
      </c>
      <c r="I1869" s="9" t="s">
        <v>82</v>
      </c>
      <c r="J1869" s="9"/>
      <c r="K1869" s="9" t="s">
        <v>1291</v>
      </c>
    </row>
    <row r="1870" spans="1:11" x14ac:dyDescent="0.25">
      <c r="A1870" s="7">
        <v>531680</v>
      </c>
      <c r="B1870" s="11" t="s">
        <v>1880</v>
      </c>
      <c r="C1870" s="11" t="s">
        <v>121</v>
      </c>
      <c r="D1870" s="7" t="s">
        <v>41</v>
      </c>
      <c r="E1870" s="8"/>
      <c r="F1870" s="7">
        <v>0</v>
      </c>
      <c r="G1870" s="9" t="s">
        <v>20</v>
      </c>
      <c r="H1870" s="9" t="s">
        <v>13</v>
      </c>
      <c r="I1870" s="9" t="s">
        <v>82</v>
      </c>
      <c r="J1870" s="9"/>
      <c r="K1870" s="9" t="s">
        <v>1291</v>
      </c>
    </row>
    <row r="1871" spans="1:11" x14ac:dyDescent="0.25">
      <c r="A1871" s="7">
        <v>515012</v>
      </c>
      <c r="B1871" s="11" t="s">
        <v>354</v>
      </c>
      <c r="C1871" s="11" t="s">
        <v>1143</v>
      </c>
      <c r="D1871" s="7" t="s">
        <v>41</v>
      </c>
      <c r="E1871" s="8"/>
      <c r="F1871" s="7">
        <v>4</v>
      </c>
      <c r="G1871" s="9" t="s">
        <v>20</v>
      </c>
      <c r="H1871" s="9" t="s">
        <v>13</v>
      </c>
      <c r="I1871" s="9" t="s">
        <v>82</v>
      </c>
      <c r="J1871" s="9"/>
      <c r="K1871" s="9" t="s">
        <v>1291</v>
      </c>
    </row>
    <row r="1872" spans="1:11" x14ac:dyDescent="0.25">
      <c r="A1872" s="7">
        <v>1186</v>
      </c>
      <c r="B1872" s="11" t="s">
        <v>1881</v>
      </c>
      <c r="C1872" s="11" t="s">
        <v>1879</v>
      </c>
      <c r="D1872" s="7" t="s">
        <v>41</v>
      </c>
      <c r="E1872" s="8"/>
      <c r="F1872" s="7">
        <v>4</v>
      </c>
      <c r="G1872" s="9" t="s">
        <v>20</v>
      </c>
      <c r="H1872" s="9" t="s">
        <v>13</v>
      </c>
      <c r="I1872" s="9" t="s">
        <v>82</v>
      </c>
      <c r="J1872" s="9"/>
      <c r="K1872" s="9" t="s">
        <v>1291</v>
      </c>
    </row>
    <row r="1873" spans="1:11" x14ac:dyDescent="0.25">
      <c r="A1873" s="7">
        <v>1248</v>
      </c>
      <c r="B1873" s="11" t="s">
        <v>1879</v>
      </c>
      <c r="C1873" s="11" t="s">
        <v>1879</v>
      </c>
      <c r="D1873" s="7" t="s">
        <v>41</v>
      </c>
      <c r="E1873" s="8"/>
      <c r="F1873" s="7">
        <v>4</v>
      </c>
      <c r="G1873" s="9" t="s">
        <v>20</v>
      </c>
      <c r="H1873" s="9" t="s">
        <v>13</v>
      </c>
      <c r="I1873" s="9" t="s">
        <v>82</v>
      </c>
      <c r="J1873" s="9"/>
      <c r="K1873" s="9" t="s">
        <v>1291</v>
      </c>
    </row>
    <row r="1874" spans="1:11" x14ac:dyDescent="0.25">
      <c r="A1874" s="7">
        <v>520368</v>
      </c>
      <c r="B1874" s="11" t="s">
        <v>1882</v>
      </c>
      <c r="C1874" s="11" t="s">
        <v>1288</v>
      </c>
      <c r="D1874" s="7" t="s">
        <v>952</v>
      </c>
      <c r="E1874" s="8"/>
      <c r="F1874" s="7">
        <v>0</v>
      </c>
      <c r="G1874" s="9" t="s">
        <v>20</v>
      </c>
      <c r="H1874" s="9" t="s">
        <v>13</v>
      </c>
      <c r="I1874" s="9" t="s">
        <v>82</v>
      </c>
      <c r="J1874" s="9"/>
      <c r="K1874" s="9" t="s">
        <v>1291</v>
      </c>
    </row>
    <row r="1875" spans="1:11" x14ac:dyDescent="0.25">
      <c r="A1875" s="7">
        <v>503294</v>
      </c>
      <c r="B1875" s="11" t="s">
        <v>1883</v>
      </c>
      <c r="C1875" s="11" t="s">
        <v>1288</v>
      </c>
      <c r="D1875" s="7" t="s">
        <v>41</v>
      </c>
      <c r="E1875" s="8"/>
      <c r="F1875" s="7">
        <v>2</v>
      </c>
      <c r="G1875" s="9" t="s">
        <v>20</v>
      </c>
      <c r="H1875" s="9" t="s">
        <v>13</v>
      </c>
      <c r="I1875" s="9" t="s">
        <v>82</v>
      </c>
      <c r="J1875" s="9"/>
      <c r="K1875" s="9" t="s">
        <v>1291</v>
      </c>
    </row>
    <row r="1876" spans="1:11" x14ac:dyDescent="0.25">
      <c r="A1876" s="7">
        <v>531976</v>
      </c>
      <c r="B1876" s="11" t="s">
        <v>1884</v>
      </c>
      <c r="C1876" s="11" t="s">
        <v>121</v>
      </c>
      <c r="D1876" s="7" t="s">
        <v>41</v>
      </c>
      <c r="E1876" s="8"/>
      <c r="F1876" s="7">
        <v>0</v>
      </c>
      <c r="G1876" s="9" t="s">
        <v>20</v>
      </c>
      <c r="H1876" s="9" t="s">
        <v>13</v>
      </c>
      <c r="I1876" s="9" t="s">
        <v>82</v>
      </c>
      <c r="J1876" s="9"/>
      <c r="K1876" s="9" t="s">
        <v>1291</v>
      </c>
    </row>
    <row r="1877" spans="1:11" x14ac:dyDescent="0.25">
      <c r="A1877" s="7">
        <v>527932</v>
      </c>
      <c r="B1877" s="11" t="s">
        <v>318</v>
      </c>
      <c r="C1877" s="11" t="s">
        <v>1143</v>
      </c>
      <c r="D1877" s="7" t="s">
        <v>41</v>
      </c>
      <c r="E1877" s="8"/>
      <c r="F1877" s="7">
        <v>0</v>
      </c>
      <c r="G1877" s="9" t="s">
        <v>20</v>
      </c>
      <c r="H1877" s="9" t="s">
        <v>13</v>
      </c>
      <c r="I1877" s="9" t="s">
        <v>82</v>
      </c>
      <c r="J1877" s="9"/>
      <c r="K1877" s="9" t="s">
        <v>1291</v>
      </c>
    </row>
    <row r="1878" spans="1:11" x14ac:dyDescent="0.25">
      <c r="A1878" s="7">
        <v>534336</v>
      </c>
      <c r="B1878" s="11" t="s">
        <v>1885</v>
      </c>
      <c r="C1878" s="11" t="s">
        <v>1324</v>
      </c>
      <c r="D1878" s="7" t="s">
        <v>38</v>
      </c>
      <c r="E1878" s="8"/>
      <c r="F1878" s="7">
        <v>0</v>
      </c>
      <c r="G1878" s="9" t="s">
        <v>20</v>
      </c>
      <c r="H1878" s="9" t="s">
        <v>13</v>
      </c>
      <c r="I1878" s="9" t="s">
        <v>82</v>
      </c>
      <c r="J1878" s="9"/>
      <c r="K1878" s="9" t="s">
        <v>1291</v>
      </c>
    </row>
    <row r="1879" spans="1:11" x14ac:dyDescent="0.25">
      <c r="A1879" s="7">
        <v>540791</v>
      </c>
      <c r="B1879" s="11" t="s">
        <v>1886</v>
      </c>
      <c r="C1879" s="11" t="s">
        <v>1887</v>
      </c>
      <c r="D1879" s="7" t="s">
        <v>41</v>
      </c>
      <c r="E1879" s="8"/>
      <c r="F1879" s="7">
        <v>4</v>
      </c>
      <c r="G1879" s="9" t="s">
        <v>20</v>
      </c>
      <c r="H1879" s="9" t="s">
        <v>13</v>
      </c>
      <c r="I1879" s="9" t="s">
        <v>82</v>
      </c>
      <c r="J1879" s="9"/>
      <c r="K1879" s="9" t="s">
        <v>1291</v>
      </c>
    </row>
    <row r="1880" spans="1:11" x14ac:dyDescent="0.25">
      <c r="A1880" s="7">
        <v>513294</v>
      </c>
      <c r="B1880" s="11" t="s">
        <v>1888</v>
      </c>
      <c r="C1880" s="11" t="s">
        <v>121</v>
      </c>
      <c r="D1880" s="7" t="s">
        <v>41</v>
      </c>
      <c r="E1880" s="8"/>
      <c r="F1880" s="7">
        <v>0</v>
      </c>
      <c r="G1880" s="9" t="s">
        <v>20</v>
      </c>
      <c r="H1880" s="9" t="s">
        <v>13</v>
      </c>
      <c r="I1880" s="9" t="s">
        <v>82</v>
      </c>
      <c r="J1880" s="9"/>
      <c r="K1880" s="9" t="s">
        <v>1291</v>
      </c>
    </row>
    <row r="1881" spans="1:11" x14ac:dyDescent="0.25">
      <c r="A1881" s="7">
        <v>558483</v>
      </c>
      <c r="B1881" s="11" t="s">
        <v>1889</v>
      </c>
      <c r="C1881" s="11" t="s">
        <v>1327</v>
      </c>
      <c r="D1881" s="7" t="s">
        <v>41</v>
      </c>
      <c r="E1881" s="8"/>
      <c r="F1881" s="7">
        <v>4</v>
      </c>
      <c r="G1881" s="9" t="s">
        <v>20</v>
      </c>
      <c r="H1881" s="9" t="s">
        <v>13</v>
      </c>
      <c r="I1881" s="9" t="s">
        <v>82</v>
      </c>
      <c r="J1881" s="9"/>
      <c r="K1881" s="9" t="s">
        <v>1291</v>
      </c>
    </row>
    <row r="1882" spans="1:11" x14ac:dyDescent="0.25">
      <c r="A1882" s="7">
        <v>516380</v>
      </c>
      <c r="B1882" s="11" t="s">
        <v>1890</v>
      </c>
      <c r="C1882" s="11" t="s">
        <v>1143</v>
      </c>
      <c r="D1882" s="7" t="s">
        <v>41</v>
      </c>
      <c r="E1882" s="8"/>
      <c r="F1882" s="7">
        <v>0</v>
      </c>
      <c r="G1882" s="9" t="s">
        <v>20</v>
      </c>
      <c r="H1882" s="9" t="s">
        <v>13</v>
      </c>
      <c r="I1882" s="9" t="s">
        <v>82</v>
      </c>
      <c r="J1882" s="9"/>
      <c r="K1882" s="9" t="s">
        <v>1291</v>
      </c>
    </row>
    <row r="1883" spans="1:11" x14ac:dyDescent="0.25">
      <c r="A1883" s="7">
        <v>510491</v>
      </c>
      <c r="B1883" s="11" t="s">
        <v>1891</v>
      </c>
      <c r="C1883" s="11" t="s">
        <v>1143</v>
      </c>
      <c r="D1883" s="7" t="s">
        <v>41</v>
      </c>
      <c r="E1883" s="8"/>
      <c r="F1883" s="7">
        <v>0</v>
      </c>
      <c r="G1883" s="9" t="s">
        <v>20</v>
      </c>
      <c r="H1883" s="9" t="s">
        <v>13</v>
      </c>
      <c r="I1883" s="9" t="s">
        <v>82</v>
      </c>
      <c r="J1883" s="9"/>
      <c r="K1883" s="9" t="s">
        <v>1291</v>
      </c>
    </row>
    <row r="1884" spans="1:11" x14ac:dyDescent="0.25">
      <c r="A1884" s="7">
        <v>536146</v>
      </c>
      <c r="B1884" s="11" t="s">
        <v>1892</v>
      </c>
      <c r="C1884" s="11" t="s">
        <v>1288</v>
      </c>
      <c r="D1884" s="7" t="s">
        <v>41</v>
      </c>
      <c r="E1884" s="8"/>
      <c r="F1884" s="7">
        <v>2</v>
      </c>
      <c r="G1884" s="9" t="s">
        <v>20</v>
      </c>
      <c r="H1884" s="9" t="s">
        <v>13</v>
      </c>
      <c r="I1884" s="9" t="s">
        <v>82</v>
      </c>
      <c r="J1884" s="9"/>
      <c r="K1884" s="9" t="s">
        <v>1291</v>
      </c>
    </row>
    <row r="1885" spans="1:11" x14ac:dyDescent="0.25">
      <c r="A1885" s="7">
        <v>534001</v>
      </c>
      <c r="B1885" s="11" t="s">
        <v>1893</v>
      </c>
      <c r="C1885" s="11" t="s">
        <v>1894</v>
      </c>
      <c r="D1885" s="7" t="s">
        <v>41</v>
      </c>
      <c r="E1885" s="8"/>
      <c r="F1885" s="7">
        <v>4</v>
      </c>
      <c r="G1885" s="9" t="s">
        <v>20</v>
      </c>
      <c r="H1885" s="9" t="s">
        <v>13</v>
      </c>
      <c r="I1885" s="9" t="s">
        <v>82</v>
      </c>
      <c r="J1885" s="9"/>
      <c r="K1885" s="9" t="s">
        <v>1291</v>
      </c>
    </row>
    <row r="1886" spans="1:11" x14ac:dyDescent="0.25">
      <c r="A1886" s="7">
        <v>534777</v>
      </c>
      <c r="B1886" s="11" t="s">
        <v>1895</v>
      </c>
      <c r="C1886" s="11" t="s">
        <v>1143</v>
      </c>
      <c r="D1886" s="7" t="s">
        <v>41</v>
      </c>
      <c r="E1886" s="8"/>
      <c r="F1886" s="7">
        <v>0</v>
      </c>
      <c r="G1886" s="9" t="s">
        <v>20</v>
      </c>
      <c r="H1886" s="9" t="s">
        <v>13</v>
      </c>
      <c r="I1886" s="9" t="s">
        <v>82</v>
      </c>
      <c r="J1886" s="9"/>
      <c r="K1886" s="9" t="s">
        <v>1291</v>
      </c>
    </row>
    <row r="1887" spans="1:11" x14ac:dyDescent="0.25">
      <c r="A1887" s="7">
        <v>536651</v>
      </c>
      <c r="B1887" s="11" t="s">
        <v>1896</v>
      </c>
      <c r="C1887" s="11" t="s">
        <v>121</v>
      </c>
      <c r="D1887" s="7" t="s">
        <v>41</v>
      </c>
      <c r="E1887" s="8"/>
      <c r="F1887" s="7">
        <v>0</v>
      </c>
      <c r="G1887" s="9" t="s">
        <v>20</v>
      </c>
      <c r="H1887" s="9" t="s">
        <v>13</v>
      </c>
      <c r="I1887" s="9" t="s">
        <v>82</v>
      </c>
      <c r="J1887" s="9"/>
      <c r="K1887" s="9" t="s">
        <v>1291</v>
      </c>
    </row>
    <row r="1888" spans="1:11" x14ac:dyDescent="0.25">
      <c r="A1888" s="7">
        <v>507364</v>
      </c>
      <c r="B1888" s="11" t="s">
        <v>1897</v>
      </c>
      <c r="C1888" s="11" t="s">
        <v>121</v>
      </c>
      <c r="D1888" s="7" t="s">
        <v>41</v>
      </c>
      <c r="E1888" s="8"/>
      <c r="F1888" s="7">
        <v>4</v>
      </c>
      <c r="G1888" s="9" t="s">
        <v>20</v>
      </c>
      <c r="H1888" s="9" t="s">
        <v>13</v>
      </c>
      <c r="I1888" s="9" t="s">
        <v>82</v>
      </c>
      <c r="J1888" s="9"/>
      <c r="K1888" s="9" t="s">
        <v>1291</v>
      </c>
    </row>
    <row r="1889" spans="1:11" x14ac:dyDescent="0.25">
      <c r="A1889" s="7">
        <v>535344</v>
      </c>
      <c r="B1889" s="11" t="s">
        <v>1143</v>
      </c>
      <c r="C1889" s="11" t="s">
        <v>1143</v>
      </c>
      <c r="D1889" s="7" t="s">
        <v>41</v>
      </c>
      <c r="E1889" s="8"/>
      <c r="F1889" s="7">
        <v>4</v>
      </c>
      <c r="G1889" s="9" t="s">
        <v>20</v>
      </c>
      <c r="H1889" s="9" t="s">
        <v>13</v>
      </c>
      <c r="I1889" s="9" t="s">
        <v>82</v>
      </c>
      <c r="J1889" s="9"/>
      <c r="K1889" s="9" t="s">
        <v>1291</v>
      </c>
    </row>
    <row r="1890" spans="1:11" x14ac:dyDescent="0.25">
      <c r="A1890" s="7">
        <v>534052</v>
      </c>
      <c r="B1890" s="11" t="s">
        <v>1898</v>
      </c>
      <c r="C1890" s="11" t="s">
        <v>1324</v>
      </c>
      <c r="D1890" s="7" t="s">
        <v>38</v>
      </c>
      <c r="E1890" s="8"/>
      <c r="F1890" s="7">
        <v>0</v>
      </c>
      <c r="G1890" s="9" t="s">
        <v>20</v>
      </c>
      <c r="H1890" s="9" t="s">
        <v>13</v>
      </c>
      <c r="I1890" s="9" t="s">
        <v>82</v>
      </c>
      <c r="J1890" s="9"/>
      <c r="K1890" s="9" t="s">
        <v>1291</v>
      </c>
    </row>
    <row r="1891" spans="1:11" x14ac:dyDescent="0.25">
      <c r="A1891" s="7">
        <v>515049</v>
      </c>
      <c r="B1891" s="11" t="s">
        <v>1899</v>
      </c>
      <c r="C1891" s="11" t="s">
        <v>121</v>
      </c>
      <c r="D1891" s="7" t="s">
        <v>41</v>
      </c>
      <c r="E1891" s="8"/>
      <c r="F1891" s="7">
        <v>4</v>
      </c>
      <c r="G1891" s="9" t="s">
        <v>20</v>
      </c>
      <c r="H1891" s="9" t="s">
        <v>13</v>
      </c>
      <c r="I1891" s="9" t="s">
        <v>82</v>
      </c>
      <c r="J1891" s="9"/>
      <c r="K1891" s="9" t="s">
        <v>1291</v>
      </c>
    </row>
    <row r="1892" spans="1:11" x14ac:dyDescent="0.25">
      <c r="A1892" s="7">
        <v>535606</v>
      </c>
      <c r="B1892" s="11" t="s">
        <v>1900</v>
      </c>
      <c r="C1892" s="11" t="s">
        <v>1324</v>
      </c>
      <c r="D1892" s="7" t="s">
        <v>38</v>
      </c>
      <c r="E1892" s="8"/>
      <c r="F1892" s="7">
        <v>0</v>
      </c>
      <c r="G1892" s="9" t="s">
        <v>20</v>
      </c>
      <c r="H1892" s="9" t="s">
        <v>13</v>
      </c>
      <c r="I1892" s="9" t="s">
        <v>82</v>
      </c>
      <c r="J1892" s="9"/>
      <c r="K1892" s="9" t="s">
        <v>1291</v>
      </c>
    </row>
    <row r="1893" spans="1:11" x14ac:dyDescent="0.25">
      <c r="A1893" s="7">
        <v>538248</v>
      </c>
      <c r="B1893" s="11" t="s">
        <v>1901</v>
      </c>
      <c r="C1893" s="11" t="s">
        <v>1894</v>
      </c>
      <c r="D1893" s="7" t="s">
        <v>41</v>
      </c>
      <c r="E1893" s="8"/>
      <c r="F1893" s="7">
        <v>4</v>
      </c>
      <c r="G1893" s="9" t="s">
        <v>20</v>
      </c>
      <c r="H1893" s="9" t="s">
        <v>13</v>
      </c>
      <c r="I1893" s="9" t="s">
        <v>82</v>
      </c>
      <c r="J1893" s="9"/>
      <c r="K1893" s="9" t="s">
        <v>1291</v>
      </c>
    </row>
    <row r="1894" spans="1:11" x14ac:dyDescent="0.25">
      <c r="A1894" s="7">
        <v>540793</v>
      </c>
      <c r="B1894" s="11" t="s">
        <v>641</v>
      </c>
      <c r="C1894" s="11" t="s">
        <v>1879</v>
      </c>
      <c r="D1894" s="7" t="s">
        <v>41</v>
      </c>
      <c r="E1894" s="8"/>
      <c r="F1894" s="7">
        <v>4</v>
      </c>
      <c r="G1894" s="9" t="s">
        <v>20</v>
      </c>
      <c r="H1894" s="9" t="s">
        <v>13</v>
      </c>
      <c r="I1894" s="9" t="s">
        <v>82</v>
      </c>
      <c r="J1894" s="9"/>
      <c r="K1894" s="9" t="s">
        <v>1291</v>
      </c>
    </row>
    <row r="1895" spans="1:11" x14ac:dyDescent="0.25">
      <c r="A1895" s="7">
        <v>541224</v>
      </c>
      <c r="B1895" s="11" t="s">
        <v>1902</v>
      </c>
      <c r="C1895" s="11" t="s">
        <v>1324</v>
      </c>
      <c r="D1895" s="7" t="s">
        <v>38</v>
      </c>
      <c r="E1895" s="8"/>
      <c r="F1895" s="7">
        <v>0</v>
      </c>
      <c r="G1895" s="9" t="s">
        <v>20</v>
      </c>
      <c r="H1895" s="9" t="s">
        <v>13</v>
      </c>
      <c r="I1895" s="9" t="s">
        <v>82</v>
      </c>
      <c r="J1895" s="9"/>
      <c r="K1895" s="9" t="s">
        <v>1291</v>
      </c>
    </row>
    <row r="1896" spans="1:11" x14ac:dyDescent="0.25">
      <c r="A1896" s="7">
        <v>541226</v>
      </c>
      <c r="B1896" s="11" t="s">
        <v>1903</v>
      </c>
      <c r="C1896" s="11" t="s">
        <v>1879</v>
      </c>
      <c r="D1896" s="7" t="s">
        <v>41</v>
      </c>
      <c r="E1896" s="8"/>
      <c r="F1896" s="7">
        <v>4</v>
      </c>
      <c r="G1896" s="9" t="s">
        <v>20</v>
      </c>
      <c r="H1896" s="9" t="s">
        <v>13</v>
      </c>
      <c r="I1896" s="9" t="s">
        <v>82</v>
      </c>
      <c r="J1896" s="9"/>
      <c r="K1896" s="9" t="s">
        <v>1291</v>
      </c>
    </row>
    <row r="1897" spans="1:11" x14ac:dyDescent="0.25">
      <c r="A1897" s="7">
        <v>541227</v>
      </c>
      <c r="B1897" s="11" t="s">
        <v>1904</v>
      </c>
      <c r="C1897" s="11" t="s">
        <v>1879</v>
      </c>
      <c r="D1897" s="7" t="s">
        <v>41</v>
      </c>
      <c r="E1897" s="8"/>
      <c r="F1897" s="7">
        <v>4</v>
      </c>
      <c r="G1897" s="9" t="s">
        <v>20</v>
      </c>
      <c r="H1897" s="9" t="s">
        <v>13</v>
      </c>
      <c r="I1897" s="9" t="s">
        <v>82</v>
      </c>
      <c r="J1897" s="9"/>
      <c r="K1897" s="9" t="s">
        <v>1291</v>
      </c>
    </row>
    <row r="1898" spans="1:11" x14ac:dyDescent="0.25">
      <c r="A1898" s="7">
        <v>538303</v>
      </c>
      <c r="B1898" s="11" t="s">
        <v>1905</v>
      </c>
      <c r="C1898" s="11" t="s">
        <v>121</v>
      </c>
      <c r="D1898" s="7" t="s">
        <v>41</v>
      </c>
      <c r="E1898" s="8"/>
      <c r="F1898" s="7">
        <v>0</v>
      </c>
      <c r="G1898" s="9" t="s">
        <v>20</v>
      </c>
      <c r="H1898" s="9" t="s">
        <v>13</v>
      </c>
      <c r="I1898" s="9" t="s">
        <v>82</v>
      </c>
      <c r="J1898" s="9"/>
      <c r="K1898" s="9" t="s">
        <v>1291</v>
      </c>
    </row>
    <row r="1899" spans="1:11" x14ac:dyDescent="0.25">
      <c r="A1899" s="7">
        <v>533124</v>
      </c>
      <c r="B1899" s="11" t="s">
        <v>1906</v>
      </c>
      <c r="C1899" s="11" t="s">
        <v>1879</v>
      </c>
      <c r="D1899" s="7" t="s">
        <v>41</v>
      </c>
      <c r="E1899" s="8"/>
      <c r="F1899" s="7">
        <v>4</v>
      </c>
      <c r="G1899" s="9" t="s">
        <v>20</v>
      </c>
      <c r="H1899" s="9" t="s">
        <v>13</v>
      </c>
      <c r="I1899" s="9" t="s">
        <v>82</v>
      </c>
      <c r="J1899" s="9"/>
      <c r="K1899" s="9" t="s">
        <v>1291</v>
      </c>
    </row>
    <row r="1900" spans="1:11" x14ac:dyDescent="0.25">
      <c r="A1900" s="7">
        <v>502593</v>
      </c>
      <c r="B1900" s="11" t="s">
        <v>1907</v>
      </c>
      <c r="C1900" s="11" t="s">
        <v>1288</v>
      </c>
      <c r="D1900" s="7" t="s">
        <v>41</v>
      </c>
      <c r="E1900" s="8"/>
      <c r="F1900" s="7">
        <v>2</v>
      </c>
      <c r="G1900" s="9" t="s">
        <v>20</v>
      </c>
      <c r="H1900" s="9" t="s">
        <v>13</v>
      </c>
      <c r="I1900" s="9" t="s">
        <v>82</v>
      </c>
      <c r="J1900" s="9"/>
      <c r="K1900" s="9" t="s">
        <v>1291</v>
      </c>
    </row>
    <row r="1901" spans="1:11" x14ac:dyDescent="0.25">
      <c r="A1901" s="7">
        <v>540178</v>
      </c>
      <c r="B1901" s="11" t="s">
        <v>1908</v>
      </c>
      <c r="C1901" s="11" t="s">
        <v>1324</v>
      </c>
      <c r="D1901" s="7" t="s">
        <v>952</v>
      </c>
      <c r="E1901" s="8"/>
      <c r="F1901" s="7">
        <v>0</v>
      </c>
      <c r="G1901" s="9" t="s">
        <v>20</v>
      </c>
      <c r="H1901" s="9" t="s">
        <v>13</v>
      </c>
      <c r="I1901" s="9" t="s">
        <v>82</v>
      </c>
      <c r="J1901" s="9"/>
      <c r="K1901" s="9" t="s">
        <v>1291</v>
      </c>
    </row>
    <row r="1902" spans="1:11" x14ac:dyDescent="0.25">
      <c r="A1902" s="7">
        <v>541255</v>
      </c>
      <c r="B1902" s="11" t="s">
        <v>1909</v>
      </c>
      <c r="C1902" s="11" t="s">
        <v>1143</v>
      </c>
      <c r="D1902" s="7" t="s">
        <v>41</v>
      </c>
      <c r="E1902" s="8"/>
      <c r="F1902" s="7">
        <v>4</v>
      </c>
      <c r="G1902" s="9" t="s">
        <v>20</v>
      </c>
      <c r="H1902" s="9" t="s">
        <v>13</v>
      </c>
      <c r="I1902" s="9" t="s">
        <v>82</v>
      </c>
      <c r="J1902" s="9"/>
      <c r="K1902" s="9" t="s">
        <v>1291</v>
      </c>
    </row>
    <row r="1903" spans="1:11" x14ac:dyDescent="0.25">
      <c r="A1903" s="7">
        <v>559392</v>
      </c>
      <c r="B1903" s="11" t="s">
        <v>1910</v>
      </c>
      <c r="C1903" s="11" t="s">
        <v>121</v>
      </c>
      <c r="D1903" s="7" t="s">
        <v>41</v>
      </c>
      <c r="E1903" s="8"/>
      <c r="F1903" s="7">
        <v>0</v>
      </c>
      <c r="G1903" s="9" t="s">
        <v>20</v>
      </c>
      <c r="H1903" s="9" t="s">
        <v>13</v>
      </c>
      <c r="I1903" s="9" t="s">
        <v>82</v>
      </c>
      <c r="J1903" s="9"/>
      <c r="K1903" s="9" t="s">
        <v>1291</v>
      </c>
    </row>
    <row r="1904" spans="1:11" x14ac:dyDescent="0.25">
      <c r="A1904" s="7">
        <v>559370</v>
      </c>
      <c r="B1904" s="11" t="s">
        <v>1911</v>
      </c>
      <c r="C1904" s="11" t="s">
        <v>1887</v>
      </c>
      <c r="D1904" s="7" t="s">
        <v>41</v>
      </c>
      <c r="E1904" s="8"/>
      <c r="F1904" s="7">
        <v>4</v>
      </c>
      <c r="G1904" s="9" t="s">
        <v>20</v>
      </c>
      <c r="H1904" s="9" t="s">
        <v>13</v>
      </c>
      <c r="I1904" s="9" t="s">
        <v>82</v>
      </c>
      <c r="J1904" s="9"/>
      <c r="K1904" s="9" t="s">
        <v>1291</v>
      </c>
    </row>
    <row r="1905" spans="1:11" x14ac:dyDescent="0.25">
      <c r="A1905" s="7">
        <v>551119</v>
      </c>
      <c r="B1905" s="11" t="s">
        <v>1834</v>
      </c>
      <c r="C1905" s="11" t="s">
        <v>1143</v>
      </c>
      <c r="D1905" s="7" t="s">
        <v>41</v>
      </c>
      <c r="E1905" s="8"/>
      <c r="F1905" s="7">
        <v>0</v>
      </c>
      <c r="G1905" s="9" t="s">
        <v>20</v>
      </c>
      <c r="H1905" s="9" t="s">
        <v>13</v>
      </c>
      <c r="I1905" s="9" t="s">
        <v>82</v>
      </c>
      <c r="J1905" s="9"/>
      <c r="K1905" s="9" t="s">
        <v>1291</v>
      </c>
    </row>
    <row r="1906" spans="1:11" x14ac:dyDescent="0.25">
      <c r="A1906" s="7">
        <v>551103</v>
      </c>
      <c r="B1906" s="11" t="s">
        <v>506</v>
      </c>
      <c r="C1906" s="11" t="s">
        <v>1324</v>
      </c>
      <c r="D1906" s="7" t="s">
        <v>38</v>
      </c>
      <c r="E1906" s="8"/>
      <c r="F1906" s="7">
        <v>0</v>
      </c>
      <c r="G1906" s="9" t="s">
        <v>20</v>
      </c>
      <c r="H1906" s="9" t="s">
        <v>13</v>
      </c>
      <c r="I1906" s="9" t="s">
        <v>82</v>
      </c>
      <c r="J1906" s="9"/>
      <c r="K1906" s="9" t="s">
        <v>1291</v>
      </c>
    </row>
    <row r="1907" spans="1:11" x14ac:dyDescent="0.25">
      <c r="A1907" s="7">
        <v>560310</v>
      </c>
      <c r="B1907" s="11" t="s">
        <v>1912</v>
      </c>
      <c r="C1907" s="11" t="s">
        <v>1327</v>
      </c>
      <c r="D1907" s="7" t="s">
        <v>41</v>
      </c>
      <c r="E1907" s="8"/>
      <c r="F1907" s="7">
        <v>0</v>
      </c>
      <c r="G1907" s="9" t="s">
        <v>20</v>
      </c>
      <c r="H1907" s="9" t="s">
        <v>13</v>
      </c>
      <c r="I1907" s="9" t="s">
        <v>82</v>
      </c>
      <c r="J1907" s="9"/>
      <c r="K1907" s="9" t="s">
        <v>1291</v>
      </c>
    </row>
    <row r="1908" spans="1:11" x14ac:dyDescent="0.25">
      <c r="A1908" s="7">
        <v>560902</v>
      </c>
      <c r="B1908" s="11" t="s">
        <v>1913</v>
      </c>
      <c r="C1908" s="11" t="s">
        <v>1324</v>
      </c>
      <c r="D1908" s="7" t="s">
        <v>38</v>
      </c>
      <c r="E1908" s="8"/>
      <c r="F1908" s="7">
        <v>0</v>
      </c>
      <c r="G1908" s="9" t="s">
        <v>20</v>
      </c>
      <c r="H1908" s="9" t="s">
        <v>13</v>
      </c>
      <c r="I1908" s="9" t="s">
        <v>82</v>
      </c>
      <c r="J1908" s="9"/>
      <c r="K1908" s="9" t="s">
        <v>1291</v>
      </c>
    </row>
    <row r="1909" spans="1:11" x14ac:dyDescent="0.25">
      <c r="A1909" s="7">
        <v>553238</v>
      </c>
      <c r="B1909" s="11" t="s">
        <v>1914</v>
      </c>
      <c r="C1909" s="11" t="s">
        <v>1320</v>
      </c>
      <c r="D1909" s="7" t="s">
        <v>41</v>
      </c>
      <c r="E1909" s="8"/>
      <c r="F1909" s="7">
        <v>0</v>
      </c>
      <c r="G1909" s="9" t="s">
        <v>20</v>
      </c>
      <c r="H1909" s="9" t="s">
        <v>13</v>
      </c>
      <c r="I1909" s="9" t="s">
        <v>82</v>
      </c>
      <c r="J1909" s="9"/>
      <c r="K1909" s="9" t="s">
        <v>1291</v>
      </c>
    </row>
    <row r="1910" spans="1:11" x14ac:dyDescent="0.25">
      <c r="A1910" s="7">
        <v>571759</v>
      </c>
      <c r="B1910" s="11" t="s">
        <v>116</v>
      </c>
      <c r="C1910" s="11" t="s">
        <v>1288</v>
      </c>
      <c r="D1910" s="7" t="s">
        <v>41</v>
      </c>
      <c r="E1910" s="8"/>
      <c r="F1910" s="7">
        <v>2</v>
      </c>
      <c r="G1910" s="9" t="s">
        <v>20</v>
      </c>
      <c r="H1910" s="9" t="s">
        <v>13</v>
      </c>
      <c r="I1910" s="9" t="s">
        <v>82</v>
      </c>
      <c r="J1910" s="9"/>
      <c r="K1910" s="9" t="s">
        <v>1291</v>
      </c>
    </row>
    <row r="1911" spans="1:11" x14ac:dyDescent="0.25">
      <c r="A1911" s="7">
        <v>573007</v>
      </c>
      <c r="B1911" s="11" t="s">
        <v>1915</v>
      </c>
      <c r="C1911" s="11" t="s">
        <v>1288</v>
      </c>
      <c r="D1911" s="7" t="s">
        <v>41</v>
      </c>
      <c r="E1911" s="8"/>
      <c r="F1911" s="7">
        <v>2</v>
      </c>
      <c r="G1911" s="9" t="s">
        <v>20</v>
      </c>
      <c r="H1911" s="9" t="s">
        <v>13</v>
      </c>
      <c r="I1911" s="9" t="s">
        <v>82</v>
      </c>
      <c r="J1911" s="9"/>
      <c r="K1911" s="9" t="s">
        <v>1291</v>
      </c>
    </row>
    <row r="1912" spans="1:11" x14ac:dyDescent="0.25">
      <c r="A1912" s="7">
        <v>573304</v>
      </c>
      <c r="B1912" s="11" t="s">
        <v>1916</v>
      </c>
      <c r="C1912" s="11" t="s">
        <v>1320</v>
      </c>
      <c r="D1912" s="7" t="s">
        <v>41</v>
      </c>
      <c r="E1912" s="8"/>
      <c r="F1912" s="7">
        <v>0</v>
      </c>
      <c r="G1912" s="9" t="s">
        <v>20</v>
      </c>
      <c r="H1912" s="9" t="s">
        <v>13</v>
      </c>
      <c r="I1912" s="9" t="s">
        <v>82</v>
      </c>
      <c r="J1912" s="9"/>
      <c r="K1912" s="9" t="s">
        <v>1291</v>
      </c>
    </row>
    <row r="1913" spans="1:11" x14ac:dyDescent="0.25">
      <c r="A1913" s="7">
        <v>574191</v>
      </c>
      <c r="B1913" s="11" t="s">
        <v>1917</v>
      </c>
      <c r="C1913" s="11" t="s">
        <v>1288</v>
      </c>
      <c r="D1913" s="7" t="s">
        <v>41</v>
      </c>
      <c r="E1913" s="8"/>
      <c r="F1913" s="7">
        <v>2</v>
      </c>
      <c r="G1913" s="9" t="s">
        <v>20</v>
      </c>
      <c r="H1913" s="9" t="s">
        <v>13</v>
      </c>
      <c r="I1913" s="9" t="s">
        <v>82</v>
      </c>
      <c r="J1913" s="9"/>
      <c r="K1913" s="9" t="s">
        <v>1291</v>
      </c>
    </row>
    <row r="1914" spans="1:11" x14ac:dyDescent="0.25">
      <c r="A1914" s="7">
        <v>574289</v>
      </c>
      <c r="B1914" s="11" t="s">
        <v>1918</v>
      </c>
      <c r="C1914" s="11" t="s">
        <v>1288</v>
      </c>
      <c r="D1914" s="7" t="s">
        <v>41</v>
      </c>
      <c r="E1914" s="8"/>
      <c r="F1914" s="7">
        <v>2</v>
      </c>
      <c r="G1914" s="9" t="s">
        <v>20</v>
      </c>
      <c r="H1914" s="9" t="s">
        <v>13</v>
      </c>
      <c r="I1914" s="9" t="s">
        <v>82</v>
      </c>
      <c r="J1914" s="9"/>
      <c r="K1914" s="9" t="s">
        <v>1291</v>
      </c>
    </row>
    <row r="1915" spans="1:11" x14ac:dyDescent="0.25">
      <c r="A1915" s="7">
        <v>574304</v>
      </c>
      <c r="B1915" s="11" t="s">
        <v>1919</v>
      </c>
      <c r="C1915" s="11" t="s">
        <v>1327</v>
      </c>
      <c r="D1915" s="7" t="s">
        <v>41</v>
      </c>
      <c r="E1915" s="8"/>
      <c r="F1915" s="7">
        <v>4</v>
      </c>
      <c r="G1915" s="9" t="s">
        <v>20</v>
      </c>
      <c r="H1915" s="9" t="s">
        <v>13</v>
      </c>
      <c r="I1915" s="9" t="s">
        <v>82</v>
      </c>
      <c r="J1915" s="9"/>
      <c r="K1915" s="9" t="s">
        <v>1291</v>
      </c>
    </row>
    <row r="1916" spans="1:11" x14ac:dyDescent="0.25">
      <c r="A1916" s="7">
        <v>578430</v>
      </c>
      <c r="B1916" s="11" t="s">
        <v>1920</v>
      </c>
      <c r="C1916" s="11" t="s">
        <v>1288</v>
      </c>
      <c r="D1916" s="7" t="s">
        <v>41</v>
      </c>
      <c r="E1916" s="8"/>
      <c r="F1916" s="7">
        <v>2</v>
      </c>
      <c r="G1916" s="9" t="s">
        <v>20</v>
      </c>
      <c r="H1916" s="9" t="s">
        <v>13</v>
      </c>
      <c r="I1916" s="9" t="s">
        <v>82</v>
      </c>
      <c r="J1916" s="9"/>
      <c r="K1916" s="9" t="s">
        <v>1291</v>
      </c>
    </row>
    <row r="1917" spans="1:11" x14ac:dyDescent="0.25">
      <c r="A1917" s="7">
        <v>578477</v>
      </c>
      <c r="B1917" s="11" t="s">
        <v>1921</v>
      </c>
      <c r="C1917" s="11" t="s">
        <v>1887</v>
      </c>
      <c r="D1917" s="7" t="s">
        <v>41</v>
      </c>
      <c r="E1917" s="8"/>
      <c r="F1917" s="7">
        <v>4</v>
      </c>
      <c r="G1917" s="9" t="s">
        <v>20</v>
      </c>
      <c r="H1917" s="9" t="s">
        <v>13</v>
      </c>
      <c r="I1917" s="9" t="s">
        <v>82</v>
      </c>
      <c r="J1917" s="9"/>
      <c r="K1917" s="9" t="s">
        <v>1291</v>
      </c>
    </row>
    <row r="1918" spans="1:11" x14ac:dyDescent="0.25">
      <c r="A1918" s="7">
        <v>558476</v>
      </c>
      <c r="B1918" s="11" t="s">
        <v>1922</v>
      </c>
      <c r="C1918" s="11" t="s">
        <v>1320</v>
      </c>
      <c r="D1918" s="7" t="s">
        <v>41</v>
      </c>
      <c r="E1918" s="8"/>
      <c r="F1918" s="7">
        <v>0</v>
      </c>
      <c r="G1918" s="9" t="s">
        <v>20</v>
      </c>
      <c r="H1918" s="9" t="s">
        <v>13</v>
      </c>
      <c r="I1918" s="9" t="s">
        <v>82</v>
      </c>
      <c r="J1918" s="9"/>
      <c r="K1918" s="9" t="s">
        <v>1291</v>
      </c>
    </row>
    <row r="1919" spans="1:11" x14ac:dyDescent="0.25">
      <c r="A1919" s="7">
        <v>581124</v>
      </c>
      <c r="B1919" s="11" t="s">
        <v>1923</v>
      </c>
      <c r="C1919" s="11" t="s">
        <v>1288</v>
      </c>
      <c r="D1919" s="7" t="s">
        <v>41</v>
      </c>
      <c r="E1919" s="8"/>
      <c r="F1919" s="7">
        <v>2</v>
      </c>
      <c r="G1919" s="9" t="s">
        <v>20</v>
      </c>
      <c r="H1919" s="9" t="s">
        <v>13</v>
      </c>
      <c r="I1919" s="9" t="s">
        <v>82</v>
      </c>
      <c r="J1919" s="9"/>
      <c r="K1919" s="9" t="s">
        <v>1291</v>
      </c>
    </row>
    <row r="1920" spans="1:11" x14ac:dyDescent="0.25">
      <c r="A1920" s="7">
        <v>581128</v>
      </c>
      <c r="B1920" s="11" t="s">
        <v>1924</v>
      </c>
      <c r="C1920" s="11" t="s">
        <v>1879</v>
      </c>
      <c r="D1920" s="7" t="s">
        <v>41</v>
      </c>
      <c r="E1920" s="8"/>
      <c r="F1920" s="7">
        <v>4</v>
      </c>
      <c r="G1920" s="9" t="s">
        <v>20</v>
      </c>
      <c r="H1920" s="9" t="s">
        <v>13</v>
      </c>
      <c r="I1920" s="9" t="s">
        <v>82</v>
      </c>
      <c r="J1920" s="9"/>
      <c r="K1920" s="9" t="s">
        <v>1291</v>
      </c>
    </row>
    <row r="1921" spans="1:11" x14ac:dyDescent="0.25">
      <c r="A1921" s="7">
        <v>581261</v>
      </c>
      <c r="B1921" s="11" t="s">
        <v>1925</v>
      </c>
      <c r="C1921" s="11" t="s">
        <v>1879</v>
      </c>
      <c r="D1921" s="7" t="s">
        <v>952</v>
      </c>
      <c r="E1921" s="8"/>
      <c r="F1921" s="7">
        <v>0</v>
      </c>
      <c r="G1921" s="9" t="s">
        <v>20</v>
      </c>
      <c r="H1921" s="9" t="s">
        <v>13</v>
      </c>
      <c r="I1921" s="9" t="s">
        <v>82</v>
      </c>
      <c r="J1921" s="9"/>
      <c r="K1921" s="9" t="s">
        <v>1291</v>
      </c>
    </row>
    <row r="1922" spans="1:11" x14ac:dyDescent="0.25">
      <c r="A1922" s="7">
        <v>582092</v>
      </c>
      <c r="B1922" s="11" t="s">
        <v>1926</v>
      </c>
      <c r="C1922" s="11" t="s">
        <v>1329</v>
      </c>
      <c r="D1922" s="7" t="s">
        <v>41</v>
      </c>
      <c r="E1922" s="8"/>
      <c r="F1922" s="7">
        <v>4</v>
      </c>
      <c r="G1922" s="9" t="s">
        <v>20</v>
      </c>
      <c r="H1922" s="9" t="s">
        <v>13</v>
      </c>
      <c r="I1922" s="9" t="s">
        <v>82</v>
      </c>
      <c r="J1922" s="9"/>
      <c r="K1922" s="9" t="s">
        <v>1291</v>
      </c>
    </row>
    <row r="1923" spans="1:11" x14ac:dyDescent="0.25">
      <c r="A1923" s="7">
        <v>571763</v>
      </c>
      <c r="B1923" s="11" t="s">
        <v>1927</v>
      </c>
      <c r="C1923" s="11" t="s">
        <v>121</v>
      </c>
      <c r="D1923" s="7" t="s">
        <v>41</v>
      </c>
      <c r="E1923" s="8"/>
      <c r="F1923" s="7">
        <v>0</v>
      </c>
      <c r="G1923" s="9" t="s">
        <v>20</v>
      </c>
      <c r="H1923" s="9" t="s">
        <v>13</v>
      </c>
      <c r="I1923" s="9" t="s">
        <v>82</v>
      </c>
      <c r="J1923" s="9"/>
      <c r="K1923" s="9" t="s">
        <v>1291</v>
      </c>
    </row>
    <row r="1924" spans="1:11" x14ac:dyDescent="0.25">
      <c r="A1924" s="7">
        <v>571771</v>
      </c>
      <c r="B1924" s="11" t="s">
        <v>1928</v>
      </c>
      <c r="C1924" s="11" t="s">
        <v>121</v>
      </c>
      <c r="D1924" s="7" t="s">
        <v>41</v>
      </c>
      <c r="E1924" s="8"/>
      <c r="F1924" s="7">
        <v>0</v>
      </c>
      <c r="G1924" s="9" t="s">
        <v>20</v>
      </c>
      <c r="H1924" s="9" t="s">
        <v>13</v>
      </c>
      <c r="I1924" s="9" t="s">
        <v>82</v>
      </c>
      <c r="J1924" s="9"/>
      <c r="K1924" s="9" t="s">
        <v>1291</v>
      </c>
    </row>
    <row r="1925" spans="1:11" x14ac:dyDescent="0.25">
      <c r="A1925" s="7">
        <v>571864</v>
      </c>
      <c r="B1925" s="11" t="s">
        <v>1929</v>
      </c>
      <c r="C1925" s="11" t="s">
        <v>1288</v>
      </c>
      <c r="D1925" s="7" t="s">
        <v>41</v>
      </c>
      <c r="E1925" s="8"/>
      <c r="F1925" s="7">
        <v>2</v>
      </c>
      <c r="G1925" s="9" t="s">
        <v>20</v>
      </c>
      <c r="H1925" s="9" t="s">
        <v>13</v>
      </c>
      <c r="I1925" s="9" t="s">
        <v>82</v>
      </c>
      <c r="J1925" s="9"/>
      <c r="K1925" s="9" t="s">
        <v>1291</v>
      </c>
    </row>
    <row r="1926" spans="1:11" x14ac:dyDescent="0.25">
      <c r="A1926" s="7">
        <v>571865</v>
      </c>
      <c r="B1926" s="11" t="s">
        <v>1930</v>
      </c>
      <c r="C1926" s="11" t="s">
        <v>1143</v>
      </c>
      <c r="D1926" s="7" t="s">
        <v>41</v>
      </c>
      <c r="E1926" s="8"/>
      <c r="F1926" s="7">
        <v>0</v>
      </c>
      <c r="G1926" s="9" t="s">
        <v>20</v>
      </c>
      <c r="H1926" s="9" t="s">
        <v>13</v>
      </c>
      <c r="I1926" s="9" t="s">
        <v>82</v>
      </c>
      <c r="J1926" s="9"/>
      <c r="K1926" s="9" t="s">
        <v>1291</v>
      </c>
    </row>
    <row r="1927" spans="1:11" x14ac:dyDescent="0.25">
      <c r="A1927" s="7">
        <v>571715</v>
      </c>
      <c r="B1927" s="11" t="s">
        <v>1931</v>
      </c>
      <c r="C1927" s="11" t="s">
        <v>121</v>
      </c>
      <c r="D1927" s="7" t="s">
        <v>41</v>
      </c>
      <c r="E1927" s="8"/>
      <c r="F1927" s="7">
        <v>2</v>
      </c>
      <c r="G1927" s="9" t="s">
        <v>20</v>
      </c>
      <c r="H1927" s="9" t="s">
        <v>13</v>
      </c>
      <c r="I1927" s="9" t="s">
        <v>82</v>
      </c>
      <c r="J1927" s="9"/>
      <c r="K1927" s="9" t="s">
        <v>1291</v>
      </c>
    </row>
    <row r="1928" spans="1:11" x14ac:dyDescent="0.25">
      <c r="A1928" s="7">
        <v>560903</v>
      </c>
      <c r="B1928" s="11" t="s">
        <v>1932</v>
      </c>
      <c r="C1928" s="11" t="s">
        <v>1324</v>
      </c>
      <c r="D1928" s="7" t="s">
        <v>38</v>
      </c>
      <c r="E1928" s="8"/>
      <c r="F1928" s="7">
        <v>0</v>
      </c>
      <c r="G1928" s="9" t="s">
        <v>20</v>
      </c>
      <c r="H1928" s="9" t="s">
        <v>13</v>
      </c>
      <c r="I1928" s="9" t="s">
        <v>82</v>
      </c>
      <c r="J1928" s="9"/>
      <c r="K1928" s="9" t="s">
        <v>1291</v>
      </c>
    </row>
    <row r="1929" spans="1:11" x14ac:dyDescent="0.25">
      <c r="A1929" s="7">
        <v>569523</v>
      </c>
      <c r="B1929" s="11" t="s">
        <v>1933</v>
      </c>
      <c r="C1929" s="11" t="s">
        <v>1327</v>
      </c>
      <c r="D1929" s="7" t="s">
        <v>41</v>
      </c>
      <c r="E1929" s="8"/>
      <c r="F1929" s="7">
        <v>4</v>
      </c>
      <c r="G1929" s="9" t="s">
        <v>20</v>
      </c>
      <c r="H1929" s="9" t="s">
        <v>13</v>
      </c>
      <c r="I1929" s="9" t="s">
        <v>82</v>
      </c>
      <c r="J1929" s="9"/>
      <c r="K1929" s="9" t="s">
        <v>1291</v>
      </c>
    </row>
    <row r="1930" spans="1:11" x14ac:dyDescent="0.25">
      <c r="A1930" s="7">
        <v>571717</v>
      </c>
      <c r="B1930" s="11" t="s">
        <v>1934</v>
      </c>
      <c r="C1930" s="11" t="s">
        <v>1327</v>
      </c>
      <c r="D1930" s="7" t="s">
        <v>41</v>
      </c>
      <c r="E1930" s="8"/>
      <c r="F1930" s="7">
        <v>4</v>
      </c>
      <c r="G1930" s="9" t="s">
        <v>20</v>
      </c>
      <c r="H1930" s="9" t="s">
        <v>13</v>
      </c>
      <c r="I1930" s="9" t="s">
        <v>82</v>
      </c>
      <c r="J1930" s="9"/>
      <c r="K1930" s="9" t="s">
        <v>1291</v>
      </c>
    </row>
    <row r="1931" spans="1:11" x14ac:dyDescent="0.25">
      <c r="A1931" s="7">
        <v>571746</v>
      </c>
      <c r="B1931" s="11" t="s">
        <v>1935</v>
      </c>
      <c r="C1931" s="11" t="s">
        <v>1324</v>
      </c>
      <c r="D1931" s="7" t="s">
        <v>38</v>
      </c>
      <c r="E1931" s="8"/>
      <c r="F1931" s="7">
        <v>0</v>
      </c>
      <c r="G1931" s="9" t="s">
        <v>20</v>
      </c>
      <c r="H1931" s="9" t="s">
        <v>13</v>
      </c>
      <c r="I1931" s="9" t="s">
        <v>82</v>
      </c>
      <c r="J1931" s="9"/>
      <c r="K1931" s="9" t="s">
        <v>1291</v>
      </c>
    </row>
    <row r="1932" spans="1:11" x14ac:dyDescent="0.25">
      <c r="A1932" s="7">
        <v>573042</v>
      </c>
      <c r="B1932" s="11" t="s">
        <v>1936</v>
      </c>
      <c r="C1932" s="11" t="s">
        <v>121</v>
      </c>
      <c r="D1932" s="7" t="s">
        <v>41</v>
      </c>
      <c r="E1932" s="8"/>
      <c r="F1932" s="7">
        <v>4</v>
      </c>
      <c r="G1932" s="9" t="s">
        <v>20</v>
      </c>
      <c r="H1932" s="9" t="s">
        <v>13</v>
      </c>
      <c r="I1932" s="9" t="s">
        <v>82</v>
      </c>
      <c r="J1932" s="9"/>
      <c r="K1932" s="9" t="s">
        <v>1291</v>
      </c>
    </row>
    <row r="1933" spans="1:11" x14ac:dyDescent="0.25">
      <c r="A1933" s="7">
        <v>574124</v>
      </c>
      <c r="B1933" s="11" t="s">
        <v>1937</v>
      </c>
      <c r="C1933" s="11" t="s">
        <v>1143</v>
      </c>
      <c r="D1933" s="7" t="s">
        <v>41</v>
      </c>
      <c r="E1933" s="8"/>
      <c r="F1933" s="7">
        <v>0</v>
      </c>
      <c r="G1933" s="9" t="s">
        <v>20</v>
      </c>
      <c r="H1933" s="9" t="s">
        <v>13</v>
      </c>
      <c r="I1933" s="9" t="s">
        <v>82</v>
      </c>
      <c r="J1933" s="9"/>
      <c r="K1933" s="9" t="s">
        <v>1291</v>
      </c>
    </row>
    <row r="1934" spans="1:11" x14ac:dyDescent="0.25">
      <c r="A1934" s="7">
        <v>573943</v>
      </c>
      <c r="B1934" s="11" t="s">
        <v>1938</v>
      </c>
      <c r="C1934" s="11" t="s">
        <v>121</v>
      </c>
      <c r="D1934" s="7" t="s">
        <v>41</v>
      </c>
      <c r="E1934" s="8"/>
      <c r="F1934" s="7">
        <v>0</v>
      </c>
      <c r="G1934" s="9" t="s">
        <v>20</v>
      </c>
      <c r="H1934" s="9" t="s">
        <v>13</v>
      </c>
      <c r="I1934" s="9" t="s">
        <v>82</v>
      </c>
      <c r="J1934" s="9"/>
      <c r="K1934" s="9" t="s">
        <v>1291</v>
      </c>
    </row>
    <row r="1935" spans="1:11" x14ac:dyDescent="0.25">
      <c r="A1935" s="7">
        <v>574831</v>
      </c>
      <c r="B1935" s="11" t="s">
        <v>1939</v>
      </c>
      <c r="C1935" s="11" t="s">
        <v>121</v>
      </c>
      <c r="D1935" s="7" t="s">
        <v>41</v>
      </c>
      <c r="E1935" s="8"/>
      <c r="F1935" s="7">
        <v>2</v>
      </c>
      <c r="G1935" s="9" t="s">
        <v>20</v>
      </c>
      <c r="H1935" s="9" t="s">
        <v>13</v>
      </c>
      <c r="I1935" s="9" t="s">
        <v>82</v>
      </c>
      <c r="J1935" s="9"/>
      <c r="K1935" s="9" t="s">
        <v>1291</v>
      </c>
    </row>
    <row r="1936" spans="1:11" x14ac:dyDescent="0.25">
      <c r="A1936" s="7">
        <v>574955</v>
      </c>
      <c r="B1936" s="11" t="s">
        <v>1940</v>
      </c>
      <c r="C1936" s="11" t="s">
        <v>121</v>
      </c>
      <c r="D1936" s="7" t="s">
        <v>41</v>
      </c>
      <c r="E1936" s="8"/>
      <c r="F1936" s="7">
        <v>0</v>
      </c>
      <c r="G1936" s="9" t="s">
        <v>20</v>
      </c>
      <c r="H1936" s="9" t="s">
        <v>13</v>
      </c>
      <c r="I1936" s="9" t="s">
        <v>82</v>
      </c>
      <c r="J1936" s="9"/>
      <c r="K1936" s="9" t="s">
        <v>1291</v>
      </c>
    </row>
    <row r="1937" spans="1:11" x14ac:dyDescent="0.25">
      <c r="A1937" s="7">
        <v>574967</v>
      </c>
      <c r="B1937" s="11" t="s">
        <v>1941</v>
      </c>
      <c r="C1937" s="11" t="s">
        <v>121</v>
      </c>
      <c r="D1937" s="7" t="s">
        <v>41</v>
      </c>
      <c r="E1937" s="8"/>
      <c r="F1937" s="7">
        <v>0</v>
      </c>
      <c r="G1937" s="9" t="s">
        <v>20</v>
      </c>
      <c r="H1937" s="9" t="s">
        <v>13</v>
      </c>
      <c r="I1937" s="9" t="s">
        <v>82</v>
      </c>
      <c r="J1937" s="9"/>
      <c r="K1937" s="9" t="s">
        <v>1291</v>
      </c>
    </row>
    <row r="1938" spans="1:11" x14ac:dyDescent="0.25">
      <c r="A1938" s="7">
        <v>572873</v>
      </c>
      <c r="B1938" s="11" t="s">
        <v>1942</v>
      </c>
      <c r="C1938" s="11" t="s">
        <v>121</v>
      </c>
      <c r="D1938" s="7" t="s">
        <v>41</v>
      </c>
      <c r="E1938" s="8"/>
      <c r="F1938" s="7">
        <v>0</v>
      </c>
      <c r="G1938" s="9" t="s">
        <v>20</v>
      </c>
      <c r="H1938" s="9" t="s">
        <v>13</v>
      </c>
      <c r="I1938" s="9" t="s">
        <v>82</v>
      </c>
      <c r="J1938" s="9"/>
      <c r="K1938" s="9" t="s">
        <v>1291</v>
      </c>
    </row>
    <row r="1939" spans="1:11" x14ac:dyDescent="0.25">
      <c r="A1939" s="7">
        <v>572864</v>
      </c>
      <c r="B1939" s="11" t="s">
        <v>1274</v>
      </c>
      <c r="C1939" s="11" t="s">
        <v>1324</v>
      </c>
      <c r="D1939" s="7" t="s">
        <v>38</v>
      </c>
      <c r="E1939" s="8"/>
      <c r="F1939" s="7">
        <v>0</v>
      </c>
      <c r="G1939" s="9" t="s">
        <v>20</v>
      </c>
      <c r="H1939" s="9" t="s">
        <v>13</v>
      </c>
      <c r="I1939" s="9" t="s">
        <v>82</v>
      </c>
      <c r="J1939" s="9"/>
      <c r="K1939" s="9" t="s">
        <v>1291</v>
      </c>
    </row>
    <row r="1940" spans="1:11" x14ac:dyDescent="0.25">
      <c r="A1940" s="7">
        <v>572865</v>
      </c>
      <c r="B1940" s="11" t="s">
        <v>1943</v>
      </c>
      <c r="C1940" s="11" t="s">
        <v>1288</v>
      </c>
      <c r="D1940" s="7" t="s">
        <v>41</v>
      </c>
      <c r="E1940" s="8"/>
      <c r="F1940" s="7">
        <v>2</v>
      </c>
      <c r="G1940" s="9" t="s">
        <v>20</v>
      </c>
      <c r="H1940" s="9" t="s">
        <v>13</v>
      </c>
      <c r="I1940" s="9" t="s">
        <v>82</v>
      </c>
      <c r="J1940" s="9"/>
      <c r="K1940" s="9" t="s">
        <v>1291</v>
      </c>
    </row>
    <row r="1941" spans="1:11" x14ac:dyDescent="0.25">
      <c r="A1941" s="7">
        <v>572871</v>
      </c>
      <c r="B1941" s="11" t="s">
        <v>1944</v>
      </c>
      <c r="C1941" s="11" t="s">
        <v>1288</v>
      </c>
      <c r="D1941" s="7" t="s">
        <v>41</v>
      </c>
      <c r="E1941" s="8"/>
      <c r="F1941" s="7">
        <v>2</v>
      </c>
      <c r="G1941" s="9" t="s">
        <v>20</v>
      </c>
      <c r="H1941" s="9" t="s">
        <v>13</v>
      </c>
      <c r="I1941" s="9" t="s">
        <v>82</v>
      </c>
      <c r="J1941" s="9"/>
      <c r="K1941" s="9" t="s">
        <v>1291</v>
      </c>
    </row>
    <row r="1942" spans="1:11" x14ac:dyDescent="0.25">
      <c r="A1942" s="7">
        <v>574155</v>
      </c>
      <c r="B1942" s="11" t="s">
        <v>1945</v>
      </c>
      <c r="C1942" s="11" t="s">
        <v>1320</v>
      </c>
      <c r="D1942" s="7" t="s">
        <v>41</v>
      </c>
      <c r="E1942" s="8"/>
      <c r="F1942" s="7">
        <v>0</v>
      </c>
      <c r="G1942" s="9" t="s">
        <v>20</v>
      </c>
      <c r="H1942" s="9" t="s">
        <v>13</v>
      </c>
      <c r="I1942" s="9" t="s">
        <v>82</v>
      </c>
      <c r="J1942" s="9"/>
      <c r="K1942" s="9" t="s">
        <v>1291</v>
      </c>
    </row>
    <row r="1943" spans="1:11" x14ac:dyDescent="0.25">
      <c r="A1943" s="7">
        <v>574966</v>
      </c>
      <c r="B1943" s="11" t="s">
        <v>1946</v>
      </c>
      <c r="C1943" s="11" t="s">
        <v>1288</v>
      </c>
      <c r="D1943" s="7" t="s">
        <v>41</v>
      </c>
      <c r="E1943" s="8"/>
      <c r="F1943" s="7">
        <v>2</v>
      </c>
      <c r="G1943" s="9" t="s">
        <v>20</v>
      </c>
      <c r="H1943" s="9" t="s">
        <v>13</v>
      </c>
      <c r="I1943" s="9" t="s">
        <v>82</v>
      </c>
      <c r="J1943" s="9"/>
      <c r="K1943" s="9" t="s">
        <v>1291</v>
      </c>
    </row>
    <row r="1944" spans="1:11" x14ac:dyDescent="0.25">
      <c r="A1944" s="7">
        <v>574957</v>
      </c>
      <c r="B1944" s="11" t="s">
        <v>1947</v>
      </c>
      <c r="C1944" s="11" t="s">
        <v>1288</v>
      </c>
      <c r="D1944" s="7" t="s">
        <v>41</v>
      </c>
      <c r="E1944" s="8"/>
      <c r="F1944" s="7">
        <v>2</v>
      </c>
      <c r="G1944" s="9" t="s">
        <v>20</v>
      </c>
      <c r="H1944" s="9" t="s">
        <v>13</v>
      </c>
      <c r="I1944" s="9" t="s">
        <v>82</v>
      </c>
      <c r="J1944" s="9"/>
      <c r="K1944" s="9" t="s">
        <v>1291</v>
      </c>
    </row>
    <row r="1945" spans="1:11" x14ac:dyDescent="0.25">
      <c r="A1945" s="7">
        <v>573388</v>
      </c>
      <c r="B1945" s="11" t="s">
        <v>1948</v>
      </c>
      <c r="C1945" s="11" t="s">
        <v>1320</v>
      </c>
      <c r="D1945" s="7" t="s">
        <v>41</v>
      </c>
      <c r="E1945" s="8"/>
      <c r="F1945" s="7">
        <v>0</v>
      </c>
      <c r="G1945" s="9" t="s">
        <v>20</v>
      </c>
      <c r="H1945" s="9" t="s">
        <v>13</v>
      </c>
      <c r="I1945" s="9" t="s">
        <v>82</v>
      </c>
      <c r="J1945" s="9"/>
      <c r="K1945" s="9" t="s">
        <v>1291</v>
      </c>
    </row>
    <row r="1946" spans="1:11" x14ac:dyDescent="0.25">
      <c r="A1946" s="7">
        <v>573941</v>
      </c>
      <c r="B1946" s="11" t="s">
        <v>1308</v>
      </c>
      <c r="C1946" s="11" t="s">
        <v>1320</v>
      </c>
      <c r="D1946" s="7" t="s">
        <v>41</v>
      </c>
      <c r="E1946" s="8"/>
      <c r="F1946" s="7">
        <v>0</v>
      </c>
      <c r="G1946" s="9" t="s">
        <v>20</v>
      </c>
      <c r="H1946" s="9" t="s">
        <v>13</v>
      </c>
      <c r="I1946" s="9" t="s">
        <v>82</v>
      </c>
      <c r="J1946" s="9"/>
      <c r="K1946" s="9" t="s">
        <v>1291</v>
      </c>
    </row>
    <row r="1947" spans="1:11" x14ac:dyDescent="0.25">
      <c r="A1947" s="7">
        <v>573942</v>
      </c>
      <c r="B1947" s="11" t="s">
        <v>1949</v>
      </c>
      <c r="C1947" s="11" t="s">
        <v>1320</v>
      </c>
      <c r="D1947" s="7" t="s">
        <v>41</v>
      </c>
      <c r="E1947" s="8"/>
      <c r="F1947" s="7">
        <v>0</v>
      </c>
      <c r="G1947" s="9" t="s">
        <v>20</v>
      </c>
      <c r="H1947" s="9" t="s">
        <v>13</v>
      </c>
      <c r="I1947" s="9" t="s">
        <v>82</v>
      </c>
      <c r="J1947" s="9"/>
      <c r="K1947" s="9" t="s">
        <v>1291</v>
      </c>
    </row>
    <row r="1948" spans="1:11" x14ac:dyDescent="0.25">
      <c r="A1948" s="7">
        <v>574012</v>
      </c>
      <c r="B1948" s="11" t="s">
        <v>642</v>
      </c>
      <c r="C1948" s="11" t="s">
        <v>1324</v>
      </c>
      <c r="D1948" s="7" t="s">
        <v>38</v>
      </c>
      <c r="E1948" s="8"/>
      <c r="F1948" s="7">
        <v>0</v>
      </c>
      <c r="G1948" s="9" t="s">
        <v>20</v>
      </c>
      <c r="H1948" s="9" t="s">
        <v>13</v>
      </c>
      <c r="I1948" s="9" t="s">
        <v>82</v>
      </c>
      <c r="J1948" s="9"/>
      <c r="K1948" s="9" t="s">
        <v>1291</v>
      </c>
    </row>
    <row r="1949" spans="1:11" x14ac:dyDescent="0.25">
      <c r="A1949" s="7">
        <v>572847</v>
      </c>
      <c r="B1949" s="11" t="s">
        <v>1950</v>
      </c>
      <c r="C1949" s="11" t="s">
        <v>1327</v>
      </c>
      <c r="D1949" s="7" t="s">
        <v>41</v>
      </c>
      <c r="E1949" s="8"/>
      <c r="F1949" s="7">
        <v>4</v>
      </c>
      <c r="G1949" s="9" t="s">
        <v>20</v>
      </c>
      <c r="H1949" s="9" t="s">
        <v>13</v>
      </c>
      <c r="I1949" s="9" t="s">
        <v>82</v>
      </c>
      <c r="J1949" s="9"/>
      <c r="K1949" s="9" t="s">
        <v>1291</v>
      </c>
    </row>
    <row r="1950" spans="1:11" x14ac:dyDescent="0.25">
      <c r="A1950" s="7">
        <v>573196</v>
      </c>
      <c r="B1950" s="11" t="s">
        <v>169</v>
      </c>
      <c r="C1950" s="11" t="s">
        <v>1327</v>
      </c>
      <c r="D1950" s="7" t="s">
        <v>41</v>
      </c>
      <c r="E1950" s="8"/>
      <c r="F1950" s="7">
        <v>4</v>
      </c>
      <c r="G1950" s="9" t="s">
        <v>20</v>
      </c>
      <c r="H1950" s="9" t="s">
        <v>13</v>
      </c>
      <c r="I1950" s="9" t="s">
        <v>82</v>
      </c>
      <c r="J1950" s="9"/>
      <c r="K1950" s="9" t="s">
        <v>1291</v>
      </c>
    </row>
    <row r="1951" spans="1:11" x14ac:dyDescent="0.25">
      <c r="A1951" s="7">
        <v>574134</v>
      </c>
      <c r="B1951" s="11" t="s">
        <v>1951</v>
      </c>
      <c r="C1951" s="11" t="s">
        <v>1327</v>
      </c>
      <c r="D1951" s="7" t="s">
        <v>41</v>
      </c>
      <c r="E1951" s="8"/>
      <c r="F1951" s="7">
        <v>4</v>
      </c>
      <c r="G1951" s="9" t="s">
        <v>20</v>
      </c>
      <c r="H1951" s="9" t="s">
        <v>13</v>
      </c>
      <c r="I1951" s="9" t="s">
        <v>82</v>
      </c>
      <c r="J1951" s="9"/>
      <c r="K1951" s="9" t="s">
        <v>1291</v>
      </c>
    </row>
    <row r="1952" spans="1:11" x14ac:dyDescent="0.25">
      <c r="A1952" s="7">
        <v>574225</v>
      </c>
      <c r="B1952" s="11" t="s">
        <v>1952</v>
      </c>
      <c r="C1952" s="11" t="s">
        <v>1894</v>
      </c>
      <c r="D1952" s="7" t="s">
        <v>41</v>
      </c>
      <c r="E1952" s="8"/>
      <c r="F1952" s="7">
        <v>4</v>
      </c>
      <c r="G1952" s="9" t="s">
        <v>20</v>
      </c>
      <c r="H1952" s="9" t="s">
        <v>13</v>
      </c>
      <c r="I1952" s="9" t="s">
        <v>82</v>
      </c>
      <c r="J1952" s="9"/>
      <c r="K1952" s="9" t="s">
        <v>1291</v>
      </c>
    </row>
    <row r="1953" spans="1:11" x14ac:dyDescent="0.25">
      <c r="A1953" s="7">
        <v>570758</v>
      </c>
      <c r="B1953" s="11" t="s">
        <v>1953</v>
      </c>
      <c r="C1953" s="11" t="s">
        <v>1887</v>
      </c>
      <c r="D1953" s="7" t="s">
        <v>41</v>
      </c>
      <c r="E1953" s="8"/>
      <c r="F1953" s="7">
        <v>4</v>
      </c>
      <c r="G1953" s="9" t="s">
        <v>20</v>
      </c>
      <c r="H1953" s="9" t="s">
        <v>13</v>
      </c>
      <c r="I1953" s="9" t="s">
        <v>82</v>
      </c>
      <c r="J1953" s="9"/>
      <c r="K1953" s="9" t="s">
        <v>1291</v>
      </c>
    </row>
    <row r="1954" spans="1:11" x14ac:dyDescent="0.25">
      <c r="A1954" s="7">
        <v>572923</v>
      </c>
      <c r="B1954" s="11" t="s">
        <v>1954</v>
      </c>
      <c r="C1954" s="11" t="s">
        <v>121</v>
      </c>
      <c r="D1954" s="7" t="s">
        <v>41</v>
      </c>
      <c r="E1954" s="8"/>
      <c r="F1954" s="7">
        <v>4</v>
      </c>
      <c r="G1954" s="9" t="s">
        <v>20</v>
      </c>
      <c r="H1954" s="9" t="s">
        <v>13</v>
      </c>
      <c r="I1954" s="9" t="s">
        <v>82</v>
      </c>
      <c r="J1954" s="9"/>
      <c r="K1954" s="9" t="s">
        <v>1291</v>
      </c>
    </row>
    <row r="1955" spans="1:11" x14ac:dyDescent="0.25">
      <c r="A1955" s="7">
        <v>572852</v>
      </c>
      <c r="B1955" s="11" t="s">
        <v>1955</v>
      </c>
      <c r="C1955" s="11" t="s">
        <v>1329</v>
      </c>
      <c r="D1955" s="7" t="s">
        <v>41</v>
      </c>
      <c r="E1955" s="8"/>
      <c r="F1955" s="7">
        <v>4</v>
      </c>
      <c r="G1955" s="9" t="s">
        <v>20</v>
      </c>
      <c r="H1955" s="9" t="s">
        <v>13</v>
      </c>
      <c r="I1955" s="9" t="s">
        <v>82</v>
      </c>
      <c r="J1955" s="9"/>
      <c r="K1955" s="9" t="s">
        <v>1291</v>
      </c>
    </row>
    <row r="1956" spans="1:11" x14ac:dyDescent="0.25">
      <c r="A1956" s="7">
        <v>572886</v>
      </c>
      <c r="B1956" s="11" t="s">
        <v>1956</v>
      </c>
      <c r="C1956" s="11" t="s">
        <v>117</v>
      </c>
      <c r="D1956" s="7" t="s">
        <v>41</v>
      </c>
      <c r="E1956" s="8"/>
      <c r="F1956" s="7">
        <v>2</v>
      </c>
      <c r="G1956" s="9" t="s">
        <v>20</v>
      </c>
      <c r="H1956" s="9" t="s">
        <v>13</v>
      </c>
      <c r="I1956" s="9" t="s">
        <v>82</v>
      </c>
      <c r="J1956" s="9"/>
      <c r="K1956" s="9" t="s">
        <v>1291</v>
      </c>
    </row>
    <row r="1957" spans="1:11" x14ac:dyDescent="0.25">
      <c r="A1957" s="7">
        <v>573004</v>
      </c>
      <c r="B1957" s="11" t="s">
        <v>1957</v>
      </c>
      <c r="C1957" s="11" t="s">
        <v>1894</v>
      </c>
      <c r="D1957" s="7" t="s">
        <v>41</v>
      </c>
      <c r="E1957" s="8"/>
      <c r="F1957" s="7">
        <v>0</v>
      </c>
      <c r="G1957" s="9" t="s">
        <v>20</v>
      </c>
      <c r="H1957" s="9" t="s">
        <v>13</v>
      </c>
      <c r="I1957" s="9" t="s">
        <v>82</v>
      </c>
      <c r="J1957" s="9"/>
      <c r="K1957" s="9" t="s">
        <v>1291</v>
      </c>
    </row>
    <row r="1958" spans="1:11" x14ac:dyDescent="0.25">
      <c r="A1958" s="7">
        <v>573022</v>
      </c>
      <c r="B1958" s="11" t="s">
        <v>1958</v>
      </c>
      <c r="C1958" s="11" t="s">
        <v>1329</v>
      </c>
      <c r="D1958" s="7" t="s">
        <v>41</v>
      </c>
      <c r="E1958" s="8"/>
      <c r="F1958" s="7">
        <v>4</v>
      </c>
      <c r="G1958" s="9" t="s">
        <v>20</v>
      </c>
      <c r="H1958" s="9" t="s">
        <v>13</v>
      </c>
      <c r="I1958" s="9" t="s">
        <v>82</v>
      </c>
      <c r="J1958" s="9"/>
      <c r="K1958" s="9" t="s">
        <v>1291</v>
      </c>
    </row>
    <row r="1959" spans="1:11" x14ac:dyDescent="0.25">
      <c r="A1959" s="7">
        <v>573023</v>
      </c>
      <c r="B1959" s="11" t="s">
        <v>1959</v>
      </c>
      <c r="C1959" s="11" t="s">
        <v>1329</v>
      </c>
      <c r="D1959" s="7" t="s">
        <v>41</v>
      </c>
      <c r="E1959" s="8"/>
      <c r="F1959" s="7">
        <v>4</v>
      </c>
      <c r="G1959" s="9" t="s">
        <v>20</v>
      </c>
      <c r="H1959" s="9" t="s">
        <v>13</v>
      </c>
      <c r="I1959" s="9" t="s">
        <v>82</v>
      </c>
      <c r="J1959" s="9"/>
      <c r="K1959" s="9" t="s">
        <v>1291</v>
      </c>
    </row>
    <row r="1960" spans="1:11" x14ac:dyDescent="0.25">
      <c r="A1960" s="7">
        <v>573195</v>
      </c>
      <c r="B1960" s="11" t="s">
        <v>1960</v>
      </c>
      <c r="C1960" s="11" t="s">
        <v>1329</v>
      </c>
      <c r="D1960" s="7" t="s">
        <v>41</v>
      </c>
      <c r="E1960" s="8"/>
      <c r="F1960" s="7">
        <v>4</v>
      </c>
      <c r="G1960" s="9" t="s">
        <v>20</v>
      </c>
      <c r="H1960" s="9" t="s">
        <v>13</v>
      </c>
      <c r="I1960" s="9" t="s">
        <v>82</v>
      </c>
      <c r="J1960" s="9"/>
      <c r="K1960" s="9" t="s">
        <v>1291</v>
      </c>
    </row>
    <row r="1961" spans="1:11" x14ac:dyDescent="0.25">
      <c r="A1961" s="7">
        <v>573197</v>
      </c>
      <c r="B1961" s="11" t="s">
        <v>1912</v>
      </c>
      <c r="C1961" s="11" t="s">
        <v>1329</v>
      </c>
      <c r="D1961" s="7" t="s">
        <v>41</v>
      </c>
      <c r="E1961" s="8"/>
      <c r="F1961" s="7">
        <v>4</v>
      </c>
      <c r="G1961" s="9" t="s">
        <v>20</v>
      </c>
      <c r="H1961" s="9" t="s">
        <v>13</v>
      </c>
      <c r="I1961" s="9" t="s">
        <v>82</v>
      </c>
      <c r="J1961" s="9"/>
      <c r="K1961" s="9" t="s">
        <v>1291</v>
      </c>
    </row>
    <row r="1962" spans="1:11" x14ac:dyDescent="0.25">
      <c r="A1962" s="7">
        <v>573913</v>
      </c>
      <c r="B1962" s="11" t="s">
        <v>1961</v>
      </c>
      <c r="C1962" s="11" t="s">
        <v>1887</v>
      </c>
      <c r="D1962" s="7" t="s">
        <v>41</v>
      </c>
      <c r="E1962" s="8"/>
      <c r="F1962" s="7">
        <v>4</v>
      </c>
      <c r="G1962" s="9" t="s">
        <v>20</v>
      </c>
      <c r="H1962" s="9" t="s">
        <v>13</v>
      </c>
      <c r="I1962" s="9" t="s">
        <v>82</v>
      </c>
      <c r="J1962" s="9"/>
      <c r="K1962" s="9" t="s">
        <v>1291</v>
      </c>
    </row>
    <row r="1963" spans="1:11" x14ac:dyDescent="0.25">
      <c r="A1963" s="7">
        <v>574167</v>
      </c>
      <c r="B1963" s="11" t="s">
        <v>1962</v>
      </c>
      <c r="C1963" s="11" t="s">
        <v>1894</v>
      </c>
      <c r="D1963" s="7" t="s">
        <v>41</v>
      </c>
      <c r="E1963" s="8"/>
      <c r="F1963" s="7">
        <v>4</v>
      </c>
      <c r="G1963" s="9" t="s">
        <v>20</v>
      </c>
      <c r="H1963" s="9" t="s">
        <v>13</v>
      </c>
      <c r="I1963" s="9" t="s">
        <v>82</v>
      </c>
      <c r="J1963" s="9"/>
      <c r="K1963" s="9" t="s">
        <v>1291</v>
      </c>
    </row>
    <row r="1964" spans="1:11" x14ac:dyDescent="0.25">
      <c r="A1964" s="7">
        <v>574261</v>
      </c>
      <c r="B1964" s="11" t="s">
        <v>1963</v>
      </c>
      <c r="C1964" s="11" t="s">
        <v>1887</v>
      </c>
      <c r="D1964" s="7" t="s">
        <v>41</v>
      </c>
      <c r="E1964" s="8"/>
      <c r="F1964" s="7">
        <v>4</v>
      </c>
      <c r="G1964" s="9" t="s">
        <v>20</v>
      </c>
      <c r="H1964" s="9" t="s">
        <v>13</v>
      </c>
      <c r="I1964" s="9" t="s">
        <v>82</v>
      </c>
      <c r="J1964" s="9"/>
      <c r="K1964" s="9" t="s">
        <v>1291</v>
      </c>
    </row>
    <row r="1965" spans="1:11" x14ac:dyDescent="0.25">
      <c r="A1965" s="7">
        <v>574972</v>
      </c>
      <c r="B1965" s="11" t="s">
        <v>1964</v>
      </c>
      <c r="C1965" s="11" t="s">
        <v>1887</v>
      </c>
      <c r="D1965" s="7" t="s">
        <v>41</v>
      </c>
      <c r="E1965" s="8"/>
      <c r="F1965" s="7">
        <v>4</v>
      </c>
      <c r="G1965" s="9" t="s">
        <v>20</v>
      </c>
      <c r="H1965" s="9" t="s">
        <v>13</v>
      </c>
      <c r="I1965" s="9" t="s">
        <v>82</v>
      </c>
      <c r="J1965" s="9"/>
      <c r="K1965" s="9" t="s">
        <v>1291</v>
      </c>
    </row>
    <row r="1966" spans="1:11" x14ac:dyDescent="0.25">
      <c r="A1966" s="7">
        <v>575112</v>
      </c>
      <c r="B1966" s="11" t="s">
        <v>1965</v>
      </c>
      <c r="C1966" s="11" t="s">
        <v>1329</v>
      </c>
      <c r="D1966" s="7" t="s">
        <v>41</v>
      </c>
      <c r="E1966" s="8"/>
      <c r="F1966" s="7">
        <v>4</v>
      </c>
      <c r="G1966" s="9" t="s">
        <v>20</v>
      </c>
      <c r="H1966" s="9" t="s">
        <v>13</v>
      </c>
      <c r="I1966" s="9" t="s">
        <v>82</v>
      </c>
      <c r="J1966" s="9"/>
      <c r="K1966" s="9" t="s">
        <v>1291</v>
      </c>
    </row>
    <row r="1967" spans="1:11" x14ac:dyDescent="0.25">
      <c r="A1967" s="7">
        <v>587102</v>
      </c>
      <c r="B1967" s="11" t="s">
        <v>1966</v>
      </c>
      <c r="C1967" s="11" t="s">
        <v>1879</v>
      </c>
      <c r="D1967" s="7" t="s">
        <v>41</v>
      </c>
      <c r="E1967" s="8"/>
      <c r="F1967" s="7">
        <v>4</v>
      </c>
      <c r="G1967" s="9" t="s">
        <v>20</v>
      </c>
      <c r="H1967" s="9" t="s">
        <v>13</v>
      </c>
      <c r="I1967" s="9" t="s">
        <v>82</v>
      </c>
      <c r="J1967" s="9"/>
      <c r="K1967" s="9" t="s">
        <v>1291</v>
      </c>
    </row>
    <row r="1968" spans="1:11" x14ac:dyDescent="0.25">
      <c r="A1968" s="7">
        <v>587924</v>
      </c>
      <c r="B1968" s="11" t="s">
        <v>1967</v>
      </c>
      <c r="C1968" s="11" t="s">
        <v>1143</v>
      </c>
      <c r="D1968" s="7" t="s">
        <v>41</v>
      </c>
      <c r="E1968" s="8"/>
      <c r="F1968" s="7">
        <v>0</v>
      </c>
      <c r="G1968" s="9" t="s">
        <v>20</v>
      </c>
      <c r="H1968" s="9" t="s">
        <v>13</v>
      </c>
      <c r="I1968" s="9" t="s">
        <v>82</v>
      </c>
      <c r="J1968" s="9"/>
      <c r="K1968" s="9" t="s">
        <v>1291</v>
      </c>
    </row>
    <row r="1969" spans="1:11" x14ac:dyDescent="0.25">
      <c r="A1969" s="7">
        <v>587925</v>
      </c>
      <c r="B1969" s="11" t="s">
        <v>1968</v>
      </c>
      <c r="C1969" s="11" t="s">
        <v>121</v>
      </c>
      <c r="D1969" s="7" t="s">
        <v>41</v>
      </c>
      <c r="E1969" s="8"/>
      <c r="F1969" s="7">
        <v>0</v>
      </c>
      <c r="G1969" s="9" t="s">
        <v>20</v>
      </c>
      <c r="H1969" s="9" t="s">
        <v>13</v>
      </c>
      <c r="I1969" s="9" t="s">
        <v>82</v>
      </c>
      <c r="J1969" s="9"/>
      <c r="K1969" s="9" t="s">
        <v>1291</v>
      </c>
    </row>
    <row r="1970" spans="1:11" x14ac:dyDescent="0.25">
      <c r="A1970" s="7">
        <v>588653</v>
      </c>
      <c r="B1970" s="11" t="s">
        <v>1969</v>
      </c>
      <c r="C1970" s="11" t="s">
        <v>1327</v>
      </c>
      <c r="D1970" s="7" t="s">
        <v>41</v>
      </c>
      <c r="E1970" s="8"/>
      <c r="F1970" s="7">
        <v>0</v>
      </c>
      <c r="G1970" s="9" t="s">
        <v>20</v>
      </c>
      <c r="H1970" s="9" t="s">
        <v>13</v>
      </c>
      <c r="I1970" s="9" t="s">
        <v>82</v>
      </c>
      <c r="J1970" s="9"/>
      <c r="K1970" s="9" t="s">
        <v>1291</v>
      </c>
    </row>
    <row r="1971" spans="1:11" x14ac:dyDescent="0.25">
      <c r="A1971" s="7">
        <v>576525</v>
      </c>
      <c r="B1971" s="11" t="s">
        <v>1970</v>
      </c>
      <c r="C1971" s="11" t="s">
        <v>121</v>
      </c>
      <c r="D1971" s="7" t="s">
        <v>41</v>
      </c>
      <c r="E1971" s="8"/>
      <c r="F1971" s="7">
        <v>4</v>
      </c>
      <c r="G1971" s="9" t="s">
        <v>20</v>
      </c>
      <c r="H1971" s="9" t="s">
        <v>13</v>
      </c>
      <c r="I1971" s="9" t="s">
        <v>82</v>
      </c>
      <c r="J1971" s="9"/>
      <c r="K1971" s="9" t="s">
        <v>1291</v>
      </c>
    </row>
    <row r="1972" spans="1:11" x14ac:dyDescent="0.25">
      <c r="A1972" s="7">
        <v>576173</v>
      </c>
      <c r="B1972" s="11" t="s">
        <v>1971</v>
      </c>
      <c r="C1972" s="11" t="s">
        <v>121</v>
      </c>
      <c r="D1972" s="7" t="s">
        <v>41</v>
      </c>
      <c r="E1972" s="8"/>
      <c r="F1972" s="7">
        <v>1.5</v>
      </c>
      <c r="G1972" s="9" t="s">
        <v>20</v>
      </c>
      <c r="H1972" s="9" t="s">
        <v>13</v>
      </c>
      <c r="I1972" s="9" t="s">
        <v>82</v>
      </c>
      <c r="J1972" s="9"/>
      <c r="K1972" s="9" t="s">
        <v>1291</v>
      </c>
    </row>
    <row r="1973" spans="1:11" x14ac:dyDescent="0.25">
      <c r="A1973" s="7">
        <v>572874</v>
      </c>
      <c r="B1973" s="11" t="s">
        <v>1972</v>
      </c>
      <c r="C1973" s="11" t="s">
        <v>1324</v>
      </c>
      <c r="D1973" s="7" t="s">
        <v>38</v>
      </c>
      <c r="E1973" s="8"/>
      <c r="F1973" s="7">
        <v>0</v>
      </c>
      <c r="G1973" s="9" t="s">
        <v>20</v>
      </c>
      <c r="H1973" s="9" t="s">
        <v>13</v>
      </c>
      <c r="I1973" s="9" t="s">
        <v>82</v>
      </c>
      <c r="J1973" s="9"/>
      <c r="K1973" s="9" t="s">
        <v>1291</v>
      </c>
    </row>
    <row r="1974" spans="1:11" x14ac:dyDescent="0.25">
      <c r="A1974" s="7">
        <v>576517</v>
      </c>
      <c r="B1974" s="11" t="s">
        <v>1973</v>
      </c>
      <c r="C1974" s="11" t="s">
        <v>1143</v>
      </c>
      <c r="D1974" s="7" t="s">
        <v>41</v>
      </c>
      <c r="E1974" s="8"/>
      <c r="F1974" s="7">
        <v>4</v>
      </c>
      <c r="G1974" s="9" t="s">
        <v>20</v>
      </c>
      <c r="H1974" s="9" t="s">
        <v>13</v>
      </c>
      <c r="I1974" s="9" t="s">
        <v>82</v>
      </c>
      <c r="J1974" s="9"/>
      <c r="K1974" s="9" t="s">
        <v>1291</v>
      </c>
    </row>
    <row r="1975" spans="1:11" x14ac:dyDescent="0.25">
      <c r="A1975" s="7">
        <v>578165</v>
      </c>
      <c r="B1975" s="11" t="s">
        <v>1974</v>
      </c>
      <c r="C1975" s="11" t="s">
        <v>1324</v>
      </c>
      <c r="D1975" s="7" t="s">
        <v>952</v>
      </c>
      <c r="E1975" s="8"/>
      <c r="F1975" s="7">
        <v>0</v>
      </c>
      <c r="G1975" s="9" t="s">
        <v>20</v>
      </c>
      <c r="H1975" s="9" t="s">
        <v>13</v>
      </c>
      <c r="I1975" s="9" t="s">
        <v>82</v>
      </c>
      <c r="J1975" s="9"/>
      <c r="K1975" s="9" t="s">
        <v>1291</v>
      </c>
    </row>
    <row r="1976" spans="1:11" x14ac:dyDescent="0.25">
      <c r="A1976" s="7">
        <v>577477</v>
      </c>
      <c r="B1976" s="11" t="s">
        <v>1975</v>
      </c>
      <c r="C1976" s="11" t="s">
        <v>1324</v>
      </c>
      <c r="D1976" s="7" t="s">
        <v>38</v>
      </c>
      <c r="E1976" s="8"/>
      <c r="F1976" s="7">
        <v>0</v>
      </c>
      <c r="G1976" s="9" t="s">
        <v>20</v>
      </c>
      <c r="H1976" s="9" t="s">
        <v>13</v>
      </c>
      <c r="I1976" s="9" t="s">
        <v>82</v>
      </c>
      <c r="J1976" s="9"/>
      <c r="K1976" s="9" t="s">
        <v>1291</v>
      </c>
    </row>
    <row r="1977" spans="1:11" x14ac:dyDescent="0.25">
      <c r="A1977" s="7">
        <v>576185</v>
      </c>
      <c r="B1977" s="11" t="s">
        <v>1334</v>
      </c>
      <c r="C1977" s="11" t="s">
        <v>1288</v>
      </c>
      <c r="D1977" s="7" t="s">
        <v>41</v>
      </c>
      <c r="E1977" s="8"/>
      <c r="F1977" s="7">
        <v>4</v>
      </c>
      <c r="G1977" s="9" t="s">
        <v>20</v>
      </c>
      <c r="H1977" s="9" t="s">
        <v>13</v>
      </c>
      <c r="I1977" s="9" t="s">
        <v>82</v>
      </c>
      <c r="J1977" s="9"/>
      <c r="K1977" s="9" t="s">
        <v>1291</v>
      </c>
    </row>
    <row r="1978" spans="1:11" x14ac:dyDescent="0.25">
      <c r="A1978" s="7">
        <v>575440</v>
      </c>
      <c r="B1978" s="11" t="s">
        <v>1976</v>
      </c>
      <c r="C1978" s="11" t="s">
        <v>1327</v>
      </c>
      <c r="D1978" s="7" t="s">
        <v>41</v>
      </c>
      <c r="E1978" s="8"/>
      <c r="F1978" s="7">
        <v>4</v>
      </c>
      <c r="G1978" s="9" t="s">
        <v>20</v>
      </c>
      <c r="H1978" s="9" t="s">
        <v>13</v>
      </c>
      <c r="I1978" s="9" t="s">
        <v>82</v>
      </c>
      <c r="J1978" s="9"/>
      <c r="K1978" s="9" t="s">
        <v>1291</v>
      </c>
    </row>
    <row r="1979" spans="1:11" x14ac:dyDescent="0.25">
      <c r="A1979" s="7">
        <v>579203</v>
      </c>
      <c r="B1979" s="11" t="s">
        <v>1712</v>
      </c>
      <c r="C1979" s="11" t="s">
        <v>1327</v>
      </c>
      <c r="D1979" s="7" t="s">
        <v>41</v>
      </c>
      <c r="E1979" s="8"/>
      <c r="F1979" s="7">
        <v>4</v>
      </c>
      <c r="G1979" s="9" t="s">
        <v>20</v>
      </c>
      <c r="H1979" s="9" t="s">
        <v>13</v>
      </c>
      <c r="I1979" s="9" t="s">
        <v>82</v>
      </c>
      <c r="J1979" s="9"/>
      <c r="K1979" s="9" t="s">
        <v>1291</v>
      </c>
    </row>
    <row r="1980" spans="1:11" x14ac:dyDescent="0.25">
      <c r="A1980" s="7">
        <v>574101</v>
      </c>
      <c r="B1980" s="11" t="s">
        <v>1977</v>
      </c>
      <c r="C1980" s="11" t="s">
        <v>1887</v>
      </c>
      <c r="D1980" s="7" t="s">
        <v>41</v>
      </c>
      <c r="E1980" s="8"/>
      <c r="F1980" s="7">
        <v>4</v>
      </c>
      <c r="G1980" s="9" t="s">
        <v>20</v>
      </c>
      <c r="H1980" s="9" t="s">
        <v>13</v>
      </c>
      <c r="I1980" s="9" t="s">
        <v>82</v>
      </c>
      <c r="J1980" s="9"/>
      <c r="K1980" s="9" t="s">
        <v>1291</v>
      </c>
    </row>
    <row r="1981" spans="1:11" x14ac:dyDescent="0.25">
      <c r="A1981" s="7">
        <v>579195</v>
      </c>
      <c r="B1981" s="11" t="s">
        <v>1978</v>
      </c>
      <c r="C1981" s="11" t="s">
        <v>1887</v>
      </c>
      <c r="D1981" s="7" t="s">
        <v>41</v>
      </c>
      <c r="E1981" s="8"/>
      <c r="F1981" s="7">
        <v>4</v>
      </c>
      <c r="G1981" s="9" t="s">
        <v>20</v>
      </c>
      <c r="H1981" s="9" t="s">
        <v>13</v>
      </c>
      <c r="I1981" s="9" t="s">
        <v>82</v>
      </c>
      <c r="J1981" s="9"/>
      <c r="K1981" s="9" t="s">
        <v>1291</v>
      </c>
    </row>
    <row r="1982" spans="1:11" x14ac:dyDescent="0.25">
      <c r="A1982" s="7">
        <v>596116</v>
      </c>
      <c r="B1982" s="11" t="s">
        <v>1979</v>
      </c>
      <c r="C1982" s="11" t="s">
        <v>1143</v>
      </c>
      <c r="D1982" s="7" t="s">
        <v>41</v>
      </c>
      <c r="E1982" s="8"/>
      <c r="F1982" s="7">
        <v>0</v>
      </c>
      <c r="G1982" s="9" t="s">
        <v>20</v>
      </c>
      <c r="H1982" s="9" t="s">
        <v>13</v>
      </c>
      <c r="I1982" s="9" t="s">
        <v>82</v>
      </c>
      <c r="J1982" s="9"/>
      <c r="K1982" s="9" t="s">
        <v>1291</v>
      </c>
    </row>
    <row r="1983" spans="1:11" x14ac:dyDescent="0.25">
      <c r="A1983" s="7">
        <v>596117</v>
      </c>
      <c r="B1983" s="11" t="s">
        <v>1980</v>
      </c>
      <c r="C1983" s="11" t="s">
        <v>1143</v>
      </c>
      <c r="D1983" s="7" t="s">
        <v>41</v>
      </c>
      <c r="E1983" s="8"/>
      <c r="F1983" s="7">
        <v>0</v>
      </c>
      <c r="G1983" s="9" t="s">
        <v>20</v>
      </c>
      <c r="H1983" s="9" t="s">
        <v>13</v>
      </c>
      <c r="I1983" s="9" t="s">
        <v>82</v>
      </c>
      <c r="J1983" s="9"/>
      <c r="K1983" s="9" t="s">
        <v>1291</v>
      </c>
    </row>
    <row r="1984" spans="1:11" x14ac:dyDescent="0.25">
      <c r="A1984" s="7">
        <v>596124</v>
      </c>
      <c r="B1984" s="11" t="s">
        <v>1981</v>
      </c>
      <c r="C1984" s="11" t="s">
        <v>121</v>
      </c>
      <c r="D1984" s="7" t="s">
        <v>41</v>
      </c>
      <c r="E1984" s="8"/>
      <c r="F1984" s="7">
        <v>0</v>
      </c>
      <c r="G1984" s="9" t="s">
        <v>20</v>
      </c>
      <c r="H1984" s="9" t="s">
        <v>13</v>
      </c>
      <c r="I1984" s="9" t="s">
        <v>82</v>
      </c>
      <c r="J1984" s="9"/>
      <c r="K1984" s="9" t="s">
        <v>1291</v>
      </c>
    </row>
    <row r="1985" spans="1:11" x14ac:dyDescent="0.25">
      <c r="A1985" s="7">
        <v>596257</v>
      </c>
      <c r="B1985" s="11" t="s">
        <v>1982</v>
      </c>
      <c r="C1985" s="11" t="s">
        <v>1879</v>
      </c>
      <c r="D1985" s="7" t="s">
        <v>41</v>
      </c>
      <c r="E1985" s="8"/>
      <c r="F1985" s="7">
        <v>4</v>
      </c>
      <c r="G1985" s="9" t="s">
        <v>20</v>
      </c>
      <c r="H1985" s="9" t="s">
        <v>13</v>
      </c>
      <c r="I1985" s="9" t="s">
        <v>82</v>
      </c>
      <c r="J1985" s="9"/>
      <c r="K1985" s="9" t="s">
        <v>1291</v>
      </c>
    </row>
    <row r="1986" spans="1:11" x14ac:dyDescent="0.25">
      <c r="A1986" s="7">
        <v>597558</v>
      </c>
      <c r="B1986" s="11" t="s">
        <v>1983</v>
      </c>
      <c r="C1986" s="11" t="s">
        <v>1288</v>
      </c>
      <c r="D1986" s="7" t="s">
        <v>41</v>
      </c>
      <c r="E1986" s="8"/>
      <c r="F1986" s="7">
        <v>2</v>
      </c>
      <c r="G1986" s="9" t="s">
        <v>20</v>
      </c>
      <c r="H1986" s="9" t="s">
        <v>13</v>
      </c>
      <c r="I1986" s="9" t="s">
        <v>82</v>
      </c>
      <c r="J1986" s="9"/>
      <c r="K1986" s="9" t="s">
        <v>1291</v>
      </c>
    </row>
    <row r="1987" spans="1:11" x14ac:dyDescent="0.25">
      <c r="A1987" s="7">
        <v>597587</v>
      </c>
      <c r="B1987" s="11" t="s">
        <v>1984</v>
      </c>
      <c r="C1987" s="11" t="s">
        <v>1329</v>
      </c>
      <c r="D1987" s="7" t="s">
        <v>41</v>
      </c>
      <c r="E1987" s="8"/>
      <c r="F1987" s="7">
        <v>4</v>
      </c>
      <c r="G1987" s="9" t="s">
        <v>20</v>
      </c>
      <c r="H1987" s="9" t="s">
        <v>13</v>
      </c>
      <c r="I1987" s="9" t="s">
        <v>82</v>
      </c>
      <c r="J1987" s="9"/>
      <c r="K1987" s="9" t="s">
        <v>1291</v>
      </c>
    </row>
    <row r="1988" spans="1:11" x14ac:dyDescent="0.25">
      <c r="A1988" s="7">
        <v>598698</v>
      </c>
      <c r="B1988" s="11" t="s">
        <v>1985</v>
      </c>
      <c r="C1988" s="11" t="s">
        <v>1288</v>
      </c>
      <c r="D1988" s="7" t="s">
        <v>41</v>
      </c>
      <c r="E1988" s="8"/>
      <c r="F1988" s="7">
        <v>2</v>
      </c>
      <c r="G1988" s="9" t="s">
        <v>20</v>
      </c>
      <c r="H1988" s="9" t="s">
        <v>13</v>
      </c>
      <c r="I1988" s="9" t="s">
        <v>82</v>
      </c>
      <c r="J1988" s="9"/>
      <c r="K1988" s="9" t="s">
        <v>1291</v>
      </c>
    </row>
    <row r="1989" spans="1:11" x14ac:dyDescent="0.25">
      <c r="A1989" s="7">
        <v>598709</v>
      </c>
      <c r="B1989" s="11" t="s">
        <v>1986</v>
      </c>
      <c r="C1989" s="11" t="s">
        <v>1288</v>
      </c>
      <c r="D1989" s="7" t="s">
        <v>41</v>
      </c>
      <c r="E1989" s="8"/>
      <c r="F1989" s="7">
        <v>2</v>
      </c>
      <c r="G1989" s="9" t="s">
        <v>20</v>
      </c>
      <c r="H1989" s="9" t="s">
        <v>13</v>
      </c>
      <c r="I1989" s="9" t="s">
        <v>82</v>
      </c>
      <c r="J1989" s="9"/>
      <c r="K1989" s="9" t="s">
        <v>1291</v>
      </c>
    </row>
    <row r="1990" spans="1:11" x14ac:dyDescent="0.25">
      <c r="A1990" s="7">
        <v>604126</v>
      </c>
      <c r="B1990" s="11" t="s">
        <v>1987</v>
      </c>
      <c r="C1990" s="11" t="s">
        <v>1457</v>
      </c>
      <c r="D1990" s="7" t="s">
        <v>38</v>
      </c>
      <c r="E1990" s="8"/>
      <c r="F1990" s="7">
        <v>2</v>
      </c>
      <c r="G1990" s="9" t="s">
        <v>20</v>
      </c>
      <c r="H1990" s="9" t="s">
        <v>13</v>
      </c>
      <c r="I1990" s="9" t="s">
        <v>82</v>
      </c>
      <c r="J1990" s="9"/>
      <c r="K1990" s="9" t="s">
        <v>1291</v>
      </c>
    </row>
    <row r="1991" spans="1:11" x14ac:dyDescent="0.25">
      <c r="A1991" s="7">
        <v>581213</v>
      </c>
      <c r="B1991" s="11" t="s">
        <v>1988</v>
      </c>
      <c r="C1991" s="11" t="s">
        <v>1320</v>
      </c>
      <c r="D1991" s="7" t="s">
        <v>41</v>
      </c>
      <c r="E1991" s="8"/>
      <c r="F1991" s="7">
        <v>4</v>
      </c>
      <c r="G1991" s="9" t="s">
        <v>20</v>
      </c>
      <c r="H1991" s="9" t="s">
        <v>13</v>
      </c>
      <c r="I1991" s="9" t="s">
        <v>82</v>
      </c>
      <c r="J1991" s="9"/>
      <c r="K1991" s="9" t="s">
        <v>1291</v>
      </c>
    </row>
    <row r="1992" spans="1:11" x14ac:dyDescent="0.25">
      <c r="A1992" s="7">
        <v>582069</v>
      </c>
      <c r="B1992" s="11" t="s">
        <v>1989</v>
      </c>
      <c r="C1992" s="11" t="s">
        <v>1320</v>
      </c>
      <c r="D1992" s="7" t="s">
        <v>41</v>
      </c>
      <c r="E1992" s="8"/>
      <c r="F1992" s="7">
        <v>0</v>
      </c>
      <c r="G1992" s="9" t="s">
        <v>20</v>
      </c>
      <c r="H1992" s="9" t="s">
        <v>13</v>
      </c>
      <c r="I1992" s="9" t="s">
        <v>82</v>
      </c>
      <c r="J1992" s="9"/>
      <c r="K1992" s="9" t="s">
        <v>1291</v>
      </c>
    </row>
    <row r="1993" spans="1:11" x14ac:dyDescent="0.25">
      <c r="A1993" s="7">
        <v>575438</v>
      </c>
      <c r="B1993" s="11" t="s">
        <v>1990</v>
      </c>
      <c r="C1993" s="11" t="s">
        <v>1327</v>
      </c>
      <c r="D1993" s="7" t="s">
        <v>41</v>
      </c>
      <c r="E1993" s="8"/>
      <c r="F1993" s="7">
        <v>4</v>
      </c>
      <c r="G1993" s="9" t="s">
        <v>20</v>
      </c>
      <c r="H1993" s="9" t="s">
        <v>13</v>
      </c>
      <c r="I1993" s="9" t="s">
        <v>82</v>
      </c>
      <c r="J1993" s="9"/>
      <c r="K1993" s="9" t="s">
        <v>1291</v>
      </c>
    </row>
    <row r="1994" spans="1:11" x14ac:dyDescent="0.25">
      <c r="A1994" s="7">
        <v>586687</v>
      </c>
      <c r="B1994" s="11" t="s">
        <v>1991</v>
      </c>
      <c r="C1994" s="11" t="s">
        <v>1329</v>
      </c>
      <c r="D1994" s="7" t="s">
        <v>41</v>
      </c>
      <c r="E1994" s="8"/>
      <c r="F1994" s="7">
        <v>0</v>
      </c>
      <c r="G1994" s="9" t="s">
        <v>20</v>
      </c>
      <c r="H1994" s="9" t="s">
        <v>13</v>
      </c>
      <c r="I1994" s="9" t="s">
        <v>82</v>
      </c>
      <c r="J1994" s="9"/>
      <c r="K1994" s="9" t="s">
        <v>1291</v>
      </c>
    </row>
    <row r="1995" spans="1:11" x14ac:dyDescent="0.25">
      <c r="A1995" s="7">
        <v>588642</v>
      </c>
      <c r="B1995" s="11" t="s">
        <v>1992</v>
      </c>
      <c r="C1995" s="11" t="s">
        <v>1887</v>
      </c>
      <c r="D1995" s="7" t="s">
        <v>41</v>
      </c>
      <c r="E1995" s="8"/>
      <c r="F1995" s="7">
        <v>4</v>
      </c>
      <c r="G1995" s="9" t="s">
        <v>20</v>
      </c>
      <c r="H1995" s="9" t="s">
        <v>13</v>
      </c>
      <c r="I1995" s="9" t="s">
        <v>82</v>
      </c>
      <c r="J1995" s="9"/>
      <c r="K1995" s="9" t="s">
        <v>1291</v>
      </c>
    </row>
    <row r="1996" spans="1:11" x14ac:dyDescent="0.25">
      <c r="A1996" s="7">
        <v>599483</v>
      </c>
      <c r="B1996" s="11" t="s">
        <v>1993</v>
      </c>
      <c r="C1996" s="11" t="s">
        <v>1320</v>
      </c>
      <c r="D1996" s="7" t="s">
        <v>41</v>
      </c>
      <c r="E1996" s="8"/>
      <c r="F1996" s="7">
        <v>0</v>
      </c>
      <c r="G1996" s="9" t="s">
        <v>20</v>
      </c>
      <c r="H1996" s="9" t="s">
        <v>13</v>
      </c>
      <c r="I1996" s="9" t="s">
        <v>82</v>
      </c>
      <c r="J1996" s="9"/>
      <c r="K1996" s="9" t="s">
        <v>1291</v>
      </c>
    </row>
    <row r="1997" spans="1:11" x14ac:dyDescent="0.25">
      <c r="A1997" s="7">
        <v>601326</v>
      </c>
      <c r="B1997" s="11" t="s">
        <v>1994</v>
      </c>
      <c r="C1997" s="11" t="s">
        <v>1320</v>
      </c>
      <c r="D1997" s="7" t="s">
        <v>41</v>
      </c>
      <c r="E1997" s="8"/>
      <c r="F1997" s="7">
        <v>0</v>
      </c>
      <c r="G1997" s="9" t="s">
        <v>20</v>
      </c>
      <c r="H1997" s="9" t="s">
        <v>13</v>
      </c>
      <c r="I1997" s="9" t="s">
        <v>82</v>
      </c>
      <c r="J1997" s="9"/>
      <c r="K1997" s="9" t="s">
        <v>1291</v>
      </c>
    </row>
    <row r="1998" spans="1:11" x14ac:dyDescent="0.25">
      <c r="A1998" s="7">
        <v>601325</v>
      </c>
      <c r="B1998" s="11" t="s">
        <v>1995</v>
      </c>
      <c r="C1998" s="11" t="s">
        <v>1324</v>
      </c>
      <c r="D1998" s="7" t="s">
        <v>38</v>
      </c>
      <c r="E1998" s="8"/>
      <c r="F1998" s="7">
        <v>0</v>
      </c>
      <c r="G1998" s="9" t="s">
        <v>20</v>
      </c>
      <c r="H1998" s="9" t="s">
        <v>13</v>
      </c>
      <c r="I1998" s="9" t="s">
        <v>82</v>
      </c>
      <c r="J1998" s="9"/>
      <c r="K1998" s="9" t="s">
        <v>1291</v>
      </c>
    </row>
    <row r="1999" spans="1:11" x14ac:dyDescent="0.25">
      <c r="A1999" s="7">
        <v>586802</v>
      </c>
      <c r="B1999" s="11" t="s">
        <v>1996</v>
      </c>
      <c r="C1999" s="11" t="s">
        <v>1288</v>
      </c>
      <c r="D1999" s="7" t="s">
        <v>41</v>
      </c>
      <c r="E1999" s="8"/>
      <c r="F1999" s="7">
        <v>2</v>
      </c>
      <c r="G1999" s="9" t="s">
        <v>20</v>
      </c>
      <c r="H1999" s="9" t="s">
        <v>13</v>
      </c>
      <c r="I1999" s="9" t="s">
        <v>82</v>
      </c>
      <c r="J1999" s="9"/>
      <c r="K1999" s="9" t="s">
        <v>1291</v>
      </c>
    </row>
    <row r="2000" spans="1:11" x14ac:dyDescent="0.25">
      <c r="A2000" s="7">
        <v>586673</v>
      </c>
      <c r="B2000" s="11" t="s">
        <v>1997</v>
      </c>
      <c r="C2000" s="11" t="s">
        <v>121</v>
      </c>
      <c r="D2000" s="7" t="s">
        <v>41</v>
      </c>
      <c r="E2000" s="8"/>
      <c r="F2000" s="7">
        <v>0</v>
      </c>
      <c r="G2000" s="9" t="s">
        <v>20</v>
      </c>
      <c r="H2000" s="9" t="s">
        <v>13</v>
      </c>
      <c r="I2000" s="9" t="s">
        <v>82</v>
      </c>
      <c r="J2000" s="9"/>
      <c r="K2000" s="9" t="s">
        <v>1291</v>
      </c>
    </row>
    <row r="2001" spans="1:11" x14ac:dyDescent="0.25">
      <c r="A2001" s="7">
        <v>590989</v>
      </c>
      <c r="B2001" s="11" t="s">
        <v>1998</v>
      </c>
      <c r="C2001" s="11" t="s">
        <v>1320</v>
      </c>
      <c r="D2001" s="7" t="s">
        <v>41</v>
      </c>
      <c r="E2001" s="8"/>
      <c r="F2001" s="7">
        <v>0</v>
      </c>
      <c r="G2001" s="9" t="s">
        <v>20</v>
      </c>
      <c r="H2001" s="9" t="s">
        <v>13</v>
      </c>
      <c r="I2001" s="9" t="s">
        <v>82</v>
      </c>
      <c r="J2001" s="9"/>
      <c r="K2001" s="9" t="s">
        <v>1291</v>
      </c>
    </row>
    <row r="2002" spans="1:11" x14ac:dyDescent="0.25">
      <c r="A2002" s="7">
        <v>590996</v>
      </c>
      <c r="B2002" s="11" t="s">
        <v>1999</v>
      </c>
      <c r="C2002" s="11" t="s">
        <v>1320</v>
      </c>
      <c r="D2002" s="7" t="s">
        <v>41</v>
      </c>
      <c r="E2002" s="8"/>
      <c r="F2002" s="7">
        <v>0</v>
      </c>
      <c r="G2002" s="9" t="s">
        <v>20</v>
      </c>
      <c r="H2002" s="9" t="s">
        <v>13</v>
      </c>
      <c r="I2002" s="9" t="s">
        <v>82</v>
      </c>
      <c r="J2002" s="9"/>
      <c r="K2002" s="9" t="s">
        <v>1291</v>
      </c>
    </row>
    <row r="2003" spans="1:11" x14ac:dyDescent="0.25">
      <c r="A2003" s="7">
        <v>591017</v>
      </c>
      <c r="B2003" s="11" t="s">
        <v>1379</v>
      </c>
      <c r="C2003" s="11" t="s">
        <v>1320</v>
      </c>
      <c r="D2003" s="7" t="s">
        <v>41</v>
      </c>
      <c r="E2003" s="8"/>
      <c r="F2003" s="7">
        <v>0</v>
      </c>
      <c r="G2003" s="9" t="s">
        <v>20</v>
      </c>
      <c r="H2003" s="9" t="s">
        <v>13</v>
      </c>
      <c r="I2003" s="9" t="s">
        <v>82</v>
      </c>
      <c r="J2003" s="9"/>
      <c r="K2003" s="9" t="s">
        <v>1291</v>
      </c>
    </row>
    <row r="2004" spans="1:11" x14ac:dyDescent="0.25">
      <c r="A2004" s="7">
        <v>590965</v>
      </c>
      <c r="B2004" s="11" t="s">
        <v>2000</v>
      </c>
      <c r="C2004" s="11" t="s">
        <v>1298</v>
      </c>
      <c r="D2004" s="7" t="s">
        <v>41</v>
      </c>
      <c r="E2004" s="8"/>
      <c r="F2004" s="7">
        <v>4</v>
      </c>
      <c r="G2004" s="9" t="s">
        <v>26</v>
      </c>
      <c r="H2004" s="9" t="s">
        <v>13</v>
      </c>
      <c r="I2004" s="9" t="s">
        <v>82</v>
      </c>
      <c r="J2004" s="9"/>
      <c r="K2004" s="9" t="s">
        <v>1291</v>
      </c>
    </row>
    <row r="2005" spans="1:11" x14ac:dyDescent="0.25">
      <c r="A2005" s="7">
        <v>590975</v>
      </c>
      <c r="B2005" s="11" t="s">
        <v>2001</v>
      </c>
      <c r="C2005" s="11" t="s">
        <v>1324</v>
      </c>
      <c r="D2005" s="7" t="s">
        <v>38</v>
      </c>
      <c r="E2005" s="8"/>
      <c r="F2005" s="7">
        <v>0</v>
      </c>
      <c r="G2005" s="9" t="s">
        <v>20</v>
      </c>
      <c r="H2005" s="9" t="s">
        <v>13</v>
      </c>
      <c r="I2005" s="9" t="s">
        <v>82</v>
      </c>
      <c r="J2005" s="9"/>
      <c r="K2005" s="9" t="s">
        <v>1291</v>
      </c>
    </row>
    <row r="2006" spans="1:11" x14ac:dyDescent="0.25">
      <c r="A2006" s="7">
        <v>603404</v>
      </c>
      <c r="B2006" s="11" t="s">
        <v>2002</v>
      </c>
      <c r="C2006" s="11" t="s">
        <v>121</v>
      </c>
      <c r="D2006" s="7" t="s">
        <v>19</v>
      </c>
      <c r="E2006" s="8"/>
      <c r="F2006" s="7">
        <v>0</v>
      </c>
      <c r="G2006" s="9" t="s">
        <v>20</v>
      </c>
      <c r="H2006" s="9" t="s">
        <v>13</v>
      </c>
      <c r="I2006" s="9" t="s">
        <v>82</v>
      </c>
      <c r="J2006" s="9"/>
      <c r="K2006" s="9" t="s">
        <v>1291</v>
      </c>
    </row>
    <row r="2007" spans="1:11" x14ac:dyDescent="0.25">
      <c r="A2007" s="7">
        <v>603398</v>
      </c>
      <c r="B2007" s="11" t="s">
        <v>2003</v>
      </c>
      <c r="C2007" s="11" t="s">
        <v>121</v>
      </c>
      <c r="D2007" s="7" t="s">
        <v>41</v>
      </c>
      <c r="E2007" s="8"/>
      <c r="F2007" s="7">
        <v>0</v>
      </c>
      <c r="G2007" s="9" t="s">
        <v>20</v>
      </c>
      <c r="H2007" s="9" t="s">
        <v>13</v>
      </c>
      <c r="I2007" s="9" t="s">
        <v>82</v>
      </c>
      <c r="J2007" s="9"/>
      <c r="K2007" s="9" t="s">
        <v>1291</v>
      </c>
    </row>
    <row r="2008" spans="1:11" x14ac:dyDescent="0.25">
      <c r="A2008" s="7">
        <v>603405</v>
      </c>
      <c r="B2008" s="11" t="s">
        <v>2004</v>
      </c>
      <c r="C2008" s="11" t="s">
        <v>1320</v>
      </c>
      <c r="D2008" s="7" t="s">
        <v>41</v>
      </c>
      <c r="E2008" s="8"/>
      <c r="F2008" s="7">
        <v>0</v>
      </c>
      <c r="G2008" s="9" t="s">
        <v>20</v>
      </c>
      <c r="H2008" s="9" t="s">
        <v>13</v>
      </c>
      <c r="I2008" s="9" t="s">
        <v>82</v>
      </c>
      <c r="J2008" s="9"/>
      <c r="K2008" s="9" t="s">
        <v>1291</v>
      </c>
    </row>
    <row r="2009" spans="1:11" x14ac:dyDescent="0.25">
      <c r="A2009" s="7">
        <v>603391</v>
      </c>
      <c r="B2009" s="11" t="s">
        <v>2005</v>
      </c>
      <c r="C2009" s="11" t="s">
        <v>1327</v>
      </c>
      <c r="D2009" s="7" t="s">
        <v>41</v>
      </c>
      <c r="E2009" s="8"/>
      <c r="F2009" s="7">
        <v>4</v>
      </c>
      <c r="G2009" s="9" t="s">
        <v>20</v>
      </c>
      <c r="H2009" s="9" t="s">
        <v>13</v>
      </c>
      <c r="I2009" s="9" t="s">
        <v>82</v>
      </c>
      <c r="J2009" s="9"/>
      <c r="K2009" s="9" t="s">
        <v>1291</v>
      </c>
    </row>
    <row r="2010" spans="1:11" x14ac:dyDescent="0.25">
      <c r="A2010" s="7">
        <v>603394</v>
      </c>
      <c r="B2010" s="11" t="s">
        <v>2006</v>
      </c>
      <c r="C2010" s="11" t="s">
        <v>1327</v>
      </c>
      <c r="D2010" s="7" t="s">
        <v>41</v>
      </c>
      <c r="E2010" s="8"/>
      <c r="F2010" s="7">
        <v>4</v>
      </c>
      <c r="G2010" s="9" t="s">
        <v>20</v>
      </c>
      <c r="H2010" s="9" t="s">
        <v>13</v>
      </c>
      <c r="I2010" s="9" t="s">
        <v>82</v>
      </c>
      <c r="J2010" s="9"/>
      <c r="K2010" s="9" t="s">
        <v>1291</v>
      </c>
    </row>
    <row r="2011" spans="1:11" x14ac:dyDescent="0.25">
      <c r="A2011" s="7">
        <v>603709</v>
      </c>
      <c r="B2011" s="11" t="s">
        <v>2007</v>
      </c>
      <c r="C2011" s="11" t="s">
        <v>1143</v>
      </c>
      <c r="D2011" s="7" t="s">
        <v>41</v>
      </c>
      <c r="E2011" s="8"/>
      <c r="F2011" s="7">
        <v>0</v>
      </c>
      <c r="G2011" s="9" t="s">
        <v>20</v>
      </c>
      <c r="H2011" s="9" t="s">
        <v>13</v>
      </c>
      <c r="I2011" s="9" t="s">
        <v>82</v>
      </c>
      <c r="J2011" s="9"/>
      <c r="K2011" s="9" t="s">
        <v>1291</v>
      </c>
    </row>
    <row r="2012" spans="1:11" x14ac:dyDescent="0.25">
      <c r="A2012" s="7">
        <v>603655</v>
      </c>
      <c r="B2012" s="11" t="s">
        <v>2008</v>
      </c>
      <c r="C2012" s="11" t="s">
        <v>121</v>
      </c>
      <c r="D2012" s="7" t="s">
        <v>41</v>
      </c>
      <c r="E2012" s="8"/>
      <c r="F2012" s="7">
        <v>2</v>
      </c>
      <c r="G2012" s="9" t="s">
        <v>20</v>
      </c>
      <c r="H2012" s="9" t="s">
        <v>13</v>
      </c>
      <c r="I2012" s="9" t="s">
        <v>82</v>
      </c>
      <c r="J2012" s="9"/>
      <c r="K2012" s="9" t="s">
        <v>1291</v>
      </c>
    </row>
    <row r="2013" spans="1:11" x14ac:dyDescent="0.25">
      <c r="A2013" s="7">
        <v>603688</v>
      </c>
      <c r="B2013" s="11" t="s">
        <v>2009</v>
      </c>
      <c r="C2013" s="11" t="s">
        <v>121</v>
      </c>
      <c r="D2013" s="7" t="s">
        <v>41</v>
      </c>
      <c r="E2013" s="8"/>
      <c r="F2013" s="7">
        <v>0</v>
      </c>
      <c r="G2013" s="9" t="s">
        <v>20</v>
      </c>
      <c r="H2013" s="9" t="s">
        <v>13</v>
      </c>
      <c r="I2013" s="9" t="s">
        <v>82</v>
      </c>
      <c r="J2013" s="9"/>
      <c r="K2013" s="9" t="s">
        <v>1291</v>
      </c>
    </row>
    <row r="2014" spans="1:11" x14ac:dyDescent="0.25">
      <c r="A2014" s="7">
        <v>525861</v>
      </c>
      <c r="B2014" s="11" t="s">
        <v>2010</v>
      </c>
      <c r="C2014" s="11" t="s">
        <v>1344</v>
      </c>
      <c r="D2014" s="7" t="s">
        <v>38</v>
      </c>
      <c r="E2014" s="8"/>
      <c r="F2014" s="7">
        <v>2</v>
      </c>
      <c r="G2014" s="9" t="s">
        <v>20</v>
      </c>
      <c r="H2014" s="9" t="s">
        <v>13</v>
      </c>
      <c r="I2014" s="9" t="s">
        <v>82</v>
      </c>
      <c r="J2014" s="9"/>
      <c r="K2014" s="9" t="s">
        <v>1291</v>
      </c>
    </row>
    <row r="2015" spans="1:11" x14ac:dyDescent="0.25">
      <c r="A2015" s="7">
        <v>603712</v>
      </c>
      <c r="B2015" s="11" t="s">
        <v>2011</v>
      </c>
      <c r="C2015" s="11" t="s">
        <v>1143</v>
      </c>
      <c r="D2015" s="7" t="s">
        <v>41</v>
      </c>
      <c r="E2015" s="8"/>
      <c r="F2015" s="7">
        <v>0</v>
      </c>
      <c r="G2015" s="9" t="s">
        <v>20</v>
      </c>
      <c r="H2015" s="9" t="s">
        <v>13</v>
      </c>
      <c r="I2015" s="9" t="s">
        <v>82</v>
      </c>
      <c r="J2015" s="9"/>
      <c r="K2015" s="9" t="s">
        <v>1291</v>
      </c>
    </row>
    <row r="2016" spans="1:11" x14ac:dyDescent="0.25">
      <c r="A2016" s="7">
        <v>603681</v>
      </c>
      <c r="B2016" s="11" t="s">
        <v>2012</v>
      </c>
      <c r="C2016" s="11" t="s">
        <v>1320</v>
      </c>
      <c r="D2016" s="7">
        <v>0</v>
      </c>
      <c r="E2016" s="8">
        <v>46167</v>
      </c>
      <c r="F2016" s="7">
        <v>0</v>
      </c>
      <c r="G2016" s="9" t="s">
        <v>20</v>
      </c>
      <c r="H2016" s="9" t="s">
        <v>13</v>
      </c>
      <c r="I2016" s="9" t="s">
        <v>82</v>
      </c>
      <c r="J2016" s="9"/>
      <c r="K2016" s="9" t="s">
        <v>1291</v>
      </c>
    </row>
    <row r="2017" spans="1:11" x14ac:dyDescent="0.25">
      <c r="A2017" s="7">
        <v>603660</v>
      </c>
      <c r="B2017" s="11" t="s">
        <v>2013</v>
      </c>
      <c r="C2017" s="11" t="s">
        <v>1327</v>
      </c>
      <c r="D2017" s="7" t="s">
        <v>41</v>
      </c>
      <c r="E2017" s="8"/>
      <c r="F2017" s="7">
        <v>4</v>
      </c>
      <c r="G2017" s="9" t="s">
        <v>20</v>
      </c>
      <c r="H2017" s="9" t="s">
        <v>13</v>
      </c>
      <c r="I2017" s="9" t="s">
        <v>82</v>
      </c>
      <c r="J2017" s="9"/>
      <c r="K2017" s="9" t="s">
        <v>1291</v>
      </c>
    </row>
    <row r="2018" spans="1:11" x14ac:dyDescent="0.25">
      <c r="A2018" s="7">
        <v>604144</v>
      </c>
      <c r="B2018" s="11" t="s">
        <v>2014</v>
      </c>
      <c r="C2018" s="11" t="s">
        <v>1143</v>
      </c>
      <c r="D2018" s="7" t="s">
        <v>41</v>
      </c>
      <c r="E2018" s="8"/>
      <c r="F2018" s="7">
        <v>0</v>
      </c>
      <c r="G2018" s="9" t="s">
        <v>20</v>
      </c>
      <c r="H2018" s="9" t="s">
        <v>13</v>
      </c>
      <c r="I2018" s="9" t="s">
        <v>82</v>
      </c>
      <c r="J2018" s="9"/>
      <c r="K2018" s="9" t="s">
        <v>1291</v>
      </c>
    </row>
    <row r="2019" spans="1:11" x14ac:dyDescent="0.25">
      <c r="A2019" s="7">
        <v>604155</v>
      </c>
      <c r="B2019" s="11" t="s">
        <v>2015</v>
      </c>
      <c r="C2019" s="11" t="s">
        <v>1143</v>
      </c>
      <c r="D2019" s="7" t="s">
        <v>41</v>
      </c>
      <c r="E2019" s="8"/>
      <c r="F2019" s="7">
        <v>4</v>
      </c>
      <c r="G2019" s="9" t="s">
        <v>20</v>
      </c>
      <c r="H2019" s="9" t="s">
        <v>13</v>
      </c>
      <c r="I2019" s="9" t="s">
        <v>82</v>
      </c>
      <c r="J2019" s="9"/>
      <c r="K2019" s="9" t="s">
        <v>1291</v>
      </c>
    </row>
    <row r="2020" spans="1:11" x14ac:dyDescent="0.25">
      <c r="A2020" s="7">
        <v>604331</v>
      </c>
      <c r="B2020" s="11" t="s">
        <v>2016</v>
      </c>
      <c r="C2020" s="11" t="s">
        <v>1143</v>
      </c>
      <c r="D2020" s="7" t="s">
        <v>41</v>
      </c>
      <c r="E2020" s="8"/>
      <c r="F2020" s="7">
        <v>4</v>
      </c>
      <c r="G2020" s="9" t="s">
        <v>20</v>
      </c>
      <c r="H2020" s="9" t="s">
        <v>13</v>
      </c>
      <c r="I2020" s="9" t="s">
        <v>82</v>
      </c>
      <c r="J2020" s="9"/>
      <c r="K2020" s="9" t="s">
        <v>1291</v>
      </c>
    </row>
    <row r="2021" spans="1:11" x14ac:dyDescent="0.25">
      <c r="A2021" s="7">
        <v>604344</v>
      </c>
      <c r="B2021" s="11" t="s">
        <v>2017</v>
      </c>
      <c r="C2021" s="11" t="s">
        <v>1143</v>
      </c>
      <c r="D2021" s="7" t="s">
        <v>41</v>
      </c>
      <c r="E2021" s="8"/>
      <c r="F2021" s="7">
        <v>4</v>
      </c>
      <c r="G2021" s="9" t="s">
        <v>20</v>
      </c>
      <c r="H2021" s="9" t="s">
        <v>13</v>
      </c>
      <c r="I2021" s="9" t="s">
        <v>82</v>
      </c>
      <c r="J2021" s="9"/>
      <c r="K2021" s="9" t="s">
        <v>1291</v>
      </c>
    </row>
    <row r="2022" spans="1:11" x14ac:dyDescent="0.25">
      <c r="A2022" s="7">
        <v>604312</v>
      </c>
      <c r="B2022" s="11" t="s">
        <v>2018</v>
      </c>
      <c r="C2022" s="11" t="s">
        <v>1143</v>
      </c>
      <c r="D2022" s="7" t="s">
        <v>41</v>
      </c>
      <c r="E2022" s="8"/>
      <c r="F2022" s="7">
        <v>0</v>
      </c>
      <c r="G2022" s="9" t="s">
        <v>20</v>
      </c>
      <c r="H2022" s="9" t="s">
        <v>13</v>
      </c>
      <c r="I2022" s="9" t="s">
        <v>82</v>
      </c>
      <c r="J2022" s="9"/>
      <c r="K2022" s="9" t="s">
        <v>1291</v>
      </c>
    </row>
    <row r="2023" spans="1:11" x14ac:dyDescent="0.25">
      <c r="A2023" s="7">
        <v>595519</v>
      </c>
      <c r="B2023" s="11" t="s">
        <v>2019</v>
      </c>
      <c r="C2023" s="11" t="s">
        <v>121</v>
      </c>
      <c r="D2023" s="7" t="s">
        <v>41</v>
      </c>
      <c r="E2023" s="8"/>
      <c r="F2023" s="7">
        <v>0</v>
      </c>
      <c r="G2023" s="9" t="s">
        <v>20</v>
      </c>
      <c r="H2023" s="9" t="s">
        <v>13</v>
      </c>
      <c r="I2023" s="9" t="s">
        <v>82</v>
      </c>
      <c r="J2023" s="9"/>
      <c r="K2023" s="9" t="s">
        <v>1291</v>
      </c>
    </row>
    <row r="2024" spans="1:11" x14ac:dyDescent="0.25">
      <c r="A2024" s="7">
        <v>595520</v>
      </c>
      <c r="B2024" s="11" t="s">
        <v>2020</v>
      </c>
      <c r="C2024" s="11" t="s">
        <v>1305</v>
      </c>
      <c r="D2024" s="7" t="s">
        <v>41</v>
      </c>
      <c r="E2024" s="8"/>
      <c r="F2024" s="7">
        <v>4</v>
      </c>
      <c r="G2024" s="9" t="s">
        <v>26</v>
      </c>
      <c r="H2024" s="9" t="s">
        <v>13</v>
      </c>
      <c r="I2024" s="9" t="s">
        <v>82</v>
      </c>
      <c r="J2024" s="9"/>
      <c r="K2024" s="9" t="s">
        <v>1291</v>
      </c>
    </row>
    <row r="2025" spans="1:11" x14ac:dyDescent="0.25">
      <c r="A2025" s="7">
        <v>587603</v>
      </c>
      <c r="B2025" s="11" t="s">
        <v>2021</v>
      </c>
      <c r="C2025" s="11" t="s">
        <v>1320</v>
      </c>
      <c r="D2025" s="7" t="s">
        <v>41</v>
      </c>
      <c r="E2025" s="8"/>
      <c r="F2025" s="7">
        <v>0</v>
      </c>
      <c r="G2025" s="9" t="s">
        <v>20</v>
      </c>
      <c r="H2025" s="9" t="s">
        <v>13</v>
      </c>
      <c r="I2025" s="9" t="s">
        <v>82</v>
      </c>
      <c r="J2025" s="9"/>
      <c r="K2025" s="9" t="s">
        <v>1291</v>
      </c>
    </row>
    <row r="2026" spans="1:11" x14ac:dyDescent="0.25">
      <c r="A2026" s="7">
        <v>595513</v>
      </c>
      <c r="B2026" s="11" t="s">
        <v>2022</v>
      </c>
      <c r="C2026" s="11" t="s">
        <v>1324</v>
      </c>
      <c r="D2026" s="7" t="s">
        <v>38</v>
      </c>
      <c r="E2026" s="8"/>
      <c r="F2026" s="7">
        <v>0</v>
      </c>
      <c r="G2026" s="9" t="s">
        <v>20</v>
      </c>
      <c r="H2026" s="9" t="s">
        <v>13</v>
      </c>
      <c r="I2026" s="9" t="s">
        <v>82</v>
      </c>
      <c r="J2026" s="9"/>
      <c r="K2026" s="9" t="s">
        <v>1291</v>
      </c>
    </row>
    <row r="2027" spans="1:11" x14ac:dyDescent="0.25">
      <c r="A2027" s="7">
        <v>595640</v>
      </c>
      <c r="B2027" s="11" t="s">
        <v>2023</v>
      </c>
      <c r="C2027" s="11" t="s">
        <v>1324</v>
      </c>
      <c r="D2027" s="7" t="s">
        <v>38</v>
      </c>
      <c r="E2027" s="8"/>
      <c r="F2027" s="7">
        <v>0</v>
      </c>
      <c r="G2027" s="9" t="s">
        <v>20</v>
      </c>
      <c r="H2027" s="9" t="s">
        <v>13</v>
      </c>
      <c r="I2027" s="9" t="s">
        <v>82</v>
      </c>
      <c r="J2027" s="9"/>
      <c r="K2027" s="9" t="s">
        <v>1291</v>
      </c>
    </row>
    <row r="2028" spans="1:11" x14ac:dyDescent="0.25">
      <c r="A2028" s="7">
        <v>596229</v>
      </c>
      <c r="B2028" s="11" t="s">
        <v>2024</v>
      </c>
      <c r="C2028" s="11" t="s">
        <v>1329</v>
      </c>
      <c r="D2028" s="7" t="s">
        <v>41</v>
      </c>
      <c r="E2028" s="8"/>
      <c r="F2028" s="7">
        <v>4</v>
      </c>
      <c r="G2028" s="9" t="s">
        <v>20</v>
      </c>
      <c r="H2028" s="9" t="s">
        <v>13</v>
      </c>
      <c r="I2028" s="9" t="s">
        <v>82</v>
      </c>
      <c r="J2028" s="9"/>
      <c r="K2028" s="9" t="s">
        <v>1291</v>
      </c>
    </row>
    <row r="2029" spans="1:11" x14ac:dyDescent="0.25">
      <c r="A2029" s="7">
        <v>596106</v>
      </c>
      <c r="B2029" s="11" t="s">
        <v>2025</v>
      </c>
      <c r="C2029" s="11" t="s">
        <v>1887</v>
      </c>
      <c r="D2029" s="7" t="s">
        <v>41</v>
      </c>
      <c r="E2029" s="8"/>
      <c r="F2029" s="7">
        <v>4</v>
      </c>
      <c r="G2029" s="9" t="s">
        <v>20</v>
      </c>
      <c r="H2029" s="9" t="s">
        <v>13</v>
      </c>
      <c r="I2029" s="9" t="s">
        <v>82</v>
      </c>
      <c r="J2029" s="9"/>
      <c r="K2029" s="9" t="s">
        <v>1291</v>
      </c>
    </row>
    <row r="2030" spans="1:11" x14ac:dyDescent="0.25">
      <c r="A2030" s="7">
        <v>604496</v>
      </c>
      <c r="B2030" s="11" t="s">
        <v>2026</v>
      </c>
      <c r="C2030" s="11" t="s">
        <v>1288</v>
      </c>
      <c r="D2030" s="7" t="s">
        <v>41</v>
      </c>
      <c r="E2030" s="8"/>
      <c r="F2030" s="7">
        <v>2</v>
      </c>
      <c r="G2030" s="9" t="s">
        <v>20</v>
      </c>
      <c r="H2030" s="9" t="s">
        <v>13</v>
      </c>
      <c r="I2030" s="9" t="s">
        <v>82</v>
      </c>
      <c r="J2030" s="9"/>
      <c r="K2030" s="9" t="s">
        <v>1291</v>
      </c>
    </row>
    <row r="2031" spans="1:11" x14ac:dyDescent="0.25">
      <c r="A2031" s="7">
        <v>604721</v>
      </c>
      <c r="B2031" s="11" t="s">
        <v>2027</v>
      </c>
      <c r="C2031" s="11" t="s">
        <v>121</v>
      </c>
      <c r="D2031" s="7" t="s">
        <v>41</v>
      </c>
      <c r="E2031" s="8"/>
      <c r="F2031" s="7">
        <v>0</v>
      </c>
      <c r="G2031" s="9" t="s">
        <v>20</v>
      </c>
      <c r="H2031" s="9" t="s">
        <v>13</v>
      </c>
      <c r="I2031" s="9" t="s">
        <v>82</v>
      </c>
      <c r="J2031" s="9"/>
      <c r="K2031" s="9" t="s">
        <v>1291</v>
      </c>
    </row>
    <row r="2032" spans="1:11" x14ac:dyDescent="0.25">
      <c r="A2032" s="7">
        <v>604555</v>
      </c>
      <c r="B2032" s="11" t="s">
        <v>2028</v>
      </c>
      <c r="C2032" s="11" t="s">
        <v>1324</v>
      </c>
      <c r="D2032" s="7" t="s">
        <v>38</v>
      </c>
      <c r="E2032" s="8"/>
      <c r="F2032" s="7">
        <v>0</v>
      </c>
      <c r="G2032" s="9" t="s">
        <v>20</v>
      </c>
      <c r="H2032" s="9" t="s">
        <v>13</v>
      </c>
      <c r="I2032" s="9" t="s">
        <v>82</v>
      </c>
      <c r="J2032" s="9"/>
      <c r="K2032" s="9" t="s">
        <v>1291</v>
      </c>
    </row>
    <row r="2033" spans="1:11" x14ac:dyDescent="0.25">
      <c r="A2033" s="7">
        <v>604554</v>
      </c>
      <c r="B2033" s="11" t="s">
        <v>2029</v>
      </c>
      <c r="C2033" s="11" t="s">
        <v>1324</v>
      </c>
      <c r="D2033" s="7" t="s">
        <v>38</v>
      </c>
      <c r="E2033" s="8"/>
      <c r="F2033" s="7">
        <v>0</v>
      </c>
      <c r="G2033" s="9" t="s">
        <v>20</v>
      </c>
      <c r="H2033" s="9" t="s">
        <v>13</v>
      </c>
      <c r="I2033" s="9" t="s">
        <v>82</v>
      </c>
      <c r="J2033" s="9"/>
      <c r="K2033" s="9" t="s">
        <v>1291</v>
      </c>
    </row>
    <row r="2034" spans="1:11" x14ac:dyDescent="0.25">
      <c r="A2034" s="7">
        <v>604822</v>
      </c>
      <c r="B2034" s="11" t="s">
        <v>2030</v>
      </c>
      <c r="C2034" s="11" t="s">
        <v>1329</v>
      </c>
      <c r="D2034" s="7" t="s">
        <v>41</v>
      </c>
      <c r="E2034" s="8"/>
      <c r="F2034" s="7">
        <v>4</v>
      </c>
      <c r="G2034" s="9" t="s">
        <v>20</v>
      </c>
      <c r="H2034" s="9" t="s">
        <v>13</v>
      </c>
      <c r="I2034" s="9" t="s">
        <v>82</v>
      </c>
      <c r="J2034" s="9"/>
      <c r="K2034" s="9" t="s">
        <v>1291</v>
      </c>
    </row>
    <row r="2035" spans="1:11" x14ac:dyDescent="0.25">
      <c r="A2035" s="7">
        <v>605238</v>
      </c>
      <c r="B2035" s="11" t="s">
        <v>2031</v>
      </c>
      <c r="C2035" s="11" t="s">
        <v>1324</v>
      </c>
      <c r="D2035" s="7" t="s">
        <v>38</v>
      </c>
      <c r="E2035" s="8"/>
      <c r="F2035" s="7">
        <v>0</v>
      </c>
      <c r="G2035" s="9" t="s">
        <v>20</v>
      </c>
      <c r="H2035" s="9" t="s">
        <v>13</v>
      </c>
      <c r="I2035" s="9" t="s">
        <v>82</v>
      </c>
      <c r="J2035" s="9"/>
      <c r="K2035" s="9" t="s">
        <v>1291</v>
      </c>
    </row>
    <row r="2036" spans="1:11" x14ac:dyDescent="0.25">
      <c r="A2036" s="7">
        <v>605415</v>
      </c>
      <c r="B2036" s="11" t="s">
        <v>2032</v>
      </c>
      <c r="C2036" s="11" t="s">
        <v>1288</v>
      </c>
      <c r="D2036" s="7" t="s">
        <v>41</v>
      </c>
      <c r="E2036" s="8"/>
      <c r="F2036" s="7">
        <v>2</v>
      </c>
      <c r="G2036" s="9" t="s">
        <v>20</v>
      </c>
      <c r="H2036" s="9" t="s">
        <v>13</v>
      </c>
      <c r="I2036" s="9" t="s">
        <v>82</v>
      </c>
      <c r="J2036" s="9"/>
      <c r="K2036" s="9" t="s">
        <v>1291</v>
      </c>
    </row>
    <row r="2037" spans="1:11" x14ac:dyDescent="0.25">
      <c r="A2037" s="7">
        <v>605441</v>
      </c>
      <c r="B2037" s="11" t="s">
        <v>2033</v>
      </c>
      <c r="C2037" s="11" t="s">
        <v>121</v>
      </c>
      <c r="D2037" s="7" t="s">
        <v>41</v>
      </c>
      <c r="E2037" s="8"/>
      <c r="F2037" s="7">
        <v>0</v>
      </c>
      <c r="G2037" s="9" t="s">
        <v>20</v>
      </c>
      <c r="H2037" s="9" t="s">
        <v>13</v>
      </c>
      <c r="I2037" s="9" t="s">
        <v>82</v>
      </c>
      <c r="J2037" s="9"/>
      <c r="K2037" s="9" t="s">
        <v>1291</v>
      </c>
    </row>
    <row r="2038" spans="1:11" x14ac:dyDescent="0.25">
      <c r="A2038" s="7">
        <v>605794</v>
      </c>
      <c r="B2038" s="11" t="s">
        <v>2034</v>
      </c>
      <c r="C2038" s="11" t="s">
        <v>1320</v>
      </c>
      <c r="D2038" s="7" t="s">
        <v>41</v>
      </c>
      <c r="E2038" s="8"/>
      <c r="F2038" s="7">
        <v>0</v>
      </c>
      <c r="G2038" s="9" t="s">
        <v>20</v>
      </c>
      <c r="H2038" s="9" t="s">
        <v>13</v>
      </c>
      <c r="I2038" s="9" t="s">
        <v>82</v>
      </c>
      <c r="J2038" s="9"/>
      <c r="K2038" s="9" t="s">
        <v>1291</v>
      </c>
    </row>
    <row r="2039" spans="1:11" x14ac:dyDescent="0.25">
      <c r="A2039" s="7">
        <v>605796</v>
      </c>
      <c r="B2039" s="11" t="s">
        <v>2035</v>
      </c>
      <c r="C2039" s="11" t="s">
        <v>1320</v>
      </c>
      <c r="D2039" s="7" t="s">
        <v>41</v>
      </c>
      <c r="E2039" s="8"/>
      <c r="F2039" s="7">
        <v>0</v>
      </c>
      <c r="G2039" s="9" t="s">
        <v>20</v>
      </c>
      <c r="H2039" s="9" t="s">
        <v>13</v>
      </c>
      <c r="I2039" s="9" t="s">
        <v>82</v>
      </c>
      <c r="J2039" s="9"/>
      <c r="K2039" s="9" t="s">
        <v>1291</v>
      </c>
    </row>
    <row r="2040" spans="1:11" x14ac:dyDescent="0.25">
      <c r="A2040" s="7">
        <v>605801</v>
      </c>
      <c r="B2040" s="11" t="s">
        <v>2036</v>
      </c>
      <c r="C2040" s="11" t="s">
        <v>1320</v>
      </c>
      <c r="D2040" s="7" t="s">
        <v>41</v>
      </c>
      <c r="E2040" s="8"/>
      <c r="F2040" s="7">
        <v>2</v>
      </c>
      <c r="G2040" s="9" t="s">
        <v>20</v>
      </c>
      <c r="H2040" s="9" t="s">
        <v>13</v>
      </c>
      <c r="I2040" s="9" t="s">
        <v>82</v>
      </c>
      <c r="J2040" s="9"/>
      <c r="K2040" s="9" t="s">
        <v>1291</v>
      </c>
    </row>
    <row r="2041" spans="1:11" x14ac:dyDescent="0.25">
      <c r="A2041" s="7">
        <v>606161</v>
      </c>
      <c r="B2041" s="11" t="s">
        <v>1251</v>
      </c>
      <c r="C2041" s="11" t="s">
        <v>1143</v>
      </c>
      <c r="D2041" s="7" t="s">
        <v>41</v>
      </c>
      <c r="E2041" s="8"/>
      <c r="F2041" s="7">
        <v>0</v>
      </c>
      <c r="G2041" s="9" t="s">
        <v>20</v>
      </c>
      <c r="H2041" s="9" t="s">
        <v>13</v>
      </c>
      <c r="I2041" s="9" t="s">
        <v>82</v>
      </c>
      <c r="J2041" s="9"/>
      <c r="K2041" s="9" t="s">
        <v>1291</v>
      </c>
    </row>
    <row r="2042" spans="1:11" x14ac:dyDescent="0.25">
      <c r="A2042" s="7">
        <v>606183</v>
      </c>
      <c r="B2042" s="11" t="s">
        <v>2037</v>
      </c>
      <c r="C2042" s="11" t="s">
        <v>1320</v>
      </c>
      <c r="D2042" s="7" t="s">
        <v>41</v>
      </c>
      <c r="E2042" s="8"/>
      <c r="F2042" s="7">
        <v>0</v>
      </c>
      <c r="G2042" s="9" t="s">
        <v>20</v>
      </c>
      <c r="H2042" s="9" t="s">
        <v>13</v>
      </c>
      <c r="I2042" s="9" t="s">
        <v>82</v>
      </c>
      <c r="J2042" s="9"/>
      <c r="K2042" s="9" t="s">
        <v>1291</v>
      </c>
    </row>
    <row r="2043" spans="1:11" x14ac:dyDescent="0.25">
      <c r="A2043" s="7">
        <v>606602</v>
      </c>
      <c r="B2043" s="11" t="s">
        <v>2038</v>
      </c>
      <c r="C2043" s="11" t="s">
        <v>1320</v>
      </c>
      <c r="D2043" s="7" t="s">
        <v>41</v>
      </c>
      <c r="E2043" s="8"/>
      <c r="F2043" s="7">
        <v>2</v>
      </c>
      <c r="G2043" s="9" t="s">
        <v>20</v>
      </c>
      <c r="H2043" s="9" t="s">
        <v>13</v>
      </c>
      <c r="I2043" s="9" t="s">
        <v>82</v>
      </c>
      <c r="J2043" s="9"/>
      <c r="K2043" s="9" t="s">
        <v>1291</v>
      </c>
    </row>
    <row r="2044" spans="1:11" x14ac:dyDescent="0.25">
      <c r="A2044" s="7">
        <v>606610</v>
      </c>
      <c r="B2044" s="11" t="s">
        <v>2039</v>
      </c>
      <c r="C2044" s="11" t="s">
        <v>1288</v>
      </c>
      <c r="D2044" s="7" t="s">
        <v>41</v>
      </c>
      <c r="E2044" s="8"/>
      <c r="F2044" s="7">
        <v>0</v>
      </c>
      <c r="G2044" s="9" t="s">
        <v>20</v>
      </c>
      <c r="H2044" s="9" t="s">
        <v>13</v>
      </c>
      <c r="I2044" s="9" t="s">
        <v>82</v>
      </c>
      <c r="J2044" s="9"/>
      <c r="K2044" s="9" t="s">
        <v>1291</v>
      </c>
    </row>
    <row r="2045" spans="1:11" x14ac:dyDescent="0.25">
      <c r="A2045" s="7">
        <v>606590</v>
      </c>
      <c r="B2045" s="11" t="s">
        <v>2040</v>
      </c>
      <c r="C2045" s="11" t="s">
        <v>1288</v>
      </c>
      <c r="D2045" s="7" t="s">
        <v>41</v>
      </c>
      <c r="E2045" s="8"/>
      <c r="F2045" s="7">
        <v>2</v>
      </c>
      <c r="G2045" s="9" t="s">
        <v>20</v>
      </c>
      <c r="H2045" s="9" t="s">
        <v>13</v>
      </c>
      <c r="I2045" s="9" t="s">
        <v>82</v>
      </c>
      <c r="J2045" s="9"/>
      <c r="K2045" s="9" t="s">
        <v>1291</v>
      </c>
    </row>
    <row r="2046" spans="1:11" x14ac:dyDescent="0.25">
      <c r="A2046" s="7">
        <v>606578</v>
      </c>
      <c r="B2046" s="11" t="s">
        <v>2041</v>
      </c>
      <c r="C2046" s="11" t="s">
        <v>1320</v>
      </c>
      <c r="D2046" s="7" t="s">
        <v>41</v>
      </c>
      <c r="E2046" s="8"/>
      <c r="F2046" s="7">
        <v>4</v>
      </c>
      <c r="G2046" s="9" t="s">
        <v>20</v>
      </c>
      <c r="H2046" s="9" t="s">
        <v>13</v>
      </c>
      <c r="I2046" s="9" t="s">
        <v>82</v>
      </c>
      <c r="J2046" s="9"/>
      <c r="K2046" s="9" t="s">
        <v>1291</v>
      </c>
    </row>
    <row r="2047" spans="1:11" x14ac:dyDescent="0.25">
      <c r="A2047" s="7">
        <v>606601</v>
      </c>
      <c r="B2047" s="11" t="s">
        <v>2042</v>
      </c>
      <c r="C2047" s="11" t="s">
        <v>1320</v>
      </c>
      <c r="D2047" s="7" t="s">
        <v>41</v>
      </c>
      <c r="E2047" s="8"/>
      <c r="F2047" s="7">
        <v>2</v>
      </c>
      <c r="G2047" s="9" t="s">
        <v>20</v>
      </c>
      <c r="H2047" s="9" t="s">
        <v>13</v>
      </c>
      <c r="I2047" s="9" t="s">
        <v>82</v>
      </c>
      <c r="J2047" s="9"/>
      <c r="K2047" s="9" t="s">
        <v>1291</v>
      </c>
    </row>
    <row r="2048" spans="1:11" x14ac:dyDescent="0.25">
      <c r="A2048" s="7">
        <v>606587</v>
      </c>
      <c r="B2048" s="11" t="s">
        <v>2043</v>
      </c>
      <c r="C2048" s="11" t="s">
        <v>1324</v>
      </c>
      <c r="D2048" s="7" t="s">
        <v>38</v>
      </c>
      <c r="E2048" s="8"/>
      <c r="F2048" s="7">
        <v>0</v>
      </c>
      <c r="G2048" s="9" t="s">
        <v>20</v>
      </c>
      <c r="H2048" s="9" t="s">
        <v>13</v>
      </c>
      <c r="I2048" s="9" t="s">
        <v>82</v>
      </c>
      <c r="J2048" s="9"/>
      <c r="K2048" s="9" t="s">
        <v>1291</v>
      </c>
    </row>
    <row r="2049" spans="1:11" x14ac:dyDescent="0.25">
      <c r="A2049" s="7">
        <v>606607</v>
      </c>
      <c r="B2049" s="11" t="s">
        <v>2044</v>
      </c>
      <c r="C2049" s="11" t="s">
        <v>1324</v>
      </c>
      <c r="D2049" s="7" t="s">
        <v>38</v>
      </c>
      <c r="E2049" s="8"/>
      <c r="F2049" s="7">
        <v>0</v>
      </c>
      <c r="G2049" s="9" t="s">
        <v>20</v>
      </c>
      <c r="H2049" s="9" t="s">
        <v>13</v>
      </c>
      <c r="I2049" s="9" t="s">
        <v>82</v>
      </c>
      <c r="J2049" s="9"/>
      <c r="K2049" s="9" t="s">
        <v>1291</v>
      </c>
    </row>
    <row r="2050" spans="1:11" x14ac:dyDescent="0.25">
      <c r="A2050" s="7">
        <v>608499</v>
      </c>
      <c r="B2050" s="11" t="s">
        <v>1420</v>
      </c>
      <c r="C2050" s="11" t="s">
        <v>1288</v>
      </c>
      <c r="D2050" s="7" t="s">
        <v>41</v>
      </c>
      <c r="E2050" s="8"/>
      <c r="F2050" s="7">
        <v>2</v>
      </c>
      <c r="G2050" s="9" t="s">
        <v>20</v>
      </c>
      <c r="H2050" s="9" t="s">
        <v>13</v>
      </c>
      <c r="I2050" s="9" t="s">
        <v>82</v>
      </c>
      <c r="J2050" s="9"/>
      <c r="K2050" s="9" t="s">
        <v>1291</v>
      </c>
    </row>
    <row r="2051" spans="1:11" x14ac:dyDescent="0.25">
      <c r="A2051" s="7">
        <v>576551</v>
      </c>
      <c r="B2051" s="11" t="s">
        <v>1634</v>
      </c>
      <c r="C2051" s="11" t="s">
        <v>1288</v>
      </c>
      <c r="D2051" s="7" t="s">
        <v>41</v>
      </c>
      <c r="E2051" s="8"/>
      <c r="F2051" s="7">
        <v>4</v>
      </c>
      <c r="G2051" s="9" t="s">
        <v>20</v>
      </c>
      <c r="H2051" s="9" t="s">
        <v>13</v>
      </c>
      <c r="I2051" s="9" t="s">
        <v>82</v>
      </c>
      <c r="J2051" s="9"/>
      <c r="K2051" s="9" t="s">
        <v>1291</v>
      </c>
    </row>
    <row r="2052" spans="1:11" x14ac:dyDescent="0.25">
      <c r="A2052" s="7">
        <v>587922</v>
      </c>
      <c r="B2052" s="11" t="s">
        <v>2045</v>
      </c>
      <c r="C2052" s="11" t="s">
        <v>1894</v>
      </c>
      <c r="D2052" s="7" t="s">
        <v>41</v>
      </c>
      <c r="E2052" s="8"/>
      <c r="F2052" s="7">
        <v>0</v>
      </c>
      <c r="G2052" s="9" t="s">
        <v>20</v>
      </c>
      <c r="H2052" s="9" t="s">
        <v>13</v>
      </c>
      <c r="I2052" s="9" t="s">
        <v>82</v>
      </c>
      <c r="J2052" s="9"/>
      <c r="K2052" s="9" t="s">
        <v>1291</v>
      </c>
    </row>
    <row r="2053" spans="1:11" x14ac:dyDescent="0.25">
      <c r="A2053" s="7">
        <v>610611</v>
      </c>
      <c r="B2053" s="11" t="s">
        <v>2046</v>
      </c>
      <c r="C2053" s="11" t="s">
        <v>1320</v>
      </c>
      <c r="D2053" s="7" t="s">
        <v>41</v>
      </c>
      <c r="E2053" s="8"/>
      <c r="F2053" s="7">
        <v>0</v>
      </c>
      <c r="G2053" s="9" t="s">
        <v>20</v>
      </c>
      <c r="H2053" s="9" t="s">
        <v>13</v>
      </c>
      <c r="I2053" s="9" t="s">
        <v>82</v>
      </c>
      <c r="J2053" s="9"/>
      <c r="K2053" s="9" t="s">
        <v>1291</v>
      </c>
    </row>
    <row r="2054" spans="1:11" x14ac:dyDescent="0.25">
      <c r="A2054" s="7">
        <v>610670</v>
      </c>
      <c r="B2054" s="11" t="s">
        <v>2047</v>
      </c>
      <c r="C2054" s="11" t="s">
        <v>1894</v>
      </c>
      <c r="D2054" s="7" t="s">
        <v>41</v>
      </c>
      <c r="E2054" s="8"/>
      <c r="F2054" s="7">
        <v>4</v>
      </c>
      <c r="G2054" s="9" t="s">
        <v>20</v>
      </c>
      <c r="H2054" s="9" t="s">
        <v>13</v>
      </c>
      <c r="I2054" s="9" t="s">
        <v>82</v>
      </c>
      <c r="J2054" s="9"/>
      <c r="K2054" s="9" t="s">
        <v>1291</v>
      </c>
    </row>
    <row r="2055" spans="1:11" x14ac:dyDescent="0.25">
      <c r="A2055" s="7">
        <v>574044</v>
      </c>
      <c r="B2055" s="11" t="s">
        <v>2048</v>
      </c>
      <c r="C2055" s="11" t="s">
        <v>1719</v>
      </c>
      <c r="D2055" s="7" t="s">
        <v>38</v>
      </c>
      <c r="E2055" s="8"/>
      <c r="F2055" s="7">
        <v>4</v>
      </c>
      <c r="G2055" s="9" t="s">
        <v>20</v>
      </c>
      <c r="H2055" s="9" t="s">
        <v>13</v>
      </c>
      <c r="I2055" s="9" t="s">
        <v>82</v>
      </c>
      <c r="J2055" s="9"/>
      <c r="K2055" s="9" t="s">
        <v>1291</v>
      </c>
    </row>
    <row r="2056" spans="1:11" x14ac:dyDescent="0.25">
      <c r="A2056" s="7">
        <v>534000</v>
      </c>
      <c r="B2056" s="11" t="s">
        <v>1577</v>
      </c>
      <c r="C2056" s="11" t="s">
        <v>1329</v>
      </c>
      <c r="D2056" s="7" t="s">
        <v>41</v>
      </c>
      <c r="E2056" s="8"/>
      <c r="F2056" s="7">
        <v>4</v>
      </c>
      <c r="G2056" s="9" t="s">
        <v>20</v>
      </c>
      <c r="H2056" s="9" t="s">
        <v>13</v>
      </c>
      <c r="I2056" s="9" t="s">
        <v>82</v>
      </c>
      <c r="J2056" s="9"/>
      <c r="K2056" s="9" t="s">
        <v>1291</v>
      </c>
    </row>
    <row r="2057" spans="1:11" x14ac:dyDescent="0.25">
      <c r="A2057" s="7">
        <v>516810</v>
      </c>
      <c r="B2057" s="11" t="s">
        <v>2049</v>
      </c>
      <c r="C2057" s="11" t="s">
        <v>119</v>
      </c>
      <c r="D2057" s="7" t="s">
        <v>38</v>
      </c>
      <c r="E2057" s="8"/>
      <c r="F2057" s="7">
        <v>4</v>
      </c>
      <c r="G2057" s="9" t="s">
        <v>20</v>
      </c>
      <c r="H2057" s="9" t="s">
        <v>13</v>
      </c>
      <c r="I2057" s="9" t="s">
        <v>82</v>
      </c>
      <c r="J2057" s="9"/>
      <c r="K2057" s="9" t="s">
        <v>1291</v>
      </c>
    </row>
    <row r="2058" spans="1:11" x14ac:dyDescent="0.25">
      <c r="A2058" s="7">
        <v>606165</v>
      </c>
      <c r="B2058" s="11" t="s">
        <v>2050</v>
      </c>
      <c r="C2058" s="11" t="s">
        <v>1324</v>
      </c>
      <c r="D2058" s="7" t="s">
        <v>38</v>
      </c>
      <c r="E2058" s="8"/>
      <c r="F2058" s="7">
        <v>0</v>
      </c>
      <c r="G2058" s="9" t="s">
        <v>20</v>
      </c>
      <c r="H2058" s="9" t="s">
        <v>13</v>
      </c>
      <c r="I2058" s="9" t="s">
        <v>82</v>
      </c>
      <c r="J2058" s="9"/>
      <c r="K2058" s="9" t="s">
        <v>1291</v>
      </c>
    </row>
    <row r="2059" spans="1:11" x14ac:dyDescent="0.25">
      <c r="A2059" s="7">
        <v>604391</v>
      </c>
      <c r="B2059" s="11" t="s">
        <v>2051</v>
      </c>
      <c r="C2059" s="11" t="s">
        <v>119</v>
      </c>
      <c r="D2059" s="7" t="s">
        <v>38</v>
      </c>
      <c r="E2059" s="8"/>
      <c r="F2059" s="7">
        <v>0</v>
      </c>
      <c r="G2059" s="9" t="s">
        <v>20</v>
      </c>
      <c r="H2059" s="9" t="s">
        <v>13</v>
      </c>
      <c r="I2059" s="9" t="s">
        <v>82</v>
      </c>
      <c r="J2059" s="9"/>
      <c r="K2059" s="9" t="s">
        <v>1291</v>
      </c>
    </row>
    <row r="2060" spans="1:11" x14ac:dyDescent="0.25">
      <c r="A2060" s="7">
        <v>610029</v>
      </c>
      <c r="B2060" s="11" t="s">
        <v>2052</v>
      </c>
      <c r="C2060" s="11" t="s">
        <v>1174</v>
      </c>
      <c r="D2060" s="7" t="s">
        <v>38</v>
      </c>
      <c r="E2060" s="8"/>
      <c r="F2060" s="7">
        <v>4</v>
      </c>
      <c r="G2060" s="9" t="s">
        <v>20</v>
      </c>
      <c r="H2060" s="9" t="s">
        <v>13</v>
      </c>
      <c r="I2060" s="9" t="s">
        <v>82</v>
      </c>
      <c r="J2060" s="9"/>
      <c r="K2060" s="9" t="s">
        <v>1291</v>
      </c>
    </row>
    <row r="2061" spans="1:11" x14ac:dyDescent="0.25">
      <c r="A2061" s="7">
        <v>600561</v>
      </c>
      <c r="B2061" s="11" t="s">
        <v>2053</v>
      </c>
      <c r="C2061" s="11" t="s">
        <v>119</v>
      </c>
      <c r="D2061" s="7" t="s">
        <v>38</v>
      </c>
      <c r="E2061" s="8"/>
      <c r="F2061" s="7">
        <v>0</v>
      </c>
      <c r="G2061" s="9" t="s">
        <v>20</v>
      </c>
      <c r="H2061" s="9" t="s">
        <v>13</v>
      </c>
      <c r="I2061" s="9" t="s">
        <v>82</v>
      </c>
      <c r="J2061" s="9"/>
      <c r="K2061" s="9" t="s">
        <v>1291</v>
      </c>
    </row>
    <row r="2062" spans="1:11" x14ac:dyDescent="0.25">
      <c r="A2062" s="7">
        <v>604390</v>
      </c>
      <c r="B2062" s="11" t="s">
        <v>1316</v>
      </c>
      <c r="C2062" s="11" t="s">
        <v>119</v>
      </c>
      <c r="D2062" s="7" t="s">
        <v>38</v>
      </c>
      <c r="E2062" s="8"/>
      <c r="F2062" s="7">
        <v>0</v>
      </c>
      <c r="G2062" s="9" t="s">
        <v>20</v>
      </c>
      <c r="H2062" s="9" t="s">
        <v>13</v>
      </c>
      <c r="I2062" s="9" t="s">
        <v>82</v>
      </c>
      <c r="J2062" s="9"/>
      <c r="K2062" s="9" t="s">
        <v>1291</v>
      </c>
    </row>
    <row r="2063" spans="1:11" x14ac:dyDescent="0.25">
      <c r="A2063" s="7">
        <v>573008</v>
      </c>
      <c r="B2063" s="11" t="s">
        <v>2054</v>
      </c>
      <c r="C2063" s="11" t="s">
        <v>1325</v>
      </c>
      <c r="D2063" s="7" t="s">
        <v>38</v>
      </c>
      <c r="E2063" s="8"/>
      <c r="F2063" s="7">
        <v>1</v>
      </c>
      <c r="G2063" s="9" t="s">
        <v>20</v>
      </c>
      <c r="H2063" s="9" t="s">
        <v>13</v>
      </c>
      <c r="I2063" s="9" t="s">
        <v>82</v>
      </c>
      <c r="J2063" s="9"/>
      <c r="K2063" s="9" t="s">
        <v>1291</v>
      </c>
    </row>
    <row r="2064" spans="1:11" x14ac:dyDescent="0.25">
      <c r="A2064" s="7">
        <v>613494</v>
      </c>
      <c r="B2064" s="11" t="s">
        <v>2055</v>
      </c>
      <c r="C2064" s="11" t="s">
        <v>1174</v>
      </c>
      <c r="D2064" s="7" t="s">
        <v>38</v>
      </c>
      <c r="E2064" s="8"/>
      <c r="F2064" s="7">
        <v>4</v>
      </c>
      <c r="G2064" s="9" t="s">
        <v>20</v>
      </c>
      <c r="H2064" s="9" t="s">
        <v>13</v>
      </c>
      <c r="I2064" s="9" t="s">
        <v>82</v>
      </c>
      <c r="J2064" s="9"/>
      <c r="K2064" s="9" t="s">
        <v>1291</v>
      </c>
    </row>
    <row r="2065" spans="1:11" x14ac:dyDescent="0.25">
      <c r="A2065" s="7">
        <v>513772</v>
      </c>
      <c r="B2065" s="11" t="s">
        <v>2056</v>
      </c>
      <c r="C2065" s="11" t="s">
        <v>1344</v>
      </c>
      <c r="D2065" s="7" t="s">
        <v>38</v>
      </c>
      <c r="E2065" s="8"/>
      <c r="F2065" s="7">
        <v>2</v>
      </c>
      <c r="G2065" s="9" t="s">
        <v>20</v>
      </c>
      <c r="H2065" s="9" t="s">
        <v>13</v>
      </c>
      <c r="I2065" s="9" t="s">
        <v>82</v>
      </c>
      <c r="J2065" s="9"/>
      <c r="K2065" s="9" t="s">
        <v>1291</v>
      </c>
    </row>
    <row r="2066" spans="1:11" x14ac:dyDescent="0.25">
      <c r="A2066" s="7">
        <v>613031</v>
      </c>
      <c r="B2066" s="11" t="s">
        <v>2057</v>
      </c>
      <c r="C2066" s="11" t="s">
        <v>99</v>
      </c>
      <c r="D2066" s="7" t="s">
        <v>38</v>
      </c>
      <c r="E2066" s="8"/>
      <c r="F2066" s="7">
        <v>0</v>
      </c>
      <c r="G2066" s="9" t="s">
        <v>20</v>
      </c>
      <c r="H2066" s="9" t="s">
        <v>13</v>
      </c>
      <c r="I2066" s="9" t="s">
        <v>82</v>
      </c>
      <c r="J2066" s="9"/>
      <c r="K2066" s="9" t="s">
        <v>1291</v>
      </c>
    </row>
    <row r="2067" spans="1:11" x14ac:dyDescent="0.25">
      <c r="A2067" s="7">
        <v>613032</v>
      </c>
      <c r="B2067" s="11" t="s">
        <v>2058</v>
      </c>
      <c r="C2067" s="11" t="s">
        <v>1174</v>
      </c>
      <c r="D2067" s="7" t="s">
        <v>38</v>
      </c>
      <c r="E2067" s="8"/>
      <c r="F2067" s="7">
        <v>4</v>
      </c>
      <c r="G2067" s="9" t="s">
        <v>20</v>
      </c>
      <c r="H2067" s="9" t="s">
        <v>13</v>
      </c>
      <c r="I2067" s="9" t="s">
        <v>82</v>
      </c>
      <c r="J2067" s="9"/>
      <c r="K2067" s="9" t="s">
        <v>1291</v>
      </c>
    </row>
    <row r="2068" spans="1:11" x14ac:dyDescent="0.25">
      <c r="A2068" s="7">
        <v>613042</v>
      </c>
      <c r="B2068" s="11" t="s">
        <v>2059</v>
      </c>
      <c r="C2068" s="11" t="s">
        <v>1143</v>
      </c>
      <c r="D2068" s="7" t="s">
        <v>41</v>
      </c>
      <c r="E2068" s="8"/>
      <c r="F2068" s="7">
        <v>0</v>
      </c>
      <c r="G2068" s="9" t="s">
        <v>20</v>
      </c>
      <c r="H2068" s="9" t="s">
        <v>13</v>
      </c>
      <c r="I2068" s="9" t="s">
        <v>82</v>
      </c>
      <c r="J2068" s="9"/>
      <c r="K2068" s="9" t="s">
        <v>1291</v>
      </c>
    </row>
    <row r="2069" spans="1:11" x14ac:dyDescent="0.25">
      <c r="A2069" s="7">
        <v>613043</v>
      </c>
      <c r="B2069" s="11" t="s">
        <v>2060</v>
      </c>
      <c r="C2069" s="11" t="s">
        <v>1288</v>
      </c>
      <c r="D2069" s="7" t="s">
        <v>41</v>
      </c>
      <c r="E2069" s="8"/>
      <c r="F2069" s="7">
        <v>0</v>
      </c>
      <c r="G2069" s="9" t="s">
        <v>20</v>
      </c>
      <c r="H2069" s="9" t="s">
        <v>13</v>
      </c>
      <c r="I2069" s="9" t="s">
        <v>82</v>
      </c>
      <c r="J2069" s="9"/>
      <c r="K2069" s="9" t="s">
        <v>1291</v>
      </c>
    </row>
    <row r="2070" spans="1:11" x14ac:dyDescent="0.25">
      <c r="A2070" s="7">
        <v>613016</v>
      </c>
      <c r="B2070" s="11" t="s">
        <v>2061</v>
      </c>
      <c r="C2070" s="11" t="s">
        <v>117</v>
      </c>
      <c r="D2070" s="7" t="s">
        <v>41</v>
      </c>
      <c r="E2070" s="8"/>
      <c r="F2070" s="7">
        <v>4</v>
      </c>
      <c r="G2070" s="9" t="s">
        <v>20</v>
      </c>
      <c r="H2070" s="9" t="s">
        <v>13</v>
      </c>
      <c r="I2070" s="9" t="s">
        <v>82</v>
      </c>
      <c r="J2070" s="9"/>
      <c r="K2070" s="9" t="s">
        <v>1291</v>
      </c>
    </row>
    <row r="2071" spans="1:11" x14ac:dyDescent="0.25">
      <c r="A2071" s="7">
        <v>613584</v>
      </c>
      <c r="B2071" s="11" t="s">
        <v>2062</v>
      </c>
      <c r="C2071" s="11" t="s">
        <v>1778</v>
      </c>
      <c r="D2071" s="7" t="s">
        <v>38</v>
      </c>
      <c r="E2071" s="8"/>
      <c r="F2071" s="7">
        <v>4</v>
      </c>
      <c r="G2071" s="9" t="s">
        <v>20</v>
      </c>
      <c r="H2071" s="9" t="s">
        <v>13</v>
      </c>
      <c r="I2071" s="9" t="s">
        <v>82</v>
      </c>
      <c r="J2071" s="9"/>
      <c r="K2071" s="9" t="s">
        <v>1291</v>
      </c>
    </row>
    <row r="2072" spans="1:11" x14ac:dyDescent="0.25">
      <c r="A2072" s="7">
        <v>575580</v>
      </c>
      <c r="B2072" s="11" t="s">
        <v>1013</v>
      </c>
      <c r="C2072" s="11" t="s">
        <v>1457</v>
      </c>
      <c r="D2072" s="7" t="s">
        <v>38</v>
      </c>
      <c r="E2072" s="8"/>
      <c r="F2072" s="7">
        <v>2</v>
      </c>
      <c r="G2072" s="9" t="s">
        <v>20</v>
      </c>
      <c r="H2072" s="9" t="s">
        <v>13</v>
      </c>
      <c r="I2072" s="9" t="s">
        <v>82</v>
      </c>
      <c r="J2072" s="9"/>
      <c r="K2072" s="9" t="s">
        <v>1291</v>
      </c>
    </row>
    <row r="2073" spans="1:11" x14ac:dyDescent="0.25">
      <c r="A2073" s="7">
        <v>613849</v>
      </c>
      <c r="B2073" s="11" t="s">
        <v>2063</v>
      </c>
      <c r="C2073" s="11" t="s">
        <v>1719</v>
      </c>
      <c r="D2073" s="7" t="s">
        <v>38</v>
      </c>
      <c r="E2073" s="8"/>
      <c r="F2073" s="7">
        <v>0</v>
      </c>
      <c r="G2073" s="9" t="s">
        <v>20</v>
      </c>
      <c r="H2073" s="9" t="s">
        <v>13</v>
      </c>
      <c r="I2073" s="9" t="s">
        <v>82</v>
      </c>
      <c r="J2073" s="9"/>
      <c r="K2073" s="9" t="s">
        <v>1291</v>
      </c>
    </row>
    <row r="2074" spans="1:11" x14ac:dyDescent="0.25">
      <c r="A2074" s="7">
        <v>613854</v>
      </c>
      <c r="B2074" s="11" t="s">
        <v>2064</v>
      </c>
      <c r="C2074" s="11" t="s">
        <v>1778</v>
      </c>
      <c r="D2074" s="7" t="s">
        <v>38</v>
      </c>
      <c r="E2074" s="8"/>
      <c r="F2074" s="7">
        <v>4</v>
      </c>
      <c r="G2074" s="9" t="s">
        <v>20</v>
      </c>
      <c r="H2074" s="9" t="s">
        <v>13</v>
      </c>
      <c r="I2074" s="9" t="s">
        <v>82</v>
      </c>
      <c r="J2074" s="9"/>
      <c r="K2074" s="9" t="s">
        <v>1291</v>
      </c>
    </row>
    <row r="2075" spans="1:11" x14ac:dyDescent="0.25">
      <c r="A2075" s="7">
        <v>571849</v>
      </c>
      <c r="B2075" s="11" t="s">
        <v>119</v>
      </c>
      <c r="C2075" s="11" t="s">
        <v>119</v>
      </c>
      <c r="D2075" s="7" t="s">
        <v>38</v>
      </c>
      <c r="E2075" s="8"/>
      <c r="F2075" s="7">
        <v>4</v>
      </c>
      <c r="G2075" s="9" t="s">
        <v>20</v>
      </c>
      <c r="H2075" s="9" t="s">
        <v>13</v>
      </c>
      <c r="I2075" s="9" t="s">
        <v>82</v>
      </c>
      <c r="J2075" s="9"/>
      <c r="K2075" s="9" t="s">
        <v>1291</v>
      </c>
    </row>
    <row r="2076" spans="1:11" x14ac:dyDescent="0.25">
      <c r="A2076" s="7">
        <v>615668</v>
      </c>
      <c r="B2076" s="11" t="s">
        <v>2065</v>
      </c>
      <c r="C2076" s="11" t="s">
        <v>1324</v>
      </c>
      <c r="D2076" s="7" t="s">
        <v>38</v>
      </c>
      <c r="E2076" s="8"/>
      <c r="F2076" s="7">
        <v>4</v>
      </c>
      <c r="G2076" s="9" t="s">
        <v>20</v>
      </c>
      <c r="H2076" s="9" t="s">
        <v>13</v>
      </c>
      <c r="I2076" s="9" t="s">
        <v>82</v>
      </c>
      <c r="J2076" s="9"/>
      <c r="K2076" s="9" t="s">
        <v>1291</v>
      </c>
    </row>
    <row r="2077" spans="1:11" x14ac:dyDescent="0.25">
      <c r="A2077" s="7">
        <v>569433</v>
      </c>
      <c r="B2077" s="11" t="s">
        <v>2066</v>
      </c>
      <c r="C2077" s="11" t="s">
        <v>1143</v>
      </c>
      <c r="D2077" s="7" t="s">
        <v>41</v>
      </c>
      <c r="E2077" s="8"/>
      <c r="F2077" s="7">
        <v>0</v>
      </c>
      <c r="G2077" s="9" t="s">
        <v>20</v>
      </c>
      <c r="H2077" s="9" t="s">
        <v>13</v>
      </c>
      <c r="I2077" s="9" t="s">
        <v>82</v>
      </c>
      <c r="J2077" s="9"/>
      <c r="K2077" s="9" t="s">
        <v>1291</v>
      </c>
    </row>
    <row r="2078" spans="1:11" x14ac:dyDescent="0.25">
      <c r="A2078" s="7">
        <v>583750</v>
      </c>
      <c r="B2078" s="11" t="s">
        <v>2067</v>
      </c>
      <c r="C2078" s="11" t="s">
        <v>121</v>
      </c>
      <c r="D2078" s="7" t="s">
        <v>41</v>
      </c>
      <c r="E2078" s="8">
        <v>46175</v>
      </c>
      <c r="F2078" s="7">
        <v>0</v>
      </c>
      <c r="G2078" s="9" t="s">
        <v>20</v>
      </c>
      <c r="H2078" s="9" t="s">
        <v>13</v>
      </c>
      <c r="I2078" s="9" t="s">
        <v>82</v>
      </c>
      <c r="J2078" s="9"/>
      <c r="K2078" s="9" t="s">
        <v>1291</v>
      </c>
    </row>
    <row r="2079" spans="1:11" x14ac:dyDescent="0.25">
      <c r="A2079" s="7">
        <v>595655</v>
      </c>
      <c r="B2079" s="11" t="s">
        <v>2068</v>
      </c>
      <c r="C2079" s="11" t="s">
        <v>1369</v>
      </c>
      <c r="D2079" s="7" t="s">
        <v>38</v>
      </c>
      <c r="E2079" s="8"/>
      <c r="F2079" s="7">
        <v>4</v>
      </c>
      <c r="G2079" s="9" t="s">
        <v>20</v>
      </c>
      <c r="H2079" s="9" t="s">
        <v>13</v>
      </c>
      <c r="I2079" s="9" t="s">
        <v>82</v>
      </c>
      <c r="J2079" s="9"/>
      <c r="K2079" s="9" t="s">
        <v>1291</v>
      </c>
    </row>
    <row r="2080" spans="1:11" x14ac:dyDescent="0.25">
      <c r="A2080" s="7">
        <v>590961</v>
      </c>
      <c r="B2080" s="11" t="s">
        <v>2069</v>
      </c>
      <c r="C2080" s="11" t="s">
        <v>1719</v>
      </c>
      <c r="D2080" s="7" t="s">
        <v>38</v>
      </c>
      <c r="E2080" s="8"/>
      <c r="F2080" s="7">
        <v>0</v>
      </c>
      <c r="G2080" s="9" t="s">
        <v>20</v>
      </c>
      <c r="H2080" s="9" t="s">
        <v>13</v>
      </c>
      <c r="I2080" s="9" t="s">
        <v>82</v>
      </c>
      <c r="J2080" s="9"/>
      <c r="K2080" s="9" t="s">
        <v>1291</v>
      </c>
    </row>
    <row r="2081" spans="1:11" x14ac:dyDescent="0.25">
      <c r="A2081" s="7">
        <v>613856</v>
      </c>
      <c r="B2081" s="11" t="s">
        <v>2070</v>
      </c>
      <c r="C2081" s="11" t="s">
        <v>1719</v>
      </c>
      <c r="D2081" s="7" t="s">
        <v>38</v>
      </c>
      <c r="E2081" s="8"/>
      <c r="F2081" s="7">
        <v>0</v>
      </c>
      <c r="G2081" s="9" t="s">
        <v>20</v>
      </c>
      <c r="H2081" s="9" t="s">
        <v>13</v>
      </c>
      <c r="I2081" s="9" t="s">
        <v>82</v>
      </c>
      <c r="J2081" s="9"/>
      <c r="K2081" s="9" t="s">
        <v>1291</v>
      </c>
    </row>
    <row r="2082" spans="1:11" x14ac:dyDescent="0.25">
      <c r="A2082" s="7">
        <v>541225</v>
      </c>
      <c r="B2082" s="11" t="s">
        <v>2071</v>
      </c>
      <c r="C2082" s="11" t="s">
        <v>96</v>
      </c>
      <c r="D2082" s="7" t="s">
        <v>38</v>
      </c>
      <c r="E2082" s="8"/>
      <c r="F2082" s="7">
        <v>0</v>
      </c>
      <c r="G2082" s="9" t="s">
        <v>20</v>
      </c>
      <c r="H2082" s="9" t="s">
        <v>13</v>
      </c>
      <c r="I2082" s="9" t="s">
        <v>82</v>
      </c>
      <c r="J2082" s="9"/>
      <c r="K2082" s="9" t="s">
        <v>1291</v>
      </c>
    </row>
    <row r="2083" spans="1:11" x14ac:dyDescent="0.25">
      <c r="A2083" s="7">
        <v>551133</v>
      </c>
      <c r="B2083" s="11" t="s">
        <v>2072</v>
      </c>
      <c r="C2083" s="11" t="s">
        <v>96</v>
      </c>
      <c r="D2083" s="7" t="s">
        <v>41</v>
      </c>
      <c r="E2083" s="8"/>
      <c r="F2083" s="7">
        <v>0</v>
      </c>
      <c r="G2083" s="9" t="s">
        <v>20</v>
      </c>
      <c r="H2083" s="9" t="s">
        <v>13</v>
      </c>
      <c r="I2083" s="9" t="s">
        <v>82</v>
      </c>
      <c r="J2083" s="9"/>
      <c r="K2083" s="9" t="s">
        <v>1291</v>
      </c>
    </row>
    <row r="2084" spans="1:11" x14ac:dyDescent="0.25">
      <c r="A2084" s="7">
        <v>574178</v>
      </c>
      <c r="B2084" s="11" t="s">
        <v>425</v>
      </c>
      <c r="C2084" s="11" t="s">
        <v>96</v>
      </c>
      <c r="D2084" s="7" t="s">
        <v>41</v>
      </c>
      <c r="E2084" s="8"/>
      <c r="F2084" s="7">
        <v>0</v>
      </c>
      <c r="G2084" s="9" t="s">
        <v>20</v>
      </c>
      <c r="H2084" s="9" t="s">
        <v>13</v>
      </c>
      <c r="I2084" s="9" t="s">
        <v>82</v>
      </c>
      <c r="J2084" s="9"/>
      <c r="K2084" s="9" t="s">
        <v>1291</v>
      </c>
    </row>
    <row r="2085" spans="1:11" x14ac:dyDescent="0.25">
      <c r="A2085" s="7">
        <v>579097</v>
      </c>
      <c r="B2085" s="11" t="s">
        <v>2073</v>
      </c>
      <c r="C2085" s="11" t="s">
        <v>96</v>
      </c>
      <c r="D2085" s="7" t="s">
        <v>41</v>
      </c>
      <c r="E2085" s="8"/>
      <c r="F2085" s="7">
        <v>2</v>
      </c>
      <c r="G2085" s="9" t="s">
        <v>20</v>
      </c>
      <c r="H2085" s="9" t="s">
        <v>13</v>
      </c>
      <c r="I2085" s="9" t="s">
        <v>82</v>
      </c>
      <c r="J2085" s="9"/>
      <c r="K2085" s="9" t="s">
        <v>1291</v>
      </c>
    </row>
    <row r="2086" spans="1:11" x14ac:dyDescent="0.25">
      <c r="A2086" s="7">
        <v>576559</v>
      </c>
      <c r="B2086" s="11" t="s">
        <v>2074</v>
      </c>
      <c r="C2086" s="11" t="s">
        <v>96</v>
      </c>
      <c r="D2086" s="7" t="s">
        <v>41</v>
      </c>
      <c r="E2086" s="8"/>
      <c r="F2086" s="7">
        <v>0</v>
      </c>
      <c r="G2086" s="9" t="s">
        <v>20</v>
      </c>
      <c r="H2086" s="9" t="s">
        <v>13</v>
      </c>
      <c r="I2086" s="9" t="s">
        <v>82</v>
      </c>
      <c r="J2086" s="9"/>
      <c r="K2086" s="9" t="s">
        <v>1291</v>
      </c>
    </row>
    <row r="2087" spans="1:11" x14ac:dyDescent="0.25">
      <c r="A2087" s="7">
        <v>587652</v>
      </c>
      <c r="B2087" s="11" t="s">
        <v>939</v>
      </c>
      <c r="C2087" s="11" t="s">
        <v>1143</v>
      </c>
      <c r="D2087" s="7" t="s">
        <v>41</v>
      </c>
      <c r="E2087" s="8"/>
      <c r="F2087" s="7">
        <v>4</v>
      </c>
      <c r="G2087" s="9" t="s">
        <v>20</v>
      </c>
      <c r="H2087" s="9" t="s">
        <v>13</v>
      </c>
      <c r="I2087" s="9" t="s">
        <v>82</v>
      </c>
      <c r="J2087" s="9"/>
      <c r="K2087" s="9" t="s">
        <v>1291</v>
      </c>
    </row>
    <row r="2088" spans="1:11" x14ac:dyDescent="0.25">
      <c r="A2088" s="7">
        <v>604017</v>
      </c>
      <c r="B2088" s="11" t="s">
        <v>2075</v>
      </c>
      <c r="C2088" s="11" t="s">
        <v>96</v>
      </c>
      <c r="D2088" s="7" t="s">
        <v>41</v>
      </c>
      <c r="E2088" s="8"/>
      <c r="F2088" s="7">
        <v>0</v>
      </c>
      <c r="G2088" s="9" t="s">
        <v>20</v>
      </c>
      <c r="H2088" s="9" t="s">
        <v>13</v>
      </c>
      <c r="I2088" s="9" t="s">
        <v>82</v>
      </c>
      <c r="J2088" s="9"/>
      <c r="K2088" s="9" t="s">
        <v>1291</v>
      </c>
    </row>
    <row r="2089" spans="1:11" x14ac:dyDescent="0.25">
      <c r="A2089" s="7">
        <v>604449</v>
      </c>
      <c r="B2089" s="11" t="s">
        <v>2076</v>
      </c>
      <c r="C2089" s="11" t="s">
        <v>119</v>
      </c>
      <c r="D2089" s="7" t="s">
        <v>38</v>
      </c>
      <c r="E2089" s="8"/>
      <c r="F2089" s="7">
        <v>2</v>
      </c>
      <c r="G2089" s="9" t="s">
        <v>20</v>
      </c>
      <c r="H2089" s="9" t="s">
        <v>13</v>
      </c>
      <c r="I2089" s="9" t="s">
        <v>82</v>
      </c>
      <c r="J2089" s="9"/>
      <c r="K2089" s="9" t="s">
        <v>1291</v>
      </c>
    </row>
    <row r="2090" spans="1:11" x14ac:dyDescent="0.25">
      <c r="A2090" s="7">
        <v>608475</v>
      </c>
      <c r="B2090" s="11" t="s">
        <v>2077</v>
      </c>
      <c r="C2090" s="11" t="s">
        <v>1344</v>
      </c>
      <c r="D2090" s="7" t="s">
        <v>38</v>
      </c>
      <c r="E2090" s="8"/>
      <c r="F2090" s="7">
        <v>2</v>
      </c>
      <c r="G2090" s="9" t="s">
        <v>20</v>
      </c>
      <c r="H2090" s="9" t="s">
        <v>13</v>
      </c>
      <c r="I2090" s="9" t="s">
        <v>82</v>
      </c>
      <c r="J2090" s="9"/>
      <c r="K2090" s="9" t="s">
        <v>1291</v>
      </c>
    </row>
    <row r="2091" spans="1:11" x14ac:dyDescent="0.25">
      <c r="A2091" s="7">
        <v>619985</v>
      </c>
      <c r="B2091" s="11" t="s">
        <v>2078</v>
      </c>
      <c r="C2091" s="11" t="s">
        <v>1327</v>
      </c>
      <c r="D2091" s="7" t="s">
        <v>41</v>
      </c>
      <c r="E2091" s="8"/>
      <c r="F2091" s="7">
        <v>0</v>
      </c>
      <c r="G2091" s="9" t="s">
        <v>20</v>
      </c>
      <c r="H2091" s="9" t="s">
        <v>13</v>
      </c>
      <c r="I2091" s="9" t="s">
        <v>82</v>
      </c>
      <c r="J2091" s="9"/>
      <c r="K2091" s="9" t="s">
        <v>1291</v>
      </c>
    </row>
    <row r="2092" spans="1:11" x14ac:dyDescent="0.25">
      <c r="A2092" s="7">
        <v>576813</v>
      </c>
      <c r="B2092" s="11" t="s">
        <v>594</v>
      </c>
      <c r="C2092" s="11" t="s">
        <v>1337</v>
      </c>
      <c r="D2092" s="7" t="s">
        <v>41</v>
      </c>
      <c r="E2092" s="8"/>
      <c r="F2092" s="7">
        <v>0</v>
      </c>
      <c r="G2092" s="9" t="s">
        <v>26</v>
      </c>
      <c r="H2092" s="9" t="s">
        <v>13</v>
      </c>
      <c r="I2092" s="9" t="s">
        <v>39</v>
      </c>
      <c r="J2092" s="9"/>
      <c r="K2092" s="9" t="s">
        <v>1291</v>
      </c>
    </row>
    <row r="2093" spans="1:11" x14ac:dyDescent="0.25">
      <c r="A2093" s="7">
        <v>636739</v>
      </c>
      <c r="B2093" s="11" t="s">
        <v>2079</v>
      </c>
      <c r="C2093" s="11" t="s">
        <v>96</v>
      </c>
      <c r="D2093" s="7" t="s">
        <v>41</v>
      </c>
      <c r="E2093" s="8"/>
      <c r="F2093" s="7">
        <v>1</v>
      </c>
      <c r="G2093" s="9" t="s">
        <v>1387</v>
      </c>
      <c r="H2093" s="9" t="s">
        <v>13</v>
      </c>
      <c r="I2093" s="9" t="s">
        <v>82</v>
      </c>
      <c r="J2093" s="9"/>
      <c r="K2093" s="9" t="s">
        <v>1291</v>
      </c>
    </row>
    <row r="2094" spans="1:11" x14ac:dyDescent="0.25">
      <c r="A2094" s="7">
        <v>532390</v>
      </c>
      <c r="B2094" s="11" t="s">
        <v>2080</v>
      </c>
      <c r="C2094" s="11" t="s">
        <v>107</v>
      </c>
      <c r="D2094" s="7" t="s">
        <v>41</v>
      </c>
      <c r="E2094" s="8"/>
      <c r="F2094" s="7">
        <v>4</v>
      </c>
      <c r="G2094" s="9" t="s">
        <v>1333</v>
      </c>
      <c r="H2094" s="9" t="s">
        <v>13</v>
      </c>
      <c r="I2094" s="9" t="s">
        <v>82</v>
      </c>
      <c r="J2094" s="9"/>
      <c r="K2094" s="9" t="s">
        <v>1291</v>
      </c>
    </row>
    <row r="2095" spans="1:11" x14ac:dyDescent="0.25">
      <c r="A2095" s="7">
        <v>607715</v>
      </c>
      <c r="B2095" s="11" t="s">
        <v>245</v>
      </c>
      <c r="C2095" s="11" t="s">
        <v>107</v>
      </c>
      <c r="D2095" s="7" t="s">
        <v>41</v>
      </c>
      <c r="E2095" s="8"/>
      <c r="F2095" s="7">
        <v>4</v>
      </c>
      <c r="G2095" s="9" t="s">
        <v>1333</v>
      </c>
      <c r="H2095" s="9" t="s">
        <v>13</v>
      </c>
      <c r="I2095" s="9" t="s">
        <v>82</v>
      </c>
      <c r="J2095" s="9"/>
      <c r="K2095" s="9" t="s">
        <v>1291</v>
      </c>
    </row>
    <row r="2096" spans="1:11" x14ac:dyDescent="0.25">
      <c r="A2096" s="7">
        <v>574152</v>
      </c>
      <c r="B2096" s="11" t="s">
        <v>2081</v>
      </c>
      <c r="C2096" s="11" t="s">
        <v>107</v>
      </c>
      <c r="D2096" s="7" t="s">
        <v>1405</v>
      </c>
      <c r="E2096" s="8"/>
      <c r="F2096" s="7">
        <v>0</v>
      </c>
      <c r="G2096" s="9" t="s">
        <v>1333</v>
      </c>
      <c r="H2096" s="9" t="s">
        <v>13</v>
      </c>
      <c r="I2096" s="9" t="s">
        <v>82</v>
      </c>
      <c r="J2096" s="9"/>
      <c r="K2096" s="9" t="s">
        <v>1291</v>
      </c>
    </row>
    <row r="2097" spans="1:11" x14ac:dyDescent="0.25">
      <c r="A2097" s="7">
        <v>576482</v>
      </c>
      <c r="B2097" s="11" t="s">
        <v>2082</v>
      </c>
      <c r="C2097" s="11" t="s">
        <v>107</v>
      </c>
      <c r="D2097" s="7" t="s">
        <v>41</v>
      </c>
      <c r="E2097" s="8"/>
      <c r="F2097" s="7">
        <v>4</v>
      </c>
      <c r="G2097" s="9" t="s">
        <v>1333</v>
      </c>
      <c r="H2097" s="9" t="s">
        <v>13</v>
      </c>
      <c r="I2097" s="9" t="s">
        <v>82</v>
      </c>
      <c r="J2097" s="9"/>
      <c r="K2097" s="9" t="s">
        <v>1291</v>
      </c>
    </row>
    <row r="2098" spans="1:11" x14ac:dyDescent="0.25">
      <c r="A2098" s="7">
        <v>505879</v>
      </c>
      <c r="B2098" s="11" t="s">
        <v>2083</v>
      </c>
      <c r="C2098" s="11" t="s">
        <v>107</v>
      </c>
      <c r="D2098" s="7" t="s">
        <v>41</v>
      </c>
      <c r="E2098" s="8"/>
      <c r="F2098" s="7">
        <v>4</v>
      </c>
      <c r="G2098" s="9" t="s">
        <v>1333</v>
      </c>
      <c r="H2098" s="9" t="s">
        <v>13</v>
      </c>
      <c r="I2098" s="9" t="s">
        <v>82</v>
      </c>
      <c r="J2098" s="9"/>
      <c r="K2098" s="9" t="s">
        <v>1291</v>
      </c>
    </row>
    <row r="2099" spans="1:11" x14ac:dyDescent="0.25">
      <c r="A2099" s="7">
        <v>533022</v>
      </c>
      <c r="B2099" s="11" t="s">
        <v>2084</v>
      </c>
      <c r="C2099" s="11" t="s">
        <v>107</v>
      </c>
      <c r="D2099" s="7" t="s">
        <v>38</v>
      </c>
      <c r="E2099" s="8"/>
      <c r="F2099" s="7">
        <v>4</v>
      </c>
      <c r="G2099" s="9" t="s">
        <v>1333</v>
      </c>
      <c r="H2099" s="9" t="s">
        <v>13</v>
      </c>
      <c r="I2099" s="9" t="s">
        <v>82</v>
      </c>
      <c r="J2099" s="9"/>
      <c r="K2099" s="9" t="s">
        <v>1291</v>
      </c>
    </row>
    <row r="2100" spans="1:11" x14ac:dyDescent="0.25">
      <c r="A2100" s="7">
        <v>574982</v>
      </c>
      <c r="B2100" s="11" t="s">
        <v>2085</v>
      </c>
      <c r="C2100" s="11" t="s">
        <v>107</v>
      </c>
      <c r="D2100" s="7" t="s">
        <v>41</v>
      </c>
      <c r="E2100" s="8"/>
      <c r="F2100" s="7">
        <v>4</v>
      </c>
      <c r="G2100" s="9" t="s">
        <v>1333</v>
      </c>
      <c r="H2100" s="9" t="s">
        <v>13</v>
      </c>
      <c r="I2100" s="9" t="s">
        <v>82</v>
      </c>
      <c r="J2100" s="9"/>
      <c r="K2100" s="9" t="s">
        <v>1291</v>
      </c>
    </row>
    <row r="2101" spans="1:11" x14ac:dyDescent="0.25">
      <c r="A2101" s="7">
        <v>606129</v>
      </c>
      <c r="B2101" s="11" t="s">
        <v>2086</v>
      </c>
      <c r="C2101" s="11" t="s">
        <v>107</v>
      </c>
      <c r="D2101" s="7" t="s">
        <v>38</v>
      </c>
      <c r="E2101" s="8"/>
      <c r="F2101" s="7">
        <v>4</v>
      </c>
      <c r="G2101" s="9" t="s">
        <v>1333</v>
      </c>
      <c r="H2101" s="9" t="s">
        <v>13</v>
      </c>
      <c r="I2101" s="9" t="s">
        <v>82</v>
      </c>
      <c r="J2101" s="9"/>
      <c r="K2101" s="9" t="s">
        <v>1291</v>
      </c>
    </row>
    <row r="2102" spans="1:11" x14ac:dyDescent="0.25">
      <c r="A2102" s="7">
        <v>610039</v>
      </c>
      <c r="B2102" s="11" t="s">
        <v>2087</v>
      </c>
      <c r="C2102" s="11" t="s">
        <v>1373</v>
      </c>
      <c r="D2102" s="7" t="s">
        <v>38</v>
      </c>
      <c r="E2102" s="8"/>
      <c r="F2102" s="7">
        <v>4</v>
      </c>
      <c r="G2102" s="9" t="s">
        <v>1387</v>
      </c>
      <c r="H2102" s="9" t="s">
        <v>13</v>
      </c>
      <c r="I2102" s="9" t="s">
        <v>82</v>
      </c>
      <c r="J2102" s="9"/>
      <c r="K2102" s="9" t="s">
        <v>1291</v>
      </c>
    </row>
    <row r="2103" spans="1:11" x14ac:dyDescent="0.25">
      <c r="A2103" s="7">
        <v>610048</v>
      </c>
      <c r="B2103" s="11" t="s">
        <v>2088</v>
      </c>
      <c r="C2103" s="11" t="s">
        <v>1373</v>
      </c>
      <c r="D2103" s="7" t="s">
        <v>38</v>
      </c>
      <c r="E2103" s="8"/>
      <c r="F2103" s="7">
        <v>0</v>
      </c>
      <c r="G2103" s="9" t="s">
        <v>1387</v>
      </c>
      <c r="H2103" s="9" t="s">
        <v>13</v>
      </c>
      <c r="I2103" s="9" t="s">
        <v>82</v>
      </c>
      <c r="J2103" s="9"/>
      <c r="K2103" s="9" t="s">
        <v>1291</v>
      </c>
    </row>
    <row r="2104" spans="1:11" x14ac:dyDescent="0.25">
      <c r="A2104" s="7">
        <v>610049</v>
      </c>
      <c r="B2104" s="11" t="s">
        <v>2089</v>
      </c>
      <c r="C2104" s="11" t="s">
        <v>1373</v>
      </c>
      <c r="D2104" s="7" t="s">
        <v>38</v>
      </c>
      <c r="E2104" s="8"/>
      <c r="F2104" s="7">
        <v>4</v>
      </c>
      <c r="G2104" s="9" t="s">
        <v>1387</v>
      </c>
      <c r="H2104" s="9" t="s">
        <v>13</v>
      </c>
      <c r="I2104" s="9" t="s">
        <v>82</v>
      </c>
      <c r="J2104" s="9"/>
      <c r="K2104" s="9" t="s">
        <v>1291</v>
      </c>
    </row>
    <row r="2105" spans="1:11" x14ac:dyDescent="0.25">
      <c r="A2105" s="7">
        <v>613811</v>
      </c>
      <c r="B2105" s="11" t="s">
        <v>2090</v>
      </c>
      <c r="C2105" s="11" t="s">
        <v>96</v>
      </c>
      <c r="D2105" s="7" t="s">
        <v>41</v>
      </c>
      <c r="E2105" s="8"/>
      <c r="F2105" s="7">
        <v>4</v>
      </c>
      <c r="G2105" s="9" t="s">
        <v>1387</v>
      </c>
      <c r="H2105" s="9" t="s">
        <v>13</v>
      </c>
      <c r="I2105" s="9" t="s">
        <v>82</v>
      </c>
      <c r="J2105" s="9"/>
      <c r="K2105" s="9" t="s">
        <v>1291</v>
      </c>
    </row>
    <row r="2106" spans="1:11" x14ac:dyDescent="0.25">
      <c r="A2106" s="7">
        <v>573296</v>
      </c>
      <c r="B2106" s="11" t="s">
        <v>2091</v>
      </c>
      <c r="C2106" s="11" t="s">
        <v>107</v>
      </c>
      <c r="D2106" s="7" t="s">
        <v>38</v>
      </c>
      <c r="E2106" s="8"/>
      <c r="F2106" s="7">
        <v>0</v>
      </c>
      <c r="G2106" s="9" t="s">
        <v>1333</v>
      </c>
      <c r="H2106" s="9" t="s">
        <v>13</v>
      </c>
      <c r="I2106" s="9" t="s">
        <v>82</v>
      </c>
      <c r="J2106" s="9"/>
      <c r="K2106" s="9" t="s">
        <v>1291</v>
      </c>
    </row>
    <row r="2107" spans="1:11" x14ac:dyDescent="0.25">
      <c r="A2107" s="7">
        <v>615146</v>
      </c>
      <c r="B2107" s="11" t="s">
        <v>2092</v>
      </c>
      <c r="C2107" s="11" t="s">
        <v>1649</v>
      </c>
      <c r="D2107" s="7" t="e">
        <v>#N/A</v>
      </c>
      <c r="E2107" s="8"/>
      <c r="F2107" s="7">
        <v>0</v>
      </c>
      <c r="G2107" s="9" t="s">
        <v>1650</v>
      </c>
      <c r="H2107" s="9" t="s">
        <v>13</v>
      </c>
      <c r="I2107" s="9" t="s">
        <v>82</v>
      </c>
      <c r="J2107" s="9"/>
      <c r="K2107" s="9" t="s">
        <v>1291</v>
      </c>
    </row>
    <row r="2108" spans="1:11" x14ac:dyDescent="0.25">
      <c r="A2108" s="7">
        <v>609996</v>
      </c>
      <c r="B2108" s="11" t="s">
        <v>2093</v>
      </c>
      <c r="C2108" s="11" t="s">
        <v>1373</v>
      </c>
      <c r="D2108" s="7" t="s">
        <v>38</v>
      </c>
      <c r="E2108" s="8"/>
      <c r="F2108" s="7">
        <v>4</v>
      </c>
      <c r="G2108" s="9" t="s">
        <v>1312</v>
      </c>
      <c r="H2108" s="9" t="s">
        <v>13</v>
      </c>
      <c r="I2108" s="9" t="s">
        <v>82</v>
      </c>
      <c r="J2108" s="9"/>
      <c r="K2108" s="9" t="s">
        <v>1291</v>
      </c>
    </row>
    <row r="2109" spans="1:11" x14ac:dyDescent="0.25">
      <c r="A2109" s="7">
        <v>595493</v>
      </c>
      <c r="B2109" s="11" t="s">
        <v>2094</v>
      </c>
      <c r="C2109" s="11" t="s">
        <v>96</v>
      </c>
      <c r="D2109" s="7" t="s">
        <v>41</v>
      </c>
      <c r="E2109" s="8"/>
      <c r="F2109" s="7">
        <v>4</v>
      </c>
      <c r="G2109" s="9" t="s">
        <v>1312</v>
      </c>
      <c r="H2109" s="9" t="s">
        <v>13</v>
      </c>
      <c r="I2109" s="9" t="s">
        <v>82</v>
      </c>
      <c r="J2109" s="9"/>
      <c r="K2109" s="9" t="s">
        <v>1291</v>
      </c>
    </row>
    <row r="2110" spans="1:11" x14ac:dyDescent="0.25">
      <c r="A2110" s="7">
        <v>599235</v>
      </c>
      <c r="B2110" s="11" t="s">
        <v>2095</v>
      </c>
      <c r="C2110" s="11" t="s">
        <v>1373</v>
      </c>
      <c r="D2110" s="7" t="s">
        <v>41</v>
      </c>
      <c r="E2110" s="8"/>
      <c r="F2110" s="7">
        <v>4</v>
      </c>
      <c r="G2110" s="9" t="s">
        <v>1312</v>
      </c>
      <c r="H2110" s="9" t="s">
        <v>13</v>
      </c>
      <c r="I2110" s="9" t="s">
        <v>82</v>
      </c>
      <c r="J2110" s="9"/>
      <c r="K2110" s="9" t="s">
        <v>1291</v>
      </c>
    </row>
    <row r="2111" spans="1:11" x14ac:dyDescent="0.25">
      <c r="A2111" s="7">
        <v>602815</v>
      </c>
      <c r="B2111" s="11" t="s">
        <v>2096</v>
      </c>
      <c r="C2111" s="11" t="s">
        <v>96</v>
      </c>
      <c r="D2111" s="7" t="s">
        <v>41</v>
      </c>
      <c r="E2111" s="8"/>
      <c r="F2111" s="7">
        <v>4</v>
      </c>
      <c r="G2111" s="9" t="s">
        <v>1312</v>
      </c>
      <c r="H2111" s="9" t="s">
        <v>13</v>
      </c>
      <c r="I2111" s="9" t="s">
        <v>82</v>
      </c>
      <c r="J2111" s="9"/>
      <c r="K2111" s="9" t="s">
        <v>1291</v>
      </c>
    </row>
    <row r="2112" spans="1:11" x14ac:dyDescent="0.25">
      <c r="A2112" s="7">
        <v>560636</v>
      </c>
      <c r="B2112" s="11" t="s">
        <v>2097</v>
      </c>
      <c r="C2112" s="11" t="s">
        <v>1649</v>
      </c>
      <c r="D2112" s="7" t="e">
        <v>#N/A</v>
      </c>
      <c r="E2112" s="8">
        <v>46171</v>
      </c>
      <c r="F2112" s="7">
        <v>1</v>
      </c>
      <c r="G2112" s="9" t="s">
        <v>1650</v>
      </c>
      <c r="H2112" s="9" t="s">
        <v>13</v>
      </c>
      <c r="I2112" s="9" t="s">
        <v>82</v>
      </c>
      <c r="J2112" s="9"/>
      <c r="K2112" s="9" t="s">
        <v>1291</v>
      </c>
    </row>
    <row r="2113" spans="1:11" x14ac:dyDescent="0.25">
      <c r="A2113" s="7">
        <v>581134</v>
      </c>
      <c r="B2113" s="11" t="s">
        <v>2098</v>
      </c>
      <c r="C2113" s="11" t="s">
        <v>2099</v>
      </c>
      <c r="D2113" s="7" t="s">
        <v>41</v>
      </c>
      <c r="E2113" s="8"/>
      <c r="F2113" s="7">
        <v>4</v>
      </c>
      <c r="G2113" s="9" t="s">
        <v>2100</v>
      </c>
      <c r="H2113" s="9" t="s">
        <v>13</v>
      </c>
      <c r="I2113" s="9" t="s">
        <v>82</v>
      </c>
      <c r="J2113" s="9"/>
      <c r="K2113" s="9" t="s">
        <v>1291</v>
      </c>
    </row>
    <row r="2114" spans="1:11" x14ac:dyDescent="0.25">
      <c r="A2114" s="7">
        <v>514414</v>
      </c>
      <c r="B2114" s="11" t="s">
        <v>2101</v>
      </c>
      <c r="C2114" s="11" t="s">
        <v>2099</v>
      </c>
      <c r="D2114" s="7" t="s">
        <v>38</v>
      </c>
      <c r="E2114" s="8"/>
      <c r="F2114" s="7">
        <v>4</v>
      </c>
      <c r="G2114" s="9" t="s">
        <v>2100</v>
      </c>
      <c r="H2114" s="9" t="s">
        <v>13</v>
      </c>
      <c r="I2114" s="9" t="s">
        <v>82</v>
      </c>
      <c r="J2114" s="9"/>
      <c r="K2114" s="9" t="s">
        <v>1291</v>
      </c>
    </row>
    <row r="2115" spans="1:11" x14ac:dyDescent="0.25">
      <c r="A2115" s="7">
        <v>581131</v>
      </c>
      <c r="B2115" s="11" t="s">
        <v>2102</v>
      </c>
      <c r="C2115" s="11" t="s">
        <v>2099</v>
      </c>
      <c r="D2115" s="7" t="s">
        <v>38</v>
      </c>
      <c r="E2115" s="8"/>
      <c r="F2115" s="7">
        <v>4</v>
      </c>
      <c r="G2115" s="9" t="s">
        <v>2100</v>
      </c>
      <c r="H2115" s="9" t="s">
        <v>13</v>
      </c>
      <c r="I2115" s="9" t="s">
        <v>82</v>
      </c>
      <c r="J2115" s="9"/>
      <c r="K2115" s="9" t="s">
        <v>1291</v>
      </c>
    </row>
    <row r="2116" spans="1:11" x14ac:dyDescent="0.25">
      <c r="A2116" s="7">
        <v>541264</v>
      </c>
      <c r="B2116" s="11" t="s">
        <v>2103</v>
      </c>
      <c r="C2116" s="11" t="s">
        <v>1341</v>
      </c>
      <c r="D2116" s="7" t="s">
        <v>38</v>
      </c>
      <c r="E2116" s="8"/>
      <c r="F2116" s="7">
        <v>4</v>
      </c>
      <c r="G2116" s="9" t="s">
        <v>26</v>
      </c>
      <c r="H2116" s="9" t="s">
        <v>13</v>
      </c>
      <c r="I2116" s="9" t="s">
        <v>82</v>
      </c>
      <c r="J2116" s="9"/>
      <c r="K2116" s="9" t="s">
        <v>1291</v>
      </c>
    </row>
    <row r="2117" spans="1:11" x14ac:dyDescent="0.25">
      <c r="A2117" s="7">
        <v>560507</v>
      </c>
      <c r="B2117" s="11" t="s">
        <v>2104</v>
      </c>
      <c r="C2117" s="11" t="s">
        <v>1337</v>
      </c>
      <c r="D2117" s="7" t="s">
        <v>41</v>
      </c>
      <c r="E2117" s="8"/>
      <c r="F2117" s="7">
        <v>4</v>
      </c>
      <c r="G2117" s="9" t="s">
        <v>26</v>
      </c>
      <c r="H2117" s="9" t="s">
        <v>13</v>
      </c>
      <c r="I2117" s="9" t="s">
        <v>82</v>
      </c>
      <c r="J2117" s="9"/>
      <c r="K2117" s="9" t="s">
        <v>1291</v>
      </c>
    </row>
    <row r="2118" spans="1:11" x14ac:dyDescent="0.25">
      <c r="A2118" s="7">
        <v>622445</v>
      </c>
      <c r="B2118" s="11" t="s">
        <v>1964</v>
      </c>
      <c r="C2118" s="11" t="s">
        <v>99</v>
      </c>
      <c r="D2118" s="7" t="s">
        <v>38</v>
      </c>
      <c r="E2118" s="8"/>
      <c r="F2118" s="7">
        <v>0</v>
      </c>
      <c r="G2118" s="9" t="s">
        <v>20</v>
      </c>
      <c r="H2118" s="9" t="s">
        <v>13</v>
      </c>
      <c r="I2118" s="9" t="s">
        <v>82</v>
      </c>
      <c r="J2118" s="9"/>
      <c r="K2118" s="9" t="s">
        <v>1291</v>
      </c>
    </row>
    <row r="2119" spans="1:11" x14ac:dyDescent="0.25">
      <c r="A2119" s="7">
        <v>622443</v>
      </c>
      <c r="B2119" s="11" t="s">
        <v>2105</v>
      </c>
      <c r="C2119" s="11" t="s">
        <v>1324</v>
      </c>
      <c r="D2119" s="7" t="s">
        <v>38</v>
      </c>
      <c r="E2119" s="8"/>
      <c r="F2119" s="7">
        <v>0</v>
      </c>
      <c r="G2119" s="9" t="s">
        <v>20</v>
      </c>
      <c r="H2119" s="9" t="s">
        <v>13</v>
      </c>
      <c r="I2119" s="9" t="s">
        <v>82</v>
      </c>
      <c r="J2119" s="9"/>
      <c r="K2119" s="9" t="s">
        <v>1291</v>
      </c>
    </row>
    <row r="2120" spans="1:11" x14ac:dyDescent="0.25">
      <c r="A2120" s="7">
        <v>622475</v>
      </c>
      <c r="B2120" s="11" t="s">
        <v>2106</v>
      </c>
      <c r="C2120" s="11" t="s">
        <v>1332</v>
      </c>
      <c r="D2120" s="7" t="s">
        <v>38</v>
      </c>
      <c r="E2120" s="8"/>
      <c r="F2120" s="7">
        <v>4</v>
      </c>
      <c r="G2120" s="9" t="s">
        <v>1371</v>
      </c>
      <c r="H2120" s="9" t="s">
        <v>13</v>
      </c>
      <c r="I2120" s="9" t="s">
        <v>82</v>
      </c>
      <c r="J2120" s="9"/>
      <c r="K2120" s="9" t="s">
        <v>1291</v>
      </c>
    </row>
    <row r="2121" spans="1:11" x14ac:dyDescent="0.25">
      <c r="A2121" s="7">
        <v>622465</v>
      </c>
      <c r="B2121" s="11" t="s">
        <v>2107</v>
      </c>
      <c r="C2121" s="11" t="s">
        <v>105</v>
      </c>
      <c r="D2121" s="7" t="s">
        <v>1405</v>
      </c>
      <c r="E2121" s="8"/>
      <c r="F2121" s="7">
        <v>0</v>
      </c>
      <c r="G2121" s="9" t="s">
        <v>1380</v>
      </c>
      <c r="H2121" s="9" t="s">
        <v>13</v>
      </c>
      <c r="I2121" s="9" t="s">
        <v>82</v>
      </c>
      <c r="J2121" s="9"/>
      <c r="K2121" s="9" t="s">
        <v>1291</v>
      </c>
    </row>
    <row r="2122" spans="1:11" x14ac:dyDescent="0.25">
      <c r="A2122" s="7">
        <v>622452</v>
      </c>
      <c r="B2122" s="11" t="s">
        <v>2108</v>
      </c>
      <c r="C2122" s="11" t="s">
        <v>105</v>
      </c>
      <c r="D2122" s="7" t="s">
        <v>1405</v>
      </c>
      <c r="E2122" s="8"/>
      <c r="F2122" s="7">
        <v>0</v>
      </c>
      <c r="G2122" s="9" t="s">
        <v>1380</v>
      </c>
      <c r="H2122" s="9" t="s">
        <v>13</v>
      </c>
      <c r="I2122" s="9" t="s">
        <v>82</v>
      </c>
      <c r="J2122" s="9"/>
      <c r="K2122" s="9" t="s">
        <v>1291</v>
      </c>
    </row>
    <row r="2123" spans="1:11" x14ac:dyDescent="0.25">
      <c r="A2123" s="7">
        <v>596297</v>
      </c>
      <c r="B2123" s="11" t="s">
        <v>2109</v>
      </c>
      <c r="C2123" s="11" t="s">
        <v>1420</v>
      </c>
      <c r="D2123" s="7">
        <v>0</v>
      </c>
      <c r="E2123" s="8"/>
      <c r="F2123" s="7">
        <v>2</v>
      </c>
      <c r="G2123" s="9" t="s">
        <v>20</v>
      </c>
      <c r="H2123" s="9" t="s">
        <v>13</v>
      </c>
      <c r="I2123" s="9" t="s">
        <v>82</v>
      </c>
      <c r="J2123" s="9"/>
      <c r="K2123" s="9" t="s">
        <v>1291</v>
      </c>
    </row>
    <row r="2124" spans="1:11" x14ac:dyDescent="0.25">
      <c r="A2124" s="7">
        <v>622515</v>
      </c>
      <c r="B2124" s="11" t="s">
        <v>2110</v>
      </c>
      <c r="C2124" s="11" t="s">
        <v>1295</v>
      </c>
      <c r="D2124" s="7" t="s">
        <v>38</v>
      </c>
      <c r="E2124" s="8"/>
      <c r="F2124" s="7">
        <v>0</v>
      </c>
      <c r="G2124" s="9" t="s">
        <v>20</v>
      </c>
      <c r="H2124" s="9" t="s">
        <v>13</v>
      </c>
      <c r="I2124" s="9" t="s">
        <v>82</v>
      </c>
      <c r="J2124" s="9"/>
      <c r="K2124" s="9" t="s">
        <v>1291</v>
      </c>
    </row>
    <row r="2125" spans="1:11" x14ac:dyDescent="0.25">
      <c r="A2125" s="7">
        <v>622527</v>
      </c>
      <c r="B2125" s="11" t="s">
        <v>2111</v>
      </c>
      <c r="C2125" s="11" t="s">
        <v>1295</v>
      </c>
      <c r="D2125" s="7" t="s">
        <v>38</v>
      </c>
      <c r="E2125" s="8"/>
      <c r="F2125" s="7">
        <v>0</v>
      </c>
      <c r="G2125" s="9" t="s">
        <v>20</v>
      </c>
      <c r="H2125" s="9" t="s">
        <v>13</v>
      </c>
      <c r="I2125" s="9" t="s">
        <v>82</v>
      </c>
      <c r="J2125" s="9"/>
      <c r="K2125" s="9" t="s">
        <v>1291</v>
      </c>
    </row>
    <row r="2126" spans="1:11" x14ac:dyDescent="0.25">
      <c r="A2126" s="7">
        <v>622530</v>
      </c>
      <c r="B2126" s="11" t="s">
        <v>1711</v>
      </c>
      <c r="C2126" s="11" t="s">
        <v>1295</v>
      </c>
      <c r="D2126" s="7" t="s">
        <v>38</v>
      </c>
      <c r="E2126" s="8"/>
      <c r="F2126" s="7">
        <v>0</v>
      </c>
      <c r="G2126" s="9" t="s">
        <v>20</v>
      </c>
      <c r="H2126" s="9" t="s">
        <v>13</v>
      </c>
      <c r="I2126" s="9" t="s">
        <v>82</v>
      </c>
      <c r="J2126" s="9"/>
      <c r="K2126" s="9" t="s">
        <v>1291</v>
      </c>
    </row>
    <row r="2127" spans="1:11" x14ac:dyDescent="0.25">
      <c r="A2127" s="7">
        <v>633471</v>
      </c>
      <c r="B2127" s="11" t="s">
        <v>2112</v>
      </c>
      <c r="C2127" s="11" t="s">
        <v>1457</v>
      </c>
      <c r="D2127" s="7" t="s">
        <v>38</v>
      </c>
      <c r="E2127" s="8"/>
      <c r="F2127" s="7">
        <v>2</v>
      </c>
      <c r="G2127" s="9" t="s">
        <v>20</v>
      </c>
      <c r="H2127" s="9" t="s">
        <v>13</v>
      </c>
      <c r="I2127" s="9" t="s">
        <v>82</v>
      </c>
      <c r="J2127" s="9"/>
      <c r="K2127" s="9" t="s">
        <v>1291</v>
      </c>
    </row>
    <row r="2128" spans="1:11" x14ac:dyDescent="0.25">
      <c r="A2128" s="7">
        <v>622533</v>
      </c>
      <c r="B2128" s="11" t="s">
        <v>2113</v>
      </c>
      <c r="C2128" s="11" t="s">
        <v>1295</v>
      </c>
      <c r="D2128" s="7" t="s">
        <v>38</v>
      </c>
      <c r="E2128" s="8"/>
      <c r="F2128" s="7">
        <v>0</v>
      </c>
      <c r="G2128" s="9" t="s">
        <v>20</v>
      </c>
      <c r="H2128" s="9" t="s">
        <v>13</v>
      </c>
      <c r="I2128" s="9" t="s">
        <v>82</v>
      </c>
      <c r="J2128" s="9"/>
      <c r="K2128" s="9" t="s">
        <v>1291</v>
      </c>
    </row>
    <row r="2129" spans="1:11" x14ac:dyDescent="0.25">
      <c r="A2129" s="7">
        <v>622552</v>
      </c>
      <c r="B2129" s="11" t="s">
        <v>2114</v>
      </c>
      <c r="C2129" s="11" t="s">
        <v>1373</v>
      </c>
      <c r="D2129" s="7" t="s">
        <v>38</v>
      </c>
      <c r="E2129" s="8"/>
      <c r="F2129" s="7">
        <v>0</v>
      </c>
      <c r="G2129" s="9" t="s">
        <v>1312</v>
      </c>
      <c r="H2129" s="9" t="s">
        <v>13</v>
      </c>
      <c r="I2129" s="9" t="s">
        <v>82</v>
      </c>
      <c r="J2129" s="9"/>
      <c r="K2129" s="9" t="s">
        <v>1291</v>
      </c>
    </row>
    <row r="2130" spans="1:11" x14ac:dyDescent="0.25">
      <c r="A2130" s="7">
        <v>622553</v>
      </c>
      <c r="B2130" s="11" t="s">
        <v>2115</v>
      </c>
      <c r="C2130" s="11" t="s">
        <v>1373</v>
      </c>
      <c r="D2130" s="7" t="s">
        <v>568</v>
      </c>
      <c r="E2130" s="8"/>
      <c r="F2130" s="7">
        <v>0</v>
      </c>
      <c r="G2130" s="9" t="s">
        <v>1312</v>
      </c>
      <c r="H2130" s="9" t="s">
        <v>13</v>
      </c>
      <c r="I2130" s="9" t="s">
        <v>82</v>
      </c>
      <c r="J2130" s="9"/>
      <c r="K2130" s="9" t="s">
        <v>1291</v>
      </c>
    </row>
    <row r="2131" spans="1:11" x14ac:dyDescent="0.25">
      <c r="A2131" s="7">
        <v>622554</v>
      </c>
      <c r="B2131" s="11" t="s">
        <v>2116</v>
      </c>
      <c r="C2131" s="11" t="s">
        <v>1373</v>
      </c>
      <c r="D2131" s="7" t="s">
        <v>38</v>
      </c>
      <c r="E2131" s="8"/>
      <c r="F2131" s="7">
        <v>0</v>
      </c>
      <c r="G2131" s="9" t="s">
        <v>1312</v>
      </c>
      <c r="H2131" s="9" t="s">
        <v>13</v>
      </c>
      <c r="I2131" s="9" t="s">
        <v>82</v>
      </c>
      <c r="J2131" s="9"/>
      <c r="K2131" s="9" t="s">
        <v>1291</v>
      </c>
    </row>
    <row r="2132" spans="1:11" x14ac:dyDescent="0.25">
      <c r="A2132" s="7">
        <v>622593</v>
      </c>
      <c r="B2132" s="11" t="s">
        <v>351</v>
      </c>
      <c r="C2132" s="11" t="s">
        <v>1373</v>
      </c>
      <c r="D2132" s="7" t="s">
        <v>38</v>
      </c>
      <c r="E2132" s="8"/>
      <c r="F2132" s="7">
        <v>4</v>
      </c>
      <c r="G2132" s="9" t="s">
        <v>1312</v>
      </c>
      <c r="H2132" s="9" t="s">
        <v>13</v>
      </c>
      <c r="I2132" s="9" t="s">
        <v>82</v>
      </c>
      <c r="J2132" s="9"/>
      <c r="K2132" s="9" t="s">
        <v>1291</v>
      </c>
    </row>
    <row r="2133" spans="1:11" x14ac:dyDescent="0.25">
      <c r="A2133" s="7">
        <v>622539</v>
      </c>
      <c r="B2133" s="11" t="s">
        <v>2117</v>
      </c>
      <c r="C2133" s="11" t="s">
        <v>1373</v>
      </c>
      <c r="D2133" s="7" t="s">
        <v>38</v>
      </c>
      <c r="E2133" s="8"/>
      <c r="F2133" s="7">
        <v>4</v>
      </c>
      <c r="G2133" s="9" t="s">
        <v>1312</v>
      </c>
      <c r="H2133" s="9" t="s">
        <v>13</v>
      </c>
      <c r="I2133" s="9" t="s">
        <v>82</v>
      </c>
      <c r="J2133" s="9"/>
      <c r="K2133" s="9" t="s">
        <v>1291</v>
      </c>
    </row>
    <row r="2134" spans="1:11" x14ac:dyDescent="0.25">
      <c r="A2134" s="7">
        <v>622541</v>
      </c>
      <c r="B2134" s="11" t="s">
        <v>2118</v>
      </c>
      <c r="C2134" s="11" t="s">
        <v>1373</v>
      </c>
      <c r="D2134" s="7" t="s">
        <v>38</v>
      </c>
      <c r="E2134" s="8"/>
      <c r="F2134" s="7">
        <v>0</v>
      </c>
      <c r="G2134" s="9" t="s">
        <v>1312</v>
      </c>
      <c r="H2134" s="9" t="s">
        <v>13</v>
      </c>
      <c r="I2134" s="9" t="s">
        <v>82</v>
      </c>
      <c r="J2134" s="9"/>
      <c r="K2134" s="9" t="s">
        <v>1291</v>
      </c>
    </row>
    <row r="2135" spans="1:11" x14ac:dyDescent="0.25">
      <c r="A2135" s="7">
        <v>624215</v>
      </c>
      <c r="B2135" s="11" t="s">
        <v>2119</v>
      </c>
      <c r="C2135" s="11" t="s">
        <v>1332</v>
      </c>
      <c r="D2135" s="7" t="s">
        <v>41</v>
      </c>
      <c r="E2135" s="8"/>
      <c r="F2135" s="7">
        <v>0</v>
      </c>
      <c r="G2135" s="9" t="s">
        <v>1371</v>
      </c>
      <c r="H2135" s="9" t="s">
        <v>13</v>
      </c>
      <c r="I2135" s="9" t="s">
        <v>82</v>
      </c>
      <c r="J2135" s="9"/>
      <c r="K2135" s="9" t="s">
        <v>1291</v>
      </c>
    </row>
    <row r="2136" spans="1:11" x14ac:dyDescent="0.25">
      <c r="A2136" s="7">
        <v>624298</v>
      </c>
      <c r="B2136" s="11" t="s">
        <v>2120</v>
      </c>
      <c r="C2136" s="11" t="s">
        <v>1368</v>
      </c>
      <c r="D2136" s="7" t="s">
        <v>41</v>
      </c>
      <c r="E2136" s="8"/>
      <c r="F2136" s="7">
        <v>0</v>
      </c>
      <c r="G2136" s="9" t="s">
        <v>20</v>
      </c>
      <c r="H2136" s="9" t="s">
        <v>13</v>
      </c>
      <c r="I2136" s="9" t="s">
        <v>82</v>
      </c>
      <c r="J2136" s="9"/>
      <c r="K2136" s="9" t="s">
        <v>1291</v>
      </c>
    </row>
    <row r="2137" spans="1:11" x14ac:dyDescent="0.25">
      <c r="A2137" s="7">
        <v>624228</v>
      </c>
      <c r="B2137" s="11" t="s">
        <v>2121</v>
      </c>
      <c r="C2137" s="11" t="s">
        <v>1290</v>
      </c>
      <c r="D2137" s="7" t="s">
        <v>38</v>
      </c>
      <c r="E2137" s="8"/>
      <c r="F2137" s="7">
        <v>0</v>
      </c>
      <c r="G2137" s="9" t="s">
        <v>20</v>
      </c>
      <c r="H2137" s="9" t="s">
        <v>13</v>
      </c>
      <c r="I2137" s="9" t="s">
        <v>82</v>
      </c>
      <c r="J2137" s="9"/>
      <c r="K2137" s="9" t="s">
        <v>1291</v>
      </c>
    </row>
    <row r="2138" spans="1:11" x14ac:dyDescent="0.25">
      <c r="A2138" s="7">
        <v>624278</v>
      </c>
      <c r="B2138" s="11" t="s">
        <v>2122</v>
      </c>
      <c r="C2138" s="11" t="s">
        <v>1368</v>
      </c>
      <c r="D2138" s="7" t="s">
        <v>41</v>
      </c>
      <c r="E2138" s="8"/>
      <c r="F2138" s="7">
        <v>0</v>
      </c>
      <c r="G2138" s="9" t="s">
        <v>20</v>
      </c>
      <c r="H2138" s="9" t="s">
        <v>13</v>
      </c>
      <c r="I2138" s="9" t="s">
        <v>82</v>
      </c>
      <c r="J2138" s="9"/>
      <c r="K2138" s="9" t="s">
        <v>1291</v>
      </c>
    </row>
    <row r="2139" spans="1:11" x14ac:dyDescent="0.25">
      <c r="A2139" s="7">
        <v>624284</v>
      </c>
      <c r="B2139" s="11" t="s">
        <v>2123</v>
      </c>
      <c r="C2139" s="11" t="s">
        <v>1494</v>
      </c>
      <c r="D2139" s="7" t="s">
        <v>41</v>
      </c>
      <c r="E2139" s="8"/>
      <c r="F2139" s="7">
        <v>0</v>
      </c>
      <c r="G2139" s="9" t="s">
        <v>20</v>
      </c>
      <c r="H2139" s="9" t="s">
        <v>13</v>
      </c>
      <c r="I2139" s="9" t="s">
        <v>82</v>
      </c>
      <c r="J2139" s="9"/>
      <c r="K2139" s="9" t="s">
        <v>1291</v>
      </c>
    </row>
    <row r="2140" spans="1:11" x14ac:dyDescent="0.25">
      <c r="A2140" s="7">
        <v>624270</v>
      </c>
      <c r="B2140" s="11" t="s">
        <v>2124</v>
      </c>
      <c r="C2140" s="11" t="s">
        <v>1494</v>
      </c>
      <c r="D2140" s="7" t="s">
        <v>41</v>
      </c>
      <c r="E2140" s="8"/>
      <c r="F2140" s="7">
        <v>2.5</v>
      </c>
      <c r="G2140" s="9" t="s">
        <v>20</v>
      </c>
      <c r="H2140" s="9" t="s">
        <v>13</v>
      </c>
      <c r="I2140" s="9" t="s">
        <v>82</v>
      </c>
      <c r="J2140" s="9"/>
      <c r="K2140" s="9" t="s">
        <v>1291</v>
      </c>
    </row>
    <row r="2141" spans="1:11" x14ac:dyDescent="0.25">
      <c r="A2141" s="7">
        <v>622634</v>
      </c>
      <c r="B2141" s="11" t="s">
        <v>2125</v>
      </c>
      <c r="C2141" s="11" t="s">
        <v>1516</v>
      </c>
      <c r="D2141" s="7" t="s">
        <v>41</v>
      </c>
      <c r="E2141" s="8"/>
      <c r="F2141" s="7">
        <v>2</v>
      </c>
      <c r="G2141" s="9" t="s">
        <v>20</v>
      </c>
      <c r="H2141" s="9" t="s">
        <v>13</v>
      </c>
      <c r="I2141" s="9" t="s">
        <v>82</v>
      </c>
      <c r="J2141" s="9"/>
      <c r="K2141" s="9" t="s">
        <v>1291</v>
      </c>
    </row>
    <row r="2142" spans="1:11" x14ac:dyDescent="0.25">
      <c r="A2142" s="7">
        <v>624366</v>
      </c>
      <c r="B2142" s="11" t="s">
        <v>148</v>
      </c>
      <c r="C2142" s="11" t="s">
        <v>1288</v>
      </c>
      <c r="D2142" s="7" t="s">
        <v>41</v>
      </c>
      <c r="E2142" s="8"/>
      <c r="F2142" s="7">
        <v>2</v>
      </c>
      <c r="G2142" s="9" t="s">
        <v>20</v>
      </c>
      <c r="H2142" s="9" t="s">
        <v>13</v>
      </c>
      <c r="I2142" s="9" t="s">
        <v>82</v>
      </c>
      <c r="J2142" s="9"/>
      <c r="K2142" s="9" t="s">
        <v>1291</v>
      </c>
    </row>
    <row r="2143" spans="1:11" x14ac:dyDescent="0.25">
      <c r="A2143" s="7">
        <v>624379</v>
      </c>
      <c r="B2143" s="11" t="s">
        <v>2126</v>
      </c>
      <c r="C2143" s="11" t="s">
        <v>1327</v>
      </c>
      <c r="D2143" s="7" t="s">
        <v>41</v>
      </c>
      <c r="E2143" s="8"/>
      <c r="F2143" s="7">
        <v>4</v>
      </c>
      <c r="G2143" s="9" t="s">
        <v>20</v>
      </c>
      <c r="H2143" s="9" t="s">
        <v>13</v>
      </c>
      <c r="I2143" s="9" t="s">
        <v>82</v>
      </c>
      <c r="J2143" s="9"/>
      <c r="K2143" s="9" t="s">
        <v>1291</v>
      </c>
    </row>
    <row r="2144" spans="1:11" x14ac:dyDescent="0.25">
      <c r="A2144" s="7">
        <v>624363</v>
      </c>
      <c r="B2144" s="11" t="s">
        <v>2127</v>
      </c>
      <c r="C2144" s="11" t="s">
        <v>1143</v>
      </c>
      <c r="D2144" s="7" t="s">
        <v>41</v>
      </c>
      <c r="E2144" s="8"/>
      <c r="F2144" s="7">
        <v>4</v>
      </c>
      <c r="G2144" s="9" t="s">
        <v>20</v>
      </c>
      <c r="H2144" s="9" t="s">
        <v>13</v>
      </c>
      <c r="I2144" s="9" t="s">
        <v>82</v>
      </c>
      <c r="J2144" s="9"/>
      <c r="K2144" s="9" t="s">
        <v>1291</v>
      </c>
    </row>
    <row r="2145" spans="1:11" x14ac:dyDescent="0.25">
      <c r="A2145" s="7">
        <v>624373</v>
      </c>
      <c r="B2145" s="11" t="s">
        <v>2128</v>
      </c>
      <c r="C2145" s="11" t="s">
        <v>99</v>
      </c>
      <c r="D2145" s="7" t="s">
        <v>38</v>
      </c>
      <c r="E2145" s="8"/>
      <c r="F2145" s="7">
        <v>0</v>
      </c>
      <c r="G2145" s="9" t="s">
        <v>20</v>
      </c>
      <c r="H2145" s="9" t="s">
        <v>13</v>
      </c>
      <c r="I2145" s="9" t="s">
        <v>82</v>
      </c>
      <c r="J2145" s="9"/>
      <c r="K2145" s="9" t="s">
        <v>1291</v>
      </c>
    </row>
    <row r="2146" spans="1:11" x14ac:dyDescent="0.25">
      <c r="A2146" s="7">
        <v>633472</v>
      </c>
      <c r="B2146" s="11" t="s">
        <v>2129</v>
      </c>
      <c r="C2146" s="11" t="s">
        <v>1457</v>
      </c>
      <c r="D2146" s="7" t="s">
        <v>38</v>
      </c>
      <c r="E2146" s="8"/>
      <c r="F2146" s="7">
        <v>2</v>
      </c>
      <c r="G2146" s="9" t="s">
        <v>20</v>
      </c>
      <c r="H2146" s="9" t="s">
        <v>13</v>
      </c>
      <c r="I2146" s="9" t="s">
        <v>82</v>
      </c>
      <c r="J2146" s="9"/>
      <c r="K2146" s="9" t="s">
        <v>1291</v>
      </c>
    </row>
    <row r="2147" spans="1:11" x14ac:dyDescent="0.25">
      <c r="A2147" s="7">
        <v>587157</v>
      </c>
      <c r="B2147" s="11" t="s">
        <v>1735</v>
      </c>
      <c r="C2147" s="11" t="s">
        <v>1373</v>
      </c>
      <c r="D2147" s="7" t="s">
        <v>38</v>
      </c>
      <c r="E2147" s="8"/>
      <c r="F2147" s="7">
        <v>2</v>
      </c>
      <c r="G2147" s="9" t="s">
        <v>20</v>
      </c>
      <c r="H2147" s="9" t="s">
        <v>13</v>
      </c>
      <c r="I2147" s="9" t="s">
        <v>82</v>
      </c>
      <c r="J2147" s="9"/>
      <c r="K2147" s="9" t="s">
        <v>1291</v>
      </c>
    </row>
    <row r="2148" spans="1:11" x14ac:dyDescent="0.25">
      <c r="A2148" s="7">
        <v>624371</v>
      </c>
      <c r="B2148" s="11" t="s">
        <v>2130</v>
      </c>
      <c r="C2148" s="11" t="s">
        <v>119</v>
      </c>
      <c r="D2148" s="7" t="s">
        <v>38</v>
      </c>
      <c r="E2148" s="8"/>
      <c r="F2148" s="7">
        <v>0</v>
      </c>
      <c r="G2148" s="9" t="s">
        <v>20</v>
      </c>
      <c r="H2148" s="9" t="s">
        <v>13</v>
      </c>
      <c r="I2148" s="9" t="s">
        <v>82</v>
      </c>
      <c r="J2148" s="9"/>
      <c r="K2148" s="9" t="s">
        <v>1291</v>
      </c>
    </row>
    <row r="2149" spans="1:11" x14ac:dyDescent="0.25">
      <c r="A2149" s="7">
        <v>624375</v>
      </c>
      <c r="B2149" s="11" t="s">
        <v>2131</v>
      </c>
      <c r="C2149" s="11" t="s">
        <v>1332</v>
      </c>
      <c r="D2149" s="7" t="s">
        <v>41</v>
      </c>
      <c r="E2149" s="8"/>
      <c r="F2149" s="7">
        <v>2</v>
      </c>
      <c r="G2149" s="9" t="s">
        <v>1371</v>
      </c>
      <c r="H2149" s="9" t="s">
        <v>13</v>
      </c>
      <c r="I2149" s="9" t="s">
        <v>82</v>
      </c>
      <c r="J2149" s="9"/>
      <c r="K2149" s="9" t="s">
        <v>1291</v>
      </c>
    </row>
    <row r="2150" spans="1:11" x14ac:dyDescent="0.25">
      <c r="A2150" s="7">
        <v>622618</v>
      </c>
      <c r="B2150" s="11" t="s">
        <v>2132</v>
      </c>
      <c r="C2150" s="11" t="s">
        <v>1299</v>
      </c>
      <c r="D2150" s="7" t="s">
        <v>41</v>
      </c>
      <c r="E2150" s="8"/>
      <c r="F2150" s="7">
        <v>1.5</v>
      </c>
      <c r="G2150" s="9" t="s">
        <v>26</v>
      </c>
      <c r="H2150" s="9" t="s">
        <v>13</v>
      </c>
      <c r="I2150" s="9" t="s">
        <v>82</v>
      </c>
      <c r="J2150" s="9"/>
      <c r="K2150" s="9" t="s">
        <v>1291</v>
      </c>
    </row>
    <row r="2151" spans="1:11" x14ac:dyDescent="0.25">
      <c r="A2151" s="7">
        <v>604576</v>
      </c>
      <c r="B2151" s="11" t="s">
        <v>2133</v>
      </c>
      <c r="C2151" s="11" t="s">
        <v>96</v>
      </c>
      <c r="D2151" s="7" t="s">
        <v>41</v>
      </c>
      <c r="E2151" s="8"/>
      <c r="F2151" s="7">
        <v>4</v>
      </c>
      <c r="G2151" s="9" t="s">
        <v>1312</v>
      </c>
      <c r="H2151" s="9" t="s">
        <v>13</v>
      </c>
      <c r="I2151" s="9" t="s">
        <v>82</v>
      </c>
      <c r="J2151" s="9"/>
      <c r="K2151" s="9" t="s">
        <v>1291</v>
      </c>
    </row>
    <row r="2152" spans="1:11" x14ac:dyDescent="0.25">
      <c r="A2152" s="7">
        <v>622561</v>
      </c>
      <c r="B2152" s="11" t="s">
        <v>2134</v>
      </c>
      <c r="C2152" s="11" t="s">
        <v>1325</v>
      </c>
      <c r="D2152" s="7" t="s">
        <v>233</v>
      </c>
      <c r="E2152" s="8"/>
      <c r="F2152" s="7">
        <v>0</v>
      </c>
      <c r="G2152" s="9" t="s">
        <v>20</v>
      </c>
      <c r="H2152" s="9" t="s">
        <v>13</v>
      </c>
      <c r="I2152" s="9" t="s">
        <v>82</v>
      </c>
      <c r="J2152" s="9"/>
      <c r="K2152" s="9" t="s">
        <v>1291</v>
      </c>
    </row>
    <row r="2153" spans="1:11" x14ac:dyDescent="0.25">
      <c r="A2153" s="7">
        <v>624469</v>
      </c>
      <c r="B2153" s="11" t="s">
        <v>2135</v>
      </c>
      <c r="C2153" s="11" t="s">
        <v>1332</v>
      </c>
      <c r="D2153" s="7" t="s">
        <v>38</v>
      </c>
      <c r="E2153" s="8"/>
      <c r="F2153" s="7">
        <v>3.5</v>
      </c>
      <c r="G2153" s="9" t="s">
        <v>1371</v>
      </c>
      <c r="H2153" s="9" t="s">
        <v>13</v>
      </c>
      <c r="I2153" s="9" t="s">
        <v>82</v>
      </c>
      <c r="J2153" s="9"/>
      <c r="K2153" s="9" t="s">
        <v>1291</v>
      </c>
    </row>
    <row r="2154" spans="1:11" x14ac:dyDescent="0.25">
      <c r="A2154" s="7">
        <v>372376</v>
      </c>
      <c r="B2154" s="11" t="s">
        <v>1026</v>
      </c>
      <c r="C2154" s="11" t="s">
        <v>1332</v>
      </c>
      <c r="D2154" s="7" t="s">
        <v>41</v>
      </c>
      <c r="E2154" s="8"/>
      <c r="F2154" s="7">
        <v>4</v>
      </c>
      <c r="G2154" s="9" t="s">
        <v>1371</v>
      </c>
      <c r="H2154" s="9" t="s">
        <v>13</v>
      </c>
      <c r="I2154" s="9" t="s">
        <v>82</v>
      </c>
      <c r="J2154" s="9"/>
      <c r="K2154" s="9" t="s">
        <v>1291</v>
      </c>
    </row>
    <row r="2155" spans="1:11" x14ac:dyDescent="0.25">
      <c r="A2155" s="7">
        <v>571445</v>
      </c>
      <c r="B2155" s="11" t="s">
        <v>2136</v>
      </c>
      <c r="C2155" s="11" t="s">
        <v>99</v>
      </c>
      <c r="D2155" s="7" t="s">
        <v>38</v>
      </c>
      <c r="E2155" s="8"/>
      <c r="F2155" s="7">
        <v>2</v>
      </c>
      <c r="G2155" s="9" t="s">
        <v>20</v>
      </c>
      <c r="H2155" s="9" t="s">
        <v>13</v>
      </c>
      <c r="I2155" s="9" t="s">
        <v>82</v>
      </c>
      <c r="J2155" s="9"/>
      <c r="K2155" s="9" t="s">
        <v>1291</v>
      </c>
    </row>
    <row r="2156" spans="1:11" x14ac:dyDescent="0.25">
      <c r="A2156" s="7">
        <v>625742</v>
      </c>
      <c r="B2156" s="11" t="s">
        <v>2137</v>
      </c>
      <c r="C2156" s="11" t="s">
        <v>1368</v>
      </c>
      <c r="D2156" s="7" t="s">
        <v>41</v>
      </c>
      <c r="E2156" s="8"/>
      <c r="F2156" s="7">
        <v>0</v>
      </c>
      <c r="G2156" s="9" t="s">
        <v>20</v>
      </c>
      <c r="H2156" s="9" t="s">
        <v>13</v>
      </c>
      <c r="I2156" s="9" t="s">
        <v>82</v>
      </c>
      <c r="J2156" s="9"/>
      <c r="K2156" s="9" t="s">
        <v>1291</v>
      </c>
    </row>
    <row r="2157" spans="1:11" x14ac:dyDescent="0.25">
      <c r="A2157" s="7">
        <v>625757</v>
      </c>
      <c r="B2157" s="11" t="s">
        <v>2138</v>
      </c>
      <c r="C2157" s="11" t="s">
        <v>1332</v>
      </c>
      <c r="D2157" s="7" t="s">
        <v>41</v>
      </c>
      <c r="E2157" s="8"/>
      <c r="F2157" s="7">
        <v>4</v>
      </c>
      <c r="G2157" s="9" t="s">
        <v>1371</v>
      </c>
      <c r="H2157" s="9" t="s">
        <v>13</v>
      </c>
      <c r="I2157" s="9" t="s">
        <v>82</v>
      </c>
      <c r="J2157" s="9"/>
      <c r="K2157" s="9" t="s">
        <v>1291</v>
      </c>
    </row>
    <row r="2158" spans="1:11" x14ac:dyDescent="0.25">
      <c r="A2158" s="7">
        <v>626763</v>
      </c>
      <c r="B2158" s="11" t="s">
        <v>2139</v>
      </c>
      <c r="C2158" s="11" t="s">
        <v>1288</v>
      </c>
      <c r="D2158" s="7" t="s">
        <v>41</v>
      </c>
      <c r="E2158" s="8"/>
      <c r="F2158" s="7">
        <v>4</v>
      </c>
      <c r="G2158" s="9" t="s">
        <v>20</v>
      </c>
      <c r="H2158" s="9" t="s">
        <v>13</v>
      </c>
      <c r="I2158" s="9" t="s">
        <v>82</v>
      </c>
      <c r="J2158" s="9"/>
      <c r="K2158" s="9" t="s">
        <v>1291</v>
      </c>
    </row>
    <row r="2159" spans="1:11" x14ac:dyDescent="0.25">
      <c r="A2159" s="7">
        <v>597920</v>
      </c>
      <c r="B2159" s="11" t="s">
        <v>2140</v>
      </c>
      <c r="C2159" s="11" t="s">
        <v>1457</v>
      </c>
      <c r="D2159" s="7" t="s">
        <v>38</v>
      </c>
      <c r="E2159" s="8"/>
      <c r="F2159" s="7">
        <v>2</v>
      </c>
      <c r="G2159" s="9" t="s">
        <v>20</v>
      </c>
      <c r="H2159" s="9" t="s">
        <v>13</v>
      </c>
      <c r="I2159" s="9" t="s">
        <v>82</v>
      </c>
      <c r="J2159" s="9"/>
      <c r="K2159" s="9" t="s">
        <v>1291</v>
      </c>
    </row>
    <row r="2160" spans="1:11" x14ac:dyDescent="0.25">
      <c r="A2160" s="7">
        <v>633067</v>
      </c>
      <c r="B2160" s="11" t="s">
        <v>2141</v>
      </c>
      <c r="C2160" s="11" t="s">
        <v>1420</v>
      </c>
      <c r="D2160" s="7">
        <v>0</v>
      </c>
      <c r="E2160" s="8"/>
      <c r="F2160" s="7">
        <v>2</v>
      </c>
      <c r="G2160" s="9" t="s">
        <v>20</v>
      </c>
      <c r="H2160" s="9" t="s">
        <v>13</v>
      </c>
      <c r="I2160" s="9" t="s">
        <v>82</v>
      </c>
      <c r="J2160" s="9"/>
      <c r="K2160" s="9" t="s">
        <v>1291</v>
      </c>
    </row>
    <row r="2161" spans="1:11" x14ac:dyDescent="0.25">
      <c r="A2161" s="7">
        <v>634506</v>
      </c>
      <c r="B2161" s="11" t="s">
        <v>2142</v>
      </c>
      <c r="C2161" s="11" t="s">
        <v>1649</v>
      </c>
      <c r="D2161" s="7" t="e">
        <v>#N/A</v>
      </c>
      <c r="E2161" s="8"/>
      <c r="F2161" s="7">
        <v>4</v>
      </c>
      <c r="G2161" s="9" t="s">
        <v>1650</v>
      </c>
      <c r="H2161" s="9" t="s">
        <v>13</v>
      </c>
      <c r="I2161" s="9" t="s">
        <v>82</v>
      </c>
      <c r="J2161" s="9"/>
      <c r="K2161" s="9" t="s">
        <v>1291</v>
      </c>
    </row>
    <row r="2162" spans="1:11" x14ac:dyDescent="0.25">
      <c r="A2162" s="7">
        <v>606224</v>
      </c>
      <c r="B2162" s="11" t="s">
        <v>2143</v>
      </c>
      <c r="C2162" s="11" t="s">
        <v>1373</v>
      </c>
      <c r="D2162" s="7" t="s">
        <v>38</v>
      </c>
      <c r="E2162" s="8"/>
      <c r="F2162" s="7">
        <v>2</v>
      </c>
      <c r="G2162" s="9" t="s">
        <v>1387</v>
      </c>
      <c r="H2162" s="9" t="s">
        <v>13</v>
      </c>
      <c r="I2162" s="9" t="s">
        <v>82</v>
      </c>
      <c r="J2162" s="9"/>
      <c r="K2162" s="9" t="s">
        <v>1291</v>
      </c>
    </row>
    <row r="2163" spans="1:11" x14ac:dyDescent="0.25">
      <c r="A2163" s="7">
        <v>599433</v>
      </c>
      <c r="B2163" s="11" t="s">
        <v>2144</v>
      </c>
      <c r="C2163" s="11" t="s">
        <v>105</v>
      </c>
      <c r="D2163" s="7" t="s">
        <v>38</v>
      </c>
      <c r="E2163" s="8"/>
      <c r="F2163" s="7">
        <v>1</v>
      </c>
      <c r="G2163" s="9" t="s">
        <v>1380</v>
      </c>
      <c r="H2163" s="9" t="s">
        <v>13</v>
      </c>
      <c r="I2163" s="9" t="s">
        <v>82</v>
      </c>
      <c r="J2163" s="9"/>
      <c r="K2163" s="9" t="s">
        <v>1291</v>
      </c>
    </row>
    <row r="2164" spans="1:11" x14ac:dyDescent="0.25">
      <c r="A2164" s="7">
        <v>626775</v>
      </c>
      <c r="B2164" s="11" t="s">
        <v>2145</v>
      </c>
      <c r="C2164" s="11" t="s">
        <v>1649</v>
      </c>
      <c r="D2164" s="7" t="e">
        <v>#N/A</v>
      </c>
      <c r="E2164" s="8">
        <v>46165</v>
      </c>
      <c r="F2164" s="7">
        <v>0</v>
      </c>
      <c r="G2164" s="9" t="s">
        <v>1650</v>
      </c>
      <c r="H2164" s="9" t="s">
        <v>13</v>
      </c>
      <c r="I2164" s="9" t="s">
        <v>82</v>
      </c>
      <c r="J2164" s="9"/>
      <c r="K2164" s="9" t="s">
        <v>1291</v>
      </c>
    </row>
    <row r="2165" spans="1:11" x14ac:dyDescent="0.25">
      <c r="A2165" s="7">
        <v>626791</v>
      </c>
      <c r="B2165" s="11" t="s">
        <v>2146</v>
      </c>
      <c r="C2165" s="11" t="s">
        <v>1649</v>
      </c>
      <c r="D2165" s="7" t="e">
        <v>#N/A</v>
      </c>
      <c r="E2165" s="8"/>
      <c r="F2165" s="7">
        <v>4</v>
      </c>
      <c r="G2165" s="9" t="s">
        <v>1650</v>
      </c>
      <c r="H2165" s="9" t="s">
        <v>13</v>
      </c>
      <c r="I2165" s="9" t="s">
        <v>82</v>
      </c>
      <c r="J2165" s="9"/>
      <c r="K2165" s="9" t="s">
        <v>1291</v>
      </c>
    </row>
    <row r="2166" spans="1:11" x14ac:dyDescent="0.25">
      <c r="A2166" s="7">
        <v>626829</v>
      </c>
      <c r="B2166" s="11" t="s">
        <v>2147</v>
      </c>
      <c r="C2166" s="11" t="s">
        <v>1332</v>
      </c>
      <c r="D2166" s="7" t="s">
        <v>38</v>
      </c>
      <c r="E2166" s="8">
        <v>46172</v>
      </c>
      <c r="F2166" s="7">
        <v>0</v>
      </c>
      <c r="G2166" s="9" t="s">
        <v>1371</v>
      </c>
      <c r="H2166" s="9" t="s">
        <v>13</v>
      </c>
      <c r="I2166" s="9" t="s">
        <v>82</v>
      </c>
      <c r="J2166" s="9"/>
      <c r="K2166" s="9" t="s">
        <v>1291</v>
      </c>
    </row>
    <row r="2167" spans="1:11" x14ac:dyDescent="0.25">
      <c r="A2167" s="7">
        <v>626894</v>
      </c>
      <c r="B2167" s="11" t="s">
        <v>2148</v>
      </c>
      <c r="C2167" s="11" t="s">
        <v>1324</v>
      </c>
      <c r="D2167" s="7" t="s">
        <v>41</v>
      </c>
      <c r="E2167" s="8"/>
      <c r="F2167" s="7">
        <v>4</v>
      </c>
      <c r="G2167" s="9" t="s">
        <v>20</v>
      </c>
      <c r="H2167" s="9" t="s">
        <v>13</v>
      </c>
      <c r="I2167" s="9" t="s">
        <v>82</v>
      </c>
      <c r="J2167" s="9"/>
      <c r="K2167" s="9" t="s">
        <v>1291</v>
      </c>
    </row>
    <row r="2168" spans="1:11" x14ac:dyDescent="0.25">
      <c r="A2168" s="7">
        <v>626898</v>
      </c>
      <c r="B2168" s="11" t="s">
        <v>1691</v>
      </c>
      <c r="C2168" s="11" t="s">
        <v>1320</v>
      </c>
      <c r="D2168" s="7" t="s">
        <v>41</v>
      </c>
      <c r="E2168" s="8"/>
      <c r="F2168" s="7">
        <v>0</v>
      </c>
      <c r="G2168" s="9" t="s">
        <v>20</v>
      </c>
      <c r="H2168" s="9" t="s">
        <v>13</v>
      </c>
      <c r="I2168" s="9" t="s">
        <v>82</v>
      </c>
      <c r="J2168" s="9"/>
      <c r="K2168" s="9" t="s">
        <v>1291</v>
      </c>
    </row>
    <row r="2169" spans="1:11" x14ac:dyDescent="0.25">
      <c r="A2169" s="7">
        <v>626899</v>
      </c>
      <c r="B2169" s="11" t="s">
        <v>2149</v>
      </c>
      <c r="C2169" s="11" t="s">
        <v>1143</v>
      </c>
      <c r="D2169" s="7" t="s">
        <v>41</v>
      </c>
      <c r="E2169" s="8"/>
      <c r="F2169" s="7">
        <v>0</v>
      </c>
      <c r="G2169" s="9" t="s">
        <v>20</v>
      </c>
      <c r="H2169" s="9" t="s">
        <v>13</v>
      </c>
      <c r="I2169" s="9" t="s">
        <v>82</v>
      </c>
      <c r="J2169" s="9"/>
      <c r="K2169" s="9" t="s">
        <v>1291</v>
      </c>
    </row>
    <row r="2170" spans="1:11" x14ac:dyDescent="0.25">
      <c r="A2170" s="7">
        <v>613982</v>
      </c>
      <c r="B2170" s="11" t="s">
        <v>2150</v>
      </c>
      <c r="C2170" s="11" t="s">
        <v>1373</v>
      </c>
      <c r="D2170" s="7" t="s">
        <v>38</v>
      </c>
      <c r="E2170" s="8"/>
      <c r="F2170" s="7">
        <v>4</v>
      </c>
      <c r="G2170" s="9" t="s">
        <v>1387</v>
      </c>
      <c r="H2170" s="9" t="s">
        <v>13</v>
      </c>
      <c r="I2170" s="9" t="s">
        <v>82</v>
      </c>
      <c r="J2170" s="9"/>
      <c r="K2170" s="9" t="s">
        <v>1291</v>
      </c>
    </row>
    <row r="2171" spans="1:11" x14ac:dyDescent="0.25">
      <c r="A2171" s="7">
        <v>573380</v>
      </c>
      <c r="B2171" s="11" t="s">
        <v>243</v>
      </c>
      <c r="C2171" s="11" t="s">
        <v>1516</v>
      </c>
      <c r="D2171" s="7" t="s">
        <v>41</v>
      </c>
      <c r="E2171" s="8"/>
      <c r="F2171" s="7">
        <v>0</v>
      </c>
      <c r="G2171" s="9" t="s">
        <v>20</v>
      </c>
      <c r="H2171" s="9" t="s">
        <v>13</v>
      </c>
      <c r="I2171" s="9" t="s">
        <v>82</v>
      </c>
      <c r="J2171" s="9"/>
      <c r="K2171" s="9" t="s">
        <v>1291</v>
      </c>
    </row>
    <row r="2172" spans="1:11" x14ac:dyDescent="0.25">
      <c r="A2172" s="7">
        <v>626901</v>
      </c>
      <c r="B2172" s="11" t="s">
        <v>2151</v>
      </c>
      <c r="C2172" s="11" t="s">
        <v>96</v>
      </c>
      <c r="D2172" s="7" t="s">
        <v>41</v>
      </c>
      <c r="E2172" s="8"/>
      <c r="F2172" s="7">
        <v>4</v>
      </c>
      <c r="G2172" s="9" t="s">
        <v>1312</v>
      </c>
      <c r="H2172" s="9" t="s">
        <v>13</v>
      </c>
      <c r="I2172" s="9" t="s">
        <v>82</v>
      </c>
      <c r="J2172" s="9"/>
      <c r="K2172" s="9" t="s">
        <v>1291</v>
      </c>
    </row>
    <row r="2173" spans="1:11" x14ac:dyDescent="0.25">
      <c r="A2173" s="7">
        <v>626938</v>
      </c>
      <c r="B2173" s="11" t="s">
        <v>2152</v>
      </c>
      <c r="C2173" s="11" t="s">
        <v>99</v>
      </c>
      <c r="D2173" s="7" t="s">
        <v>38</v>
      </c>
      <c r="E2173" s="8"/>
      <c r="F2173" s="7">
        <v>0</v>
      </c>
      <c r="G2173" s="9" t="s">
        <v>20</v>
      </c>
      <c r="H2173" s="9" t="s">
        <v>13</v>
      </c>
      <c r="I2173" s="9" t="s">
        <v>82</v>
      </c>
      <c r="J2173" s="9"/>
      <c r="K2173" s="9" t="s">
        <v>1291</v>
      </c>
    </row>
    <row r="2174" spans="1:11" x14ac:dyDescent="0.25">
      <c r="A2174" s="7">
        <v>626939</v>
      </c>
      <c r="B2174" s="11" t="s">
        <v>2153</v>
      </c>
      <c r="C2174" s="11" t="s">
        <v>99</v>
      </c>
      <c r="D2174" s="7" t="s">
        <v>568</v>
      </c>
      <c r="E2174" s="8">
        <v>46173</v>
      </c>
      <c r="F2174" s="7">
        <v>0</v>
      </c>
      <c r="G2174" s="9" t="s">
        <v>20</v>
      </c>
      <c r="H2174" s="9" t="s">
        <v>13</v>
      </c>
      <c r="I2174" s="9" t="s">
        <v>82</v>
      </c>
      <c r="J2174" s="9"/>
      <c r="K2174" s="9" t="s">
        <v>1291</v>
      </c>
    </row>
    <row r="2175" spans="1:11" x14ac:dyDescent="0.25">
      <c r="A2175" s="7">
        <v>626949</v>
      </c>
      <c r="B2175" s="11" t="s">
        <v>2154</v>
      </c>
      <c r="C2175" s="11" t="s">
        <v>99</v>
      </c>
      <c r="D2175" s="7" t="s">
        <v>38</v>
      </c>
      <c r="E2175" s="8"/>
      <c r="F2175" s="7">
        <v>0</v>
      </c>
      <c r="G2175" s="9" t="s">
        <v>20</v>
      </c>
      <c r="H2175" s="9" t="s">
        <v>13</v>
      </c>
      <c r="I2175" s="9" t="s">
        <v>82</v>
      </c>
      <c r="J2175" s="9"/>
      <c r="K2175" s="9" t="s">
        <v>1291</v>
      </c>
    </row>
    <row r="2176" spans="1:11" x14ac:dyDescent="0.25">
      <c r="A2176" s="7">
        <v>626973</v>
      </c>
      <c r="B2176" s="11" t="s">
        <v>355</v>
      </c>
      <c r="C2176" s="11" t="s">
        <v>119</v>
      </c>
      <c r="D2176" s="7" t="s">
        <v>38</v>
      </c>
      <c r="E2176" s="8"/>
      <c r="F2176" s="7">
        <v>4</v>
      </c>
      <c r="G2176" s="9" t="s">
        <v>20</v>
      </c>
      <c r="H2176" s="9" t="s">
        <v>13</v>
      </c>
      <c r="I2176" s="9" t="s">
        <v>82</v>
      </c>
      <c r="J2176" s="9"/>
      <c r="K2176" s="9" t="s">
        <v>1291</v>
      </c>
    </row>
    <row r="2177" spans="1:11" x14ac:dyDescent="0.25">
      <c r="A2177" s="7">
        <v>575347</v>
      </c>
      <c r="B2177" s="11" t="s">
        <v>2155</v>
      </c>
      <c r="C2177" s="11" t="s">
        <v>1457</v>
      </c>
      <c r="D2177" s="7" t="s">
        <v>38</v>
      </c>
      <c r="E2177" s="8"/>
      <c r="F2177" s="7">
        <v>2</v>
      </c>
      <c r="G2177" s="9" t="s">
        <v>20</v>
      </c>
      <c r="H2177" s="9" t="s">
        <v>13</v>
      </c>
      <c r="I2177" s="9" t="s">
        <v>82</v>
      </c>
      <c r="J2177" s="9"/>
      <c r="K2177" s="9" t="s">
        <v>1291</v>
      </c>
    </row>
    <row r="2178" spans="1:11" x14ac:dyDescent="0.25">
      <c r="A2178" s="7">
        <v>626976</v>
      </c>
      <c r="B2178" s="11" t="s">
        <v>2156</v>
      </c>
      <c r="C2178" s="11" t="s">
        <v>1174</v>
      </c>
      <c r="D2178" s="7" t="s">
        <v>38</v>
      </c>
      <c r="E2178" s="8"/>
      <c r="F2178" s="7">
        <v>0</v>
      </c>
      <c r="G2178" s="9" t="s">
        <v>20</v>
      </c>
      <c r="H2178" s="9" t="s">
        <v>13</v>
      </c>
      <c r="I2178" s="9" t="s">
        <v>82</v>
      </c>
      <c r="J2178" s="9"/>
      <c r="K2178" s="9" t="s">
        <v>1291</v>
      </c>
    </row>
    <row r="2179" spans="1:11" x14ac:dyDescent="0.25">
      <c r="A2179" s="7">
        <v>626978</v>
      </c>
      <c r="B2179" s="11" t="s">
        <v>2157</v>
      </c>
      <c r="C2179" s="11" t="s">
        <v>119</v>
      </c>
      <c r="D2179" s="7" t="s">
        <v>38</v>
      </c>
      <c r="E2179" s="8"/>
      <c r="F2179" s="7">
        <v>0</v>
      </c>
      <c r="G2179" s="9" t="s">
        <v>20</v>
      </c>
      <c r="H2179" s="9" t="s">
        <v>13</v>
      </c>
      <c r="I2179" s="9" t="s">
        <v>82</v>
      </c>
      <c r="J2179" s="9"/>
      <c r="K2179" s="9" t="s">
        <v>1291</v>
      </c>
    </row>
    <row r="2180" spans="1:11" x14ac:dyDescent="0.25">
      <c r="A2180" s="7">
        <v>626980</v>
      </c>
      <c r="B2180" s="11" t="s">
        <v>291</v>
      </c>
      <c r="C2180" s="11" t="s">
        <v>1325</v>
      </c>
      <c r="D2180" s="7" t="s">
        <v>38</v>
      </c>
      <c r="E2180" s="8"/>
      <c r="F2180" s="7">
        <v>4</v>
      </c>
      <c r="G2180" s="9" t="s">
        <v>20</v>
      </c>
      <c r="H2180" s="9" t="s">
        <v>13</v>
      </c>
      <c r="I2180" s="9" t="s">
        <v>82</v>
      </c>
      <c r="J2180" s="9"/>
      <c r="K2180" s="9" t="s">
        <v>1291</v>
      </c>
    </row>
    <row r="2181" spans="1:11" x14ac:dyDescent="0.25">
      <c r="A2181" s="7">
        <v>626983</v>
      </c>
      <c r="B2181" s="11" t="s">
        <v>2158</v>
      </c>
      <c r="C2181" s="11" t="s">
        <v>119</v>
      </c>
      <c r="D2181" s="7" t="s">
        <v>38</v>
      </c>
      <c r="E2181" s="8"/>
      <c r="F2181" s="7">
        <v>0</v>
      </c>
      <c r="G2181" s="9" t="s">
        <v>20</v>
      </c>
      <c r="H2181" s="9" t="s">
        <v>13</v>
      </c>
      <c r="I2181" s="9" t="s">
        <v>82</v>
      </c>
      <c r="J2181" s="9"/>
      <c r="K2181" s="9" t="s">
        <v>1291</v>
      </c>
    </row>
    <row r="2182" spans="1:11" x14ac:dyDescent="0.25">
      <c r="A2182" s="7">
        <v>591101</v>
      </c>
      <c r="B2182" s="11" t="s">
        <v>2159</v>
      </c>
      <c r="C2182" s="11" t="s">
        <v>1457</v>
      </c>
      <c r="D2182" s="7" t="s">
        <v>38</v>
      </c>
      <c r="E2182" s="8"/>
      <c r="F2182" s="7">
        <v>2</v>
      </c>
      <c r="G2182" s="9" t="s">
        <v>20</v>
      </c>
      <c r="H2182" s="9" t="s">
        <v>13</v>
      </c>
      <c r="I2182" s="9" t="s">
        <v>82</v>
      </c>
      <c r="J2182" s="9"/>
      <c r="K2182" s="9" t="s">
        <v>1291</v>
      </c>
    </row>
    <row r="2183" spans="1:11" x14ac:dyDescent="0.25">
      <c r="A2183" s="7">
        <v>516298</v>
      </c>
      <c r="B2183" s="11" t="s">
        <v>120</v>
      </c>
      <c r="C2183" s="11" t="s">
        <v>1457</v>
      </c>
      <c r="D2183" s="7" t="s">
        <v>38</v>
      </c>
      <c r="E2183" s="8"/>
      <c r="F2183" s="7">
        <v>2</v>
      </c>
      <c r="G2183" s="9" t="s">
        <v>20</v>
      </c>
      <c r="H2183" s="9" t="s">
        <v>13</v>
      </c>
      <c r="I2183" s="9" t="s">
        <v>82</v>
      </c>
      <c r="J2183" s="9"/>
      <c r="K2183" s="9" t="s">
        <v>1291</v>
      </c>
    </row>
    <row r="2184" spans="1:11" x14ac:dyDescent="0.25">
      <c r="A2184" s="7">
        <v>626987</v>
      </c>
      <c r="B2184" s="11" t="s">
        <v>2160</v>
      </c>
      <c r="C2184" s="11" t="s">
        <v>1719</v>
      </c>
      <c r="D2184" s="7" t="s">
        <v>38</v>
      </c>
      <c r="E2184" s="8"/>
      <c r="F2184" s="7">
        <v>0</v>
      </c>
      <c r="G2184" s="9" t="s">
        <v>20</v>
      </c>
      <c r="H2184" s="9" t="s">
        <v>13</v>
      </c>
      <c r="I2184" s="9" t="s">
        <v>82</v>
      </c>
      <c r="J2184" s="9"/>
      <c r="K2184" s="9" t="s">
        <v>1291</v>
      </c>
    </row>
    <row r="2185" spans="1:11" x14ac:dyDescent="0.25">
      <c r="A2185" s="7">
        <v>626958</v>
      </c>
      <c r="B2185" s="11" t="s">
        <v>2161</v>
      </c>
      <c r="C2185" s="11" t="s">
        <v>1288</v>
      </c>
      <c r="D2185" s="7" t="s">
        <v>19</v>
      </c>
      <c r="E2185" s="8"/>
      <c r="F2185" s="7">
        <v>0</v>
      </c>
      <c r="G2185" s="9" t="s">
        <v>20</v>
      </c>
      <c r="H2185" s="9" t="s">
        <v>13</v>
      </c>
      <c r="I2185" s="9" t="s">
        <v>82</v>
      </c>
      <c r="J2185" s="9"/>
      <c r="K2185" s="9" t="s">
        <v>1291</v>
      </c>
    </row>
    <row r="2186" spans="1:11" x14ac:dyDescent="0.25">
      <c r="A2186" s="7">
        <v>626960</v>
      </c>
      <c r="B2186" s="11" t="s">
        <v>2162</v>
      </c>
      <c r="C2186" s="11" t="s">
        <v>1719</v>
      </c>
      <c r="D2186" s="7" t="s">
        <v>38</v>
      </c>
      <c r="E2186" s="8"/>
      <c r="F2186" s="7">
        <v>0</v>
      </c>
      <c r="G2186" s="9" t="s">
        <v>20</v>
      </c>
      <c r="H2186" s="9" t="s">
        <v>13</v>
      </c>
      <c r="I2186" s="9" t="s">
        <v>82</v>
      </c>
      <c r="J2186" s="9"/>
      <c r="K2186" s="9" t="s">
        <v>1291</v>
      </c>
    </row>
    <row r="2187" spans="1:11" x14ac:dyDescent="0.25">
      <c r="A2187" s="7">
        <v>629197</v>
      </c>
      <c r="B2187" s="11" t="s">
        <v>2163</v>
      </c>
      <c r="C2187" s="11" t="s">
        <v>1719</v>
      </c>
      <c r="D2187" s="7" t="s">
        <v>38</v>
      </c>
      <c r="E2187" s="8"/>
      <c r="F2187" s="7">
        <v>0</v>
      </c>
      <c r="G2187" s="9" t="s">
        <v>20</v>
      </c>
      <c r="H2187" s="9" t="s">
        <v>13</v>
      </c>
      <c r="I2187" s="9" t="s">
        <v>82</v>
      </c>
      <c r="J2187" s="9"/>
      <c r="K2187" s="9" t="s">
        <v>1291</v>
      </c>
    </row>
    <row r="2188" spans="1:11" x14ac:dyDescent="0.25">
      <c r="A2188" s="7">
        <v>629202</v>
      </c>
      <c r="B2188" s="11" t="s">
        <v>2164</v>
      </c>
      <c r="C2188" s="11" t="s">
        <v>99</v>
      </c>
      <c r="D2188" s="7" t="s">
        <v>568</v>
      </c>
      <c r="E2188" s="8"/>
      <c r="F2188" s="7">
        <v>0</v>
      </c>
      <c r="G2188" s="9" t="s">
        <v>20</v>
      </c>
      <c r="H2188" s="9" t="s">
        <v>13</v>
      </c>
      <c r="I2188" s="9" t="s">
        <v>82</v>
      </c>
      <c r="J2188" s="9"/>
      <c r="K2188" s="9" t="s">
        <v>1291</v>
      </c>
    </row>
    <row r="2189" spans="1:11" x14ac:dyDescent="0.25">
      <c r="A2189" s="7">
        <v>629175</v>
      </c>
      <c r="B2189" s="11" t="s">
        <v>2165</v>
      </c>
      <c r="C2189" s="11" t="s">
        <v>99</v>
      </c>
      <c r="D2189" s="7" t="s">
        <v>2166</v>
      </c>
      <c r="E2189" s="8">
        <v>46171</v>
      </c>
      <c r="F2189" s="7">
        <v>0</v>
      </c>
      <c r="G2189" s="9" t="s">
        <v>20</v>
      </c>
      <c r="H2189" s="9" t="s">
        <v>13</v>
      </c>
      <c r="I2189" s="9" t="s">
        <v>82</v>
      </c>
      <c r="J2189" s="9"/>
      <c r="K2189" s="9" t="s">
        <v>1291</v>
      </c>
    </row>
    <row r="2190" spans="1:11" x14ac:dyDescent="0.25">
      <c r="A2190" s="7">
        <v>629214</v>
      </c>
      <c r="B2190" s="11" t="s">
        <v>2167</v>
      </c>
      <c r="C2190" s="11" t="s">
        <v>1332</v>
      </c>
      <c r="D2190" s="7" t="s">
        <v>38</v>
      </c>
      <c r="E2190" s="8"/>
      <c r="F2190" s="7">
        <v>4</v>
      </c>
      <c r="G2190" s="9" t="s">
        <v>1371</v>
      </c>
      <c r="H2190" s="9" t="s">
        <v>13</v>
      </c>
      <c r="I2190" s="9" t="s">
        <v>82</v>
      </c>
      <c r="J2190" s="9"/>
      <c r="K2190" s="9" t="s">
        <v>1291</v>
      </c>
    </row>
    <row r="2191" spans="1:11" x14ac:dyDescent="0.25">
      <c r="A2191" s="7">
        <v>629215</v>
      </c>
      <c r="B2191" s="11" t="s">
        <v>2168</v>
      </c>
      <c r="C2191" s="11" t="s">
        <v>1332</v>
      </c>
      <c r="D2191" s="7" t="s">
        <v>38</v>
      </c>
      <c r="E2191" s="8"/>
      <c r="F2191" s="7">
        <v>4</v>
      </c>
      <c r="G2191" s="9" t="s">
        <v>1371</v>
      </c>
      <c r="H2191" s="9" t="s">
        <v>13</v>
      </c>
      <c r="I2191" s="9" t="s">
        <v>82</v>
      </c>
      <c r="J2191" s="9"/>
      <c r="K2191" s="9" t="s">
        <v>1291</v>
      </c>
    </row>
    <row r="2192" spans="1:11" x14ac:dyDescent="0.25">
      <c r="A2192" s="7">
        <v>629248</v>
      </c>
      <c r="B2192" s="11" t="s">
        <v>2169</v>
      </c>
      <c r="C2192" s="11" t="s">
        <v>1320</v>
      </c>
      <c r="D2192" s="7" t="s">
        <v>41</v>
      </c>
      <c r="E2192" s="8"/>
      <c r="F2192" s="7">
        <v>0</v>
      </c>
      <c r="G2192" s="9" t="s">
        <v>20</v>
      </c>
      <c r="H2192" s="9" t="s">
        <v>13</v>
      </c>
      <c r="I2192" s="9" t="s">
        <v>82</v>
      </c>
      <c r="J2192" s="9"/>
      <c r="K2192" s="9" t="s">
        <v>1291</v>
      </c>
    </row>
    <row r="2193" spans="1:11" x14ac:dyDescent="0.25">
      <c r="A2193" s="7">
        <v>629339</v>
      </c>
      <c r="B2193" s="11" t="s">
        <v>2170</v>
      </c>
      <c r="C2193" s="11" t="s">
        <v>1373</v>
      </c>
      <c r="D2193" s="7" t="s">
        <v>38</v>
      </c>
      <c r="E2193" s="8"/>
      <c r="F2193" s="7">
        <v>4</v>
      </c>
      <c r="G2193" s="9" t="s">
        <v>1312</v>
      </c>
      <c r="H2193" s="9" t="s">
        <v>13</v>
      </c>
      <c r="I2193" s="9" t="s">
        <v>82</v>
      </c>
      <c r="J2193" s="9"/>
      <c r="K2193" s="9" t="s">
        <v>1291</v>
      </c>
    </row>
    <row r="2194" spans="1:11" x14ac:dyDescent="0.25">
      <c r="A2194" s="7">
        <v>629360</v>
      </c>
      <c r="B2194" s="11" t="s">
        <v>441</v>
      </c>
      <c r="C2194" s="11" t="s">
        <v>1373</v>
      </c>
      <c r="D2194" s="7" t="s">
        <v>38</v>
      </c>
      <c r="E2194" s="8"/>
      <c r="F2194" s="7">
        <v>4</v>
      </c>
      <c r="G2194" s="9" t="s">
        <v>1312</v>
      </c>
      <c r="H2194" s="9" t="s">
        <v>13</v>
      </c>
      <c r="I2194" s="9" t="s">
        <v>82</v>
      </c>
      <c r="J2194" s="9"/>
      <c r="K2194" s="9" t="s">
        <v>1291</v>
      </c>
    </row>
    <row r="2195" spans="1:11" x14ac:dyDescent="0.25">
      <c r="A2195" s="7">
        <v>636104</v>
      </c>
      <c r="B2195" s="11" t="s">
        <v>2171</v>
      </c>
      <c r="C2195" s="11" t="s">
        <v>1457</v>
      </c>
      <c r="D2195" s="7" t="s">
        <v>38</v>
      </c>
      <c r="E2195" s="8"/>
      <c r="F2195" s="7">
        <v>2</v>
      </c>
      <c r="G2195" s="9" t="s">
        <v>20</v>
      </c>
      <c r="H2195" s="9" t="s">
        <v>13</v>
      </c>
      <c r="I2195" s="9" t="s">
        <v>82</v>
      </c>
      <c r="J2195" s="9"/>
      <c r="K2195" s="9" t="s">
        <v>1291</v>
      </c>
    </row>
    <row r="2196" spans="1:11" x14ac:dyDescent="0.25">
      <c r="A2196" s="7">
        <v>573250</v>
      </c>
      <c r="B2196" s="11" t="s">
        <v>2172</v>
      </c>
      <c r="C2196" s="11" t="s">
        <v>1290</v>
      </c>
      <c r="D2196" s="7" t="s">
        <v>38</v>
      </c>
      <c r="E2196" s="8"/>
      <c r="F2196" s="7">
        <v>0</v>
      </c>
      <c r="G2196" s="9" t="s">
        <v>20</v>
      </c>
      <c r="H2196" s="9" t="s">
        <v>13</v>
      </c>
      <c r="I2196" s="9" t="s">
        <v>82</v>
      </c>
      <c r="J2196" s="9"/>
      <c r="K2196" s="9" t="s">
        <v>1291</v>
      </c>
    </row>
    <row r="2197" spans="1:11" x14ac:dyDescent="0.25">
      <c r="A2197" s="7">
        <v>629403</v>
      </c>
      <c r="B2197" s="11" t="s">
        <v>2173</v>
      </c>
      <c r="C2197" s="11" t="s">
        <v>121</v>
      </c>
      <c r="D2197" s="7" t="s">
        <v>41</v>
      </c>
      <c r="E2197" s="8"/>
      <c r="F2197" s="7">
        <v>0</v>
      </c>
      <c r="G2197" s="9" t="s">
        <v>20</v>
      </c>
      <c r="H2197" s="9" t="s">
        <v>13</v>
      </c>
      <c r="I2197" s="9" t="s">
        <v>82</v>
      </c>
      <c r="J2197" s="9"/>
      <c r="K2197" s="9" t="s">
        <v>1291</v>
      </c>
    </row>
    <row r="2198" spans="1:11" x14ac:dyDescent="0.25">
      <c r="A2198" s="7">
        <v>629405</v>
      </c>
      <c r="B2198" s="11" t="s">
        <v>2174</v>
      </c>
      <c r="C2198" s="11" t="s">
        <v>1143</v>
      </c>
      <c r="D2198" s="7" t="s">
        <v>41</v>
      </c>
      <c r="E2198" s="8"/>
      <c r="F2198" s="7">
        <v>0</v>
      </c>
      <c r="G2198" s="9" t="s">
        <v>20</v>
      </c>
      <c r="H2198" s="9" t="s">
        <v>13</v>
      </c>
      <c r="I2198" s="9" t="s">
        <v>82</v>
      </c>
      <c r="J2198" s="9"/>
      <c r="K2198" s="9" t="s">
        <v>1291</v>
      </c>
    </row>
    <row r="2199" spans="1:11" x14ac:dyDescent="0.25">
      <c r="A2199" s="7">
        <v>629410</v>
      </c>
      <c r="B2199" s="11" t="s">
        <v>2175</v>
      </c>
      <c r="C2199" s="11" t="s">
        <v>1143</v>
      </c>
      <c r="D2199" s="7" t="s">
        <v>41</v>
      </c>
      <c r="E2199" s="8"/>
      <c r="F2199" s="7">
        <v>0</v>
      </c>
      <c r="G2199" s="9" t="s">
        <v>20</v>
      </c>
      <c r="H2199" s="9" t="s">
        <v>13</v>
      </c>
      <c r="I2199" s="9" t="s">
        <v>82</v>
      </c>
      <c r="J2199" s="9"/>
      <c r="K2199" s="9" t="s">
        <v>1291</v>
      </c>
    </row>
    <row r="2200" spans="1:11" x14ac:dyDescent="0.25">
      <c r="A2200" s="7">
        <v>629411</v>
      </c>
      <c r="B2200" s="11" t="s">
        <v>2176</v>
      </c>
      <c r="C2200" s="11" t="s">
        <v>1324</v>
      </c>
      <c r="D2200" s="7" t="s">
        <v>38</v>
      </c>
      <c r="E2200" s="8"/>
      <c r="F2200" s="7">
        <v>0</v>
      </c>
      <c r="G2200" s="9" t="s">
        <v>20</v>
      </c>
      <c r="H2200" s="9" t="s">
        <v>13</v>
      </c>
      <c r="I2200" s="9" t="s">
        <v>82</v>
      </c>
      <c r="J2200" s="9"/>
      <c r="K2200" s="9" t="s">
        <v>1291</v>
      </c>
    </row>
    <row r="2201" spans="1:11" x14ac:dyDescent="0.25">
      <c r="A2201" s="7">
        <v>629412</v>
      </c>
      <c r="B2201" s="11" t="s">
        <v>1459</v>
      </c>
      <c r="C2201" s="11" t="s">
        <v>1143</v>
      </c>
      <c r="D2201" s="7" t="s">
        <v>41</v>
      </c>
      <c r="E2201" s="8"/>
      <c r="F2201" s="7">
        <v>0</v>
      </c>
      <c r="G2201" s="9" t="s">
        <v>20</v>
      </c>
      <c r="H2201" s="9" t="s">
        <v>13</v>
      </c>
      <c r="I2201" s="9" t="s">
        <v>82</v>
      </c>
      <c r="J2201" s="9"/>
      <c r="K2201" s="9" t="s">
        <v>1291</v>
      </c>
    </row>
    <row r="2202" spans="1:11" x14ac:dyDescent="0.25">
      <c r="A2202" s="7">
        <v>629424</v>
      </c>
      <c r="B2202" s="11" t="s">
        <v>2177</v>
      </c>
      <c r="C2202" s="11" t="s">
        <v>1324</v>
      </c>
      <c r="D2202" s="7" t="s">
        <v>38</v>
      </c>
      <c r="E2202" s="8"/>
      <c r="F2202" s="7">
        <v>0</v>
      </c>
      <c r="G2202" s="9" t="s">
        <v>20</v>
      </c>
      <c r="H2202" s="9" t="s">
        <v>13</v>
      </c>
      <c r="I2202" s="9" t="s">
        <v>82</v>
      </c>
      <c r="J2202" s="9"/>
      <c r="K2202" s="9" t="s">
        <v>1291</v>
      </c>
    </row>
    <row r="2203" spans="1:11" x14ac:dyDescent="0.25">
      <c r="A2203" s="7">
        <v>629427</v>
      </c>
      <c r="B2203" s="11" t="s">
        <v>2178</v>
      </c>
      <c r="C2203" s="11" t="s">
        <v>1324</v>
      </c>
      <c r="D2203" s="7" t="s">
        <v>38</v>
      </c>
      <c r="E2203" s="8"/>
      <c r="F2203" s="7">
        <v>0</v>
      </c>
      <c r="G2203" s="9" t="s">
        <v>20</v>
      </c>
      <c r="H2203" s="9" t="s">
        <v>13</v>
      </c>
      <c r="I2203" s="9" t="s">
        <v>82</v>
      </c>
      <c r="J2203" s="9"/>
      <c r="K2203" s="9" t="s">
        <v>1291</v>
      </c>
    </row>
    <row r="2204" spans="1:11" x14ac:dyDescent="0.25">
      <c r="A2204" s="7">
        <v>629428</v>
      </c>
      <c r="B2204" s="11" t="s">
        <v>2179</v>
      </c>
      <c r="C2204" s="11" t="s">
        <v>1143</v>
      </c>
      <c r="D2204" s="7" t="s">
        <v>41</v>
      </c>
      <c r="E2204" s="8"/>
      <c r="F2204" s="7">
        <v>0</v>
      </c>
      <c r="G2204" s="9" t="s">
        <v>20</v>
      </c>
      <c r="H2204" s="9" t="s">
        <v>13</v>
      </c>
      <c r="I2204" s="9" t="s">
        <v>82</v>
      </c>
      <c r="J2204" s="9"/>
      <c r="K2204" s="9" t="s">
        <v>1291</v>
      </c>
    </row>
    <row r="2205" spans="1:11" x14ac:dyDescent="0.25">
      <c r="A2205" s="7">
        <v>629463</v>
      </c>
      <c r="B2205" s="11" t="s">
        <v>2180</v>
      </c>
      <c r="C2205" s="11" t="s">
        <v>1143</v>
      </c>
      <c r="D2205" s="7" t="s">
        <v>41</v>
      </c>
      <c r="E2205" s="8"/>
      <c r="F2205" s="7">
        <v>2</v>
      </c>
      <c r="G2205" s="9" t="s">
        <v>20</v>
      </c>
      <c r="H2205" s="9" t="s">
        <v>13</v>
      </c>
      <c r="I2205" s="9" t="s">
        <v>82</v>
      </c>
      <c r="J2205" s="9"/>
      <c r="K2205" s="9" t="s">
        <v>1291</v>
      </c>
    </row>
    <row r="2206" spans="1:11" x14ac:dyDescent="0.25">
      <c r="A2206" s="7">
        <v>630227</v>
      </c>
      <c r="B2206" s="11" t="s">
        <v>2181</v>
      </c>
      <c r="C2206" s="11" t="s">
        <v>1719</v>
      </c>
      <c r="D2206" s="7" t="s">
        <v>38</v>
      </c>
      <c r="E2206" s="8"/>
      <c r="F2206" s="7">
        <v>0</v>
      </c>
      <c r="G2206" s="9" t="s">
        <v>20</v>
      </c>
      <c r="H2206" s="9" t="s">
        <v>13</v>
      </c>
      <c r="I2206" s="9" t="s">
        <v>82</v>
      </c>
      <c r="J2206" s="9"/>
      <c r="K2206" s="9" t="s">
        <v>1291</v>
      </c>
    </row>
    <row r="2207" spans="1:11" x14ac:dyDescent="0.25">
      <c r="A2207" s="7">
        <v>630251</v>
      </c>
      <c r="B2207" s="11" t="s">
        <v>2182</v>
      </c>
      <c r="C2207" s="11" t="s">
        <v>1143</v>
      </c>
      <c r="D2207" s="7" t="s">
        <v>41</v>
      </c>
      <c r="E2207" s="8"/>
      <c r="F2207" s="7">
        <v>4</v>
      </c>
      <c r="G2207" s="9" t="s">
        <v>20</v>
      </c>
      <c r="H2207" s="9" t="s">
        <v>13</v>
      </c>
      <c r="I2207" s="9" t="s">
        <v>82</v>
      </c>
      <c r="J2207" s="9"/>
      <c r="K2207" s="9" t="s">
        <v>1291</v>
      </c>
    </row>
    <row r="2208" spans="1:11" x14ac:dyDescent="0.25">
      <c r="A2208" s="7">
        <v>630292</v>
      </c>
      <c r="B2208" s="11" t="s">
        <v>32</v>
      </c>
      <c r="C2208" s="11" t="s">
        <v>1373</v>
      </c>
      <c r="D2208" s="7" t="s">
        <v>38</v>
      </c>
      <c r="E2208" s="8"/>
      <c r="F2208" s="7">
        <v>4</v>
      </c>
      <c r="G2208" s="9" t="s">
        <v>1387</v>
      </c>
      <c r="H2208" s="9" t="s">
        <v>13</v>
      </c>
      <c r="I2208" s="9" t="s">
        <v>82</v>
      </c>
      <c r="J2208" s="9"/>
      <c r="K2208" s="9" t="s">
        <v>1291</v>
      </c>
    </row>
    <row r="2209" spans="1:11" x14ac:dyDescent="0.25">
      <c r="A2209" s="7">
        <v>630352</v>
      </c>
      <c r="B2209" s="11" t="s">
        <v>2183</v>
      </c>
      <c r="C2209" s="11" t="s">
        <v>1887</v>
      </c>
      <c r="D2209" s="7" t="s">
        <v>41</v>
      </c>
      <c r="E2209" s="8"/>
      <c r="F2209" s="7">
        <v>4</v>
      </c>
      <c r="G2209" s="9" t="s">
        <v>20</v>
      </c>
      <c r="H2209" s="9" t="s">
        <v>13</v>
      </c>
      <c r="I2209" s="9" t="s">
        <v>82</v>
      </c>
      <c r="J2209" s="9"/>
      <c r="K2209" s="9" t="s">
        <v>1291</v>
      </c>
    </row>
    <row r="2210" spans="1:11" x14ac:dyDescent="0.25">
      <c r="A2210" s="7">
        <v>630383</v>
      </c>
      <c r="B2210" s="11" t="s">
        <v>2184</v>
      </c>
      <c r="C2210" s="11" t="s">
        <v>1327</v>
      </c>
      <c r="D2210" s="7" t="s">
        <v>41</v>
      </c>
      <c r="E2210" s="8"/>
      <c r="F2210" s="7">
        <v>4</v>
      </c>
      <c r="G2210" s="9" t="s">
        <v>20</v>
      </c>
      <c r="H2210" s="9" t="s">
        <v>13</v>
      </c>
      <c r="I2210" s="9" t="s">
        <v>82</v>
      </c>
      <c r="J2210" s="9"/>
      <c r="K2210" s="9" t="s">
        <v>1291</v>
      </c>
    </row>
    <row r="2211" spans="1:11" x14ac:dyDescent="0.25">
      <c r="A2211" s="7">
        <v>630385</v>
      </c>
      <c r="B2211" s="11" t="s">
        <v>2185</v>
      </c>
      <c r="C2211" s="11" t="s">
        <v>1778</v>
      </c>
      <c r="D2211" s="7" t="s">
        <v>38</v>
      </c>
      <c r="E2211" s="8"/>
      <c r="F2211" s="7">
        <v>4</v>
      </c>
      <c r="G2211" s="9" t="s">
        <v>20</v>
      </c>
      <c r="H2211" s="9" t="s">
        <v>13</v>
      </c>
      <c r="I2211" s="9" t="s">
        <v>82</v>
      </c>
      <c r="J2211" s="9"/>
      <c r="K2211" s="9" t="s">
        <v>1291</v>
      </c>
    </row>
    <row r="2212" spans="1:11" x14ac:dyDescent="0.25">
      <c r="A2212" s="7">
        <v>630392</v>
      </c>
      <c r="B2212" s="11" t="s">
        <v>2186</v>
      </c>
      <c r="C2212" s="11" t="s">
        <v>1887</v>
      </c>
      <c r="D2212" s="7" t="s">
        <v>41</v>
      </c>
      <c r="E2212" s="8"/>
      <c r="F2212" s="7">
        <v>4</v>
      </c>
      <c r="G2212" s="9" t="s">
        <v>20</v>
      </c>
      <c r="H2212" s="9" t="s">
        <v>13</v>
      </c>
      <c r="I2212" s="9" t="s">
        <v>82</v>
      </c>
      <c r="J2212" s="9"/>
      <c r="K2212" s="9" t="s">
        <v>1291</v>
      </c>
    </row>
    <row r="2213" spans="1:11" x14ac:dyDescent="0.25">
      <c r="A2213" s="7">
        <v>603310</v>
      </c>
      <c r="B2213" s="11" t="s">
        <v>2187</v>
      </c>
      <c r="C2213" s="11" t="s">
        <v>105</v>
      </c>
      <c r="D2213" s="7" t="s">
        <v>41</v>
      </c>
      <c r="E2213" s="8"/>
      <c r="F2213" s="7">
        <v>0</v>
      </c>
      <c r="G2213" s="9" t="s">
        <v>1380</v>
      </c>
      <c r="H2213" s="9" t="s">
        <v>13</v>
      </c>
      <c r="I2213" s="9" t="s">
        <v>82</v>
      </c>
      <c r="J2213" s="9"/>
      <c r="K2213" s="9" t="s">
        <v>1291</v>
      </c>
    </row>
    <row r="2214" spans="1:11" x14ac:dyDescent="0.25">
      <c r="A2214" s="7">
        <v>631414</v>
      </c>
      <c r="B2214" s="11" t="s">
        <v>2188</v>
      </c>
      <c r="C2214" s="11" t="s">
        <v>1320</v>
      </c>
      <c r="D2214" s="7" t="s">
        <v>41</v>
      </c>
      <c r="E2214" s="8"/>
      <c r="F2214" s="7">
        <v>0</v>
      </c>
      <c r="G2214" s="9" t="s">
        <v>20</v>
      </c>
      <c r="H2214" s="9" t="s">
        <v>13</v>
      </c>
      <c r="I2214" s="9" t="s">
        <v>82</v>
      </c>
      <c r="J2214" s="9"/>
      <c r="K2214" s="9" t="s">
        <v>1291</v>
      </c>
    </row>
    <row r="2215" spans="1:11" x14ac:dyDescent="0.25">
      <c r="A2215" s="7">
        <v>631417</v>
      </c>
      <c r="B2215" s="11" t="s">
        <v>2189</v>
      </c>
      <c r="C2215" s="11" t="s">
        <v>1329</v>
      </c>
      <c r="D2215" s="7" t="s">
        <v>41</v>
      </c>
      <c r="E2215" s="8"/>
      <c r="F2215" s="7">
        <v>4</v>
      </c>
      <c r="G2215" s="9" t="s">
        <v>20</v>
      </c>
      <c r="H2215" s="9" t="s">
        <v>13</v>
      </c>
      <c r="I2215" s="9" t="s">
        <v>82</v>
      </c>
      <c r="J2215" s="9"/>
      <c r="K2215" s="9" t="s">
        <v>1291</v>
      </c>
    </row>
    <row r="2216" spans="1:11" x14ac:dyDescent="0.25">
      <c r="A2216" s="7">
        <v>631440</v>
      </c>
      <c r="B2216" s="11" t="s">
        <v>1274</v>
      </c>
      <c r="C2216" s="11" t="s">
        <v>1887</v>
      </c>
      <c r="D2216" s="7" t="s">
        <v>41</v>
      </c>
      <c r="E2216" s="8">
        <v>46174</v>
      </c>
      <c r="F2216" s="7">
        <v>0</v>
      </c>
      <c r="G2216" s="9" t="s">
        <v>20</v>
      </c>
      <c r="H2216" s="9" t="s">
        <v>13</v>
      </c>
      <c r="I2216" s="9" t="s">
        <v>82</v>
      </c>
      <c r="J2216" s="9"/>
      <c r="K2216" s="9" t="s">
        <v>1291</v>
      </c>
    </row>
    <row r="2217" spans="1:11" x14ac:dyDescent="0.25">
      <c r="A2217" s="7">
        <v>631441</v>
      </c>
      <c r="B2217" s="11" t="s">
        <v>2190</v>
      </c>
      <c r="C2217" s="11" t="s">
        <v>1887</v>
      </c>
      <c r="D2217" s="7" t="s">
        <v>41</v>
      </c>
      <c r="E2217" s="8">
        <v>46174</v>
      </c>
      <c r="F2217" s="7">
        <v>0</v>
      </c>
      <c r="G2217" s="9" t="s">
        <v>20</v>
      </c>
      <c r="H2217" s="9" t="s">
        <v>13</v>
      </c>
      <c r="I2217" s="9" t="s">
        <v>82</v>
      </c>
      <c r="J2217" s="9"/>
      <c r="K2217" s="9" t="s">
        <v>1291</v>
      </c>
    </row>
    <row r="2218" spans="1:11" x14ac:dyDescent="0.25">
      <c r="A2218" s="7">
        <v>631591</v>
      </c>
      <c r="B2218" s="11" t="s">
        <v>2191</v>
      </c>
      <c r="C2218" s="11" t="s">
        <v>1332</v>
      </c>
      <c r="D2218" s="7" t="s">
        <v>41</v>
      </c>
      <c r="E2218" s="8"/>
      <c r="F2218" s="7">
        <v>4</v>
      </c>
      <c r="G2218" s="9" t="s">
        <v>1371</v>
      </c>
      <c r="H2218" s="9" t="s">
        <v>13</v>
      </c>
      <c r="I2218" s="9" t="s">
        <v>82</v>
      </c>
      <c r="J2218" s="9"/>
      <c r="K2218" s="9" t="s">
        <v>1291</v>
      </c>
    </row>
    <row r="2219" spans="1:11" x14ac:dyDescent="0.25">
      <c r="A2219" s="7">
        <v>631557</v>
      </c>
      <c r="B2219" s="11" t="s">
        <v>2192</v>
      </c>
      <c r="C2219" s="11" t="s">
        <v>1373</v>
      </c>
      <c r="D2219" s="7" t="s">
        <v>38</v>
      </c>
      <c r="E2219" s="8"/>
      <c r="F2219" s="7">
        <v>4</v>
      </c>
      <c r="G2219" s="9" t="s">
        <v>1312</v>
      </c>
      <c r="H2219" s="9" t="s">
        <v>13</v>
      </c>
      <c r="I2219" s="9" t="s">
        <v>82</v>
      </c>
      <c r="J2219" s="9"/>
      <c r="K2219" s="9" t="s">
        <v>1291</v>
      </c>
    </row>
    <row r="2220" spans="1:11" x14ac:dyDescent="0.25">
      <c r="A2220" s="7">
        <v>631609</v>
      </c>
      <c r="B2220" s="11" t="s">
        <v>2193</v>
      </c>
      <c r="C2220" s="11" t="s">
        <v>1494</v>
      </c>
      <c r="D2220" s="7" t="s">
        <v>41</v>
      </c>
      <c r="E2220" s="8"/>
      <c r="F2220" s="7">
        <v>0</v>
      </c>
      <c r="G2220" s="9" t="s">
        <v>20</v>
      </c>
      <c r="H2220" s="9" t="s">
        <v>13</v>
      </c>
      <c r="I2220" s="9" t="s">
        <v>82</v>
      </c>
      <c r="J2220" s="9"/>
      <c r="K2220" s="9" t="s">
        <v>1291</v>
      </c>
    </row>
    <row r="2221" spans="1:11" x14ac:dyDescent="0.25">
      <c r="A2221" s="7">
        <v>632957</v>
      </c>
      <c r="B2221" s="11" t="s">
        <v>2194</v>
      </c>
      <c r="C2221" s="11" t="s">
        <v>1494</v>
      </c>
      <c r="D2221" s="7" t="s">
        <v>41</v>
      </c>
      <c r="E2221" s="8"/>
      <c r="F2221" s="7">
        <v>0</v>
      </c>
      <c r="G2221" s="9" t="s">
        <v>20</v>
      </c>
      <c r="H2221" s="9" t="s">
        <v>13</v>
      </c>
      <c r="I2221" s="9" t="s">
        <v>82</v>
      </c>
      <c r="J2221" s="9"/>
      <c r="K2221" s="9" t="s">
        <v>1291</v>
      </c>
    </row>
    <row r="2222" spans="1:11" x14ac:dyDescent="0.25">
      <c r="A2222" s="7">
        <v>632958</v>
      </c>
      <c r="B2222" s="11" t="s">
        <v>2195</v>
      </c>
      <c r="C2222" s="11" t="s">
        <v>1494</v>
      </c>
      <c r="D2222" s="7" t="s">
        <v>41</v>
      </c>
      <c r="E2222" s="8"/>
      <c r="F2222" s="7">
        <v>0</v>
      </c>
      <c r="G2222" s="9" t="s">
        <v>20</v>
      </c>
      <c r="H2222" s="9" t="s">
        <v>13</v>
      </c>
      <c r="I2222" s="9" t="s">
        <v>82</v>
      </c>
      <c r="J2222" s="9"/>
      <c r="K2222" s="9" t="s">
        <v>1291</v>
      </c>
    </row>
    <row r="2223" spans="1:11" x14ac:dyDescent="0.25">
      <c r="A2223" s="7">
        <v>632966</v>
      </c>
      <c r="B2223" s="11" t="s">
        <v>2196</v>
      </c>
      <c r="C2223" s="11" t="s">
        <v>1368</v>
      </c>
      <c r="D2223" s="7" t="s">
        <v>41</v>
      </c>
      <c r="E2223" s="8"/>
      <c r="F2223" s="7">
        <v>0</v>
      </c>
      <c r="G2223" s="9" t="s">
        <v>20</v>
      </c>
      <c r="H2223" s="9" t="s">
        <v>13</v>
      </c>
      <c r="I2223" s="9" t="s">
        <v>82</v>
      </c>
      <c r="J2223" s="9"/>
      <c r="K2223" s="9" t="s">
        <v>1291</v>
      </c>
    </row>
    <row r="2224" spans="1:11" x14ac:dyDescent="0.25">
      <c r="A2224" s="7">
        <v>633002</v>
      </c>
      <c r="B2224" s="11" t="s">
        <v>2197</v>
      </c>
      <c r="C2224" s="11" t="s">
        <v>1295</v>
      </c>
      <c r="D2224" s="7" t="s">
        <v>38</v>
      </c>
      <c r="E2224" s="8"/>
      <c r="F2224" s="7">
        <v>0</v>
      </c>
      <c r="G2224" s="9" t="s">
        <v>20</v>
      </c>
      <c r="H2224" s="9" t="s">
        <v>13</v>
      </c>
      <c r="I2224" s="9" t="s">
        <v>82</v>
      </c>
      <c r="J2224" s="9"/>
      <c r="K2224" s="9" t="s">
        <v>1291</v>
      </c>
    </row>
    <row r="2225" spans="1:11" x14ac:dyDescent="0.25">
      <c r="A2225" s="7">
        <v>633004</v>
      </c>
      <c r="B2225" s="11" t="s">
        <v>2198</v>
      </c>
      <c r="C2225" s="11" t="s">
        <v>1295</v>
      </c>
      <c r="D2225" s="7" t="s">
        <v>38</v>
      </c>
      <c r="E2225" s="8"/>
      <c r="F2225" s="7">
        <v>0</v>
      </c>
      <c r="G2225" s="9" t="s">
        <v>20</v>
      </c>
      <c r="H2225" s="9" t="s">
        <v>13</v>
      </c>
      <c r="I2225" s="9" t="s">
        <v>82</v>
      </c>
      <c r="J2225" s="9"/>
      <c r="K2225" s="9" t="s">
        <v>1291</v>
      </c>
    </row>
    <row r="2226" spans="1:11" x14ac:dyDescent="0.25">
      <c r="A2226" s="7">
        <v>633005</v>
      </c>
      <c r="B2226" s="11" t="s">
        <v>2199</v>
      </c>
      <c r="C2226" s="11" t="s">
        <v>1295</v>
      </c>
      <c r="D2226" s="7" t="s">
        <v>38</v>
      </c>
      <c r="E2226" s="8"/>
      <c r="F2226" s="7">
        <v>0</v>
      </c>
      <c r="G2226" s="9" t="s">
        <v>20</v>
      </c>
      <c r="H2226" s="9" t="s">
        <v>13</v>
      </c>
      <c r="I2226" s="9" t="s">
        <v>82</v>
      </c>
      <c r="J2226" s="9"/>
      <c r="K2226" s="9" t="s">
        <v>1291</v>
      </c>
    </row>
    <row r="2227" spans="1:11" x14ac:dyDescent="0.25">
      <c r="A2227" s="7">
        <v>633008</v>
      </c>
      <c r="B2227" s="11" t="s">
        <v>1859</v>
      </c>
      <c r="C2227" s="11" t="s">
        <v>1295</v>
      </c>
      <c r="D2227" s="7" t="s">
        <v>38</v>
      </c>
      <c r="E2227" s="8"/>
      <c r="F2227" s="7">
        <v>0</v>
      </c>
      <c r="G2227" s="9" t="s">
        <v>20</v>
      </c>
      <c r="H2227" s="9" t="s">
        <v>13</v>
      </c>
      <c r="I2227" s="9" t="s">
        <v>82</v>
      </c>
      <c r="J2227" s="9"/>
      <c r="K2227" s="9" t="s">
        <v>1291</v>
      </c>
    </row>
    <row r="2228" spans="1:11" x14ac:dyDescent="0.25">
      <c r="A2228" s="7">
        <v>573257</v>
      </c>
      <c r="B2228" s="11" t="s">
        <v>473</v>
      </c>
      <c r="C2228" s="11" t="s">
        <v>1420</v>
      </c>
      <c r="D2228" s="7">
        <v>0</v>
      </c>
      <c r="E2228" s="8"/>
      <c r="F2228" s="7">
        <v>2</v>
      </c>
      <c r="G2228" s="9" t="s">
        <v>20</v>
      </c>
      <c r="H2228" s="9" t="s">
        <v>13</v>
      </c>
      <c r="I2228" s="9" t="s">
        <v>82</v>
      </c>
      <c r="J2228" s="9"/>
      <c r="K2228" s="9" t="s">
        <v>1291</v>
      </c>
    </row>
    <row r="2229" spans="1:11" x14ac:dyDescent="0.25">
      <c r="A2229" s="7">
        <v>633000</v>
      </c>
      <c r="B2229" s="11" t="s">
        <v>2200</v>
      </c>
      <c r="C2229" s="11" t="s">
        <v>1295</v>
      </c>
      <c r="D2229" s="7" t="s">
        <v>38</v>
      </c>
      <c r="E2229" s="8"/>
      <c r="F2229" s="7">
        <v>0</v>
      </c>
      <c r="G2229" s="9" t="s">
        <v>20</v>
      </c>
      <c r="H2229" s="9" t="s">
        <v>13</v>
      </c>
      <c r="I2229" s="9" t="s">
        <v>82</v>
      </c>
      <c r="J2229" s="9"/>
      <c r="K2229" s="9" t="s">
        <v>1291</v>
      </c>
    </row>
    <row r="2230" spans="1:11" x14ac:dyDescent="0.25">
      <c r="A2230" s="7">
        <v>633144</v>
      </c>
      <c r="B2230" s="11" t="s">
        <v>2201</v>
      </c>
      <c r="C2230" s="11" t="s">
        <v>1373</v>
      </c>
      <c r="D2230" s="7" t="s">
        <v>41</v>
      </c>
      <c r="E2230" s="8"/>
      <c r="F2230" s="7">
        <v>2.5</v>
      </c>
      <c r="G2230" s="9" t="s">
        <v>1387</v>
      </c>
      <c r="H2230" s="9" t="s">
        <v>13</v>
      </c>
      <c r="I2230" s="9" t="s">
        <v>82</v>
      </c>
      <c r="J2230" s="9"/>
      <c r="K2230" s="9" t="s">
        <v>1291</v>
      </c>
    </row>
    <row r="2231" spans="1:11" x14ac:dyDescent="0.25">
      <c r="A2231" s="7">
        <v>633121</v>
      </c>
      <c r="B2231" s="11" t="s">
        <v>2202</v>
      </c>
      <c r="C2231" s="11" t="s">
        <v>1516</v>
      </c>
      <c r="D2231" s="7" t="s">
        <v>41</v>
      </c>
      <c r="E2231" s="8"/>
      <c r="F2231" s="7">
        <v>2</v>
      </c>
      <c r="G2231" s="9" t="s">
        <v>20</v>
      </c>
      <c r="H2231" s="9" t="s">
        <v>13</v>
      </c>
      <c r="I2231" s="9" t="s">
        <v>82</v>
      </c>
      <c r="J2231" s="9"/>
      <c r="K2231" s="9" t="s">
        <v>1291</v>
      </c>
    </row>
    <row r="2232" spans="1:11" x14ac:dyDescent="0.25">
      <c r="A2232" s="7">
        <v>633135</v>
      </c>
      <c r="B2232" s="11" t="s">
        <v>1699</v>
      </c>
      <c r="C2232" s="11" t="s">
        <v>1494</v>
      </c>
      <c r="D2232" s="7" t="s">
        <v>41</v>
      </c>
      <c r="E2232" s="8"/>
      <c r="F2232" s="7">
        <v>0</v>
      </c>
      <c r="G2232" s="9" t="s">
        <v>20</v>
      </c>
      <c r="H2232" s="9" t="s">
        <v>13</v>
      </c>
      <c r="I2232" s="9" t="s">
        <v>82</v>
      </c>
      <c r="J2232" s="9"/>
      <c r="K2232" s="9" t="s">
        <v>1291</v>
      </c>
    </row>
    <row r="2233" spans="1:11" x14ac:dyDescent="0.25">
      <c r="A2233" s="7">
        <v>633116</v>
      </c>
      <c r="B2233" s="11" t="s">
        <v>2203</v>
      </c>
      <c r="C2233" s="11" t="s">
        <v>1369</v>
      </c>
      <c r="D2233" s="7" t="s">
        <v>41</v>
      </c>
      <c r="E2233" s="8"/>
      <c r="F2233" s="7">
        <v>0</v>
      </c>
      <c r="G2233" s="9" t="s">
        <v>20</v>
      </c>
      <c r="H2233" s="9" t="s">
        <v>13</v>
      </c>
      <c r="I2233" s="9" t="s">
        <v>82</v>
      </c>
      <c r="J2233" s="9"/>
      <c r="K2233" s="9" t="s">
        <v>1291</v>
      </c>
    </row>
    <row r="2234" spans="1:11" x14ac:dyDescent="0.25">
      <c r="A2234" s="7">
        <v>633184</v>
      </c>
      <c r="B2234" s="11" t="s">
        <v>2204</v>
      </c>
      <c r="C2234" s="11" t="s">
        <v>108</v>
      </c>
      <c r="D2234" s="7" t="s">
        <v>38</v>
      </c>
      <c r="E2234" s="8"/>
      <c r="F2234" s="7">
        <v>0</v>
      </c>
      <c r="G2234" s="9" t="s">
        <v>20</v>
      </c>
      <c r="H2234" s="9" t="s">
        <v>13</v>
      </c>
      <c r="I2234" s="9" t="s">
        <v>82</v>
      </c>
      <c r="J2234" s="9"/>
      <c r="K2234" s="9" t="s">
        <v>1291</v>
      </c>
    </row>
    <row r="2235" spans="1:11" x14ac:dyDescent="0.25">
      <c r="A2235" s="7">
        <v>633183</v>
      </c>
      <c r="B2235" s="11" t="s">
        <v>2205</v>
      </c>
      <c r="C2235" s="11" t="s">
        <v>1494</v>
      </c>
      <c r="D2235" s="7" t="s">
        <v>41</v>
      </c>
      <c r="E2235" s="8"/>
      <c r="F2235" s="7">
        <v>0</v>
      </c>
      <c r="G2235" s="9" t="s">
        <v>20</v>
      </c>
      <c r="H2235" s="9" t="s">
        <v>13</v>
      </c>
      <c r="I2235" s="9" t="s">
        <v>82</v>
      </c>
      <c r="J2235" s="9"/>
      <c r="K2235" s="9" t="s">
        <v>1291</v>
      </c>
    </row>
    <row r="2236" spans="1:11" x14ac:dyDescent="0.25">
      <c r="A2236" s="7">
        <v>633186</v>
      </c>
      <c r="B2236" s="11" t="s">
        <v>2206</v>
      </c>
      <c r="C2236" s="11" t="s">
        <v>1290</v>
      </c>
      <c r="D2236" s="7" t="s">
        <v>38</v>
      </c>
      <c r="E2236" s="8"/>
      <c r="F2236" s="7">
        <v>0</v>
      </c>
      <c r="G2236" s="9" t="s">
        <v>20</v>
      </c>
      <c r="H2236" s="9" t="s">
        <v>13</v>
      </c>
      <c r="I2236" s="9" t="s">
        <v>82</v>
      </c>
      <c r="J2236" s="9"/>
      <c r="K2236" s="9" t="s">
        <v>1291</v>
      </c>
    </row>
    <row r="2237" spans="1:11" x14ac:dyDescent="0.25">
      <c r="A2237" s="7">
        <v>633143</v>
      </c>
      <c r="B2237" s="11" t="s">
        <v>2207</v>
      </c>
      <c r="C2237" s="11" t="s">
        <v>1290</v>
      </c>
      <c r="D2237" s="7" t="e">
        <v>#N/A</v>
      </c>
      <c r="E2237" s="8">
        <v>46163</v>
      </c>
      <c r="F2237" s="7">
        <v>0</v>
      </c>
      <c r="G2237" s="9" t="s">
        <v>20</v>
      </c>
      <c r="H2237" s="9" t="s">
        <v>13</v>
      </c>
      <c r="I2237" s="9" t="s">
        <v>82</v>
      </c>
      <c r="J2237" s="9"/>
      <c r="K2237" s="9" t="s">
        <v>1291</v>
      </c>
    </row>
    <row r="2238" spans="1:11" x14ac:dyDescent="0.25">
      <c r="A2238" s="7">
        <v>633242</v>
      </c>
      <c r="B2238" s="11" t="s">
        <v>2208</v>
      </c>
      <c r="C2238" s="11" t="s">
        <v>1290</v>
      </c>
      <c r="D2238" s="7" t="e">
        <v>#N/A</v>
      </c>
      <c r="E2238" s="8">
        <v>46167</v>
      </c>
      <c r="F2238" s="7">
        <v>0</v>
      </c>
      <c r="G2238" s="9" t="s">
        <v>20</v>
      </c>
      <c r="H2238" s="9" t="s">
        <v>13</v>
      </c>
      <c r="I2238" s="9" t="s">
        <v>82</v>
      </c>
      <c r="J2238" s="9"/>
      <c r="K2238" s="9" t="s">
        <v>1291</v>
      </c>
    </row>
    <row r="2239" spans="1:11" x14ac:dyDescent="0.25">
      <c r="A2239" s="7">
        <v>633246</v>
      </c>
      <c r="B2239" s="11" t="s">
        <v>2209</v>
      </c>
      <c r="C2239" s="11" t="s">
        <v>1120</v>
      </c>
      <c r="D2239" s="7" t="s">
        <v>38</v>
      </c>
      <c r="E2239" s="8"/>
      <c r="F2239" s="7">
        <v>0</v>
      </c>
      <c r="G2239" s="9" t="s">
        <v>20</v>
      </c>
      <c r="H2239" s="9" t="s">
        <v>13</v>
      </c>
      <c r="I2239" s="9" t="s">
        <v>82</v>
      </c>
      <c r="J2239" s="9"/>
      <c r="K2239" s="9" t="s">
        <v>1291</v>
      </c>
    </row>
    <row r="2240" spans="1:11" x14ac:dyDescent="0.25">
      <c r="A2240" s="7">
        <v>633247</v>
      </c>
      <c r="B2240" s="11" t="s">
        <v>2210</v>
      </c>
      <c r="C2240" s="11" t="s">
        <v>1120</v>
      </c>
      <c r="D2240" s="7" t="s">
        <v>38</v>
      </c>
      <c r="E2240" s="8"/>
      <c r="F2240" s="7">
        <v>0</v>
      </c>
      <c r="G2240" s="9" t="s">
        <v>20</v>
      </c>
      <c r="H2240" s="9" t="s">
        <v>13</v>
      </c>
      <c r="I2240" s="9" t="s">
        <v>82</v>
      </c>
      <c r="J2240" s="9"/>
      <c r="K2240" s="9" t="s">
        <v>1291</v>
      </c>
    </row>
    <row r="2241" spans="1:11" x14ac:dyDescent="0.25">
      <c r="A2241" s="7">
        <v>633248</v>
      </c>
      <c r="B2241" s="11" t="s">
        <v>2211</v>
      </c>
      <c r="C2241" s="11" t="s">
        <v>1290</v>
      </c>
      <c r="D2241" s="7" t="s">
        <v>38</v>
      </c>
      <c r="E2241" s="8"/>
      <c r="F2241" s="7">
        <v>0</v>
      </c>
      <c r="G2241" s="9" t="s">
        <v>20</v>
      </c>
      <c r="H2241" s="9" t="s">
        <v>13</v>
      </c>
      <c r="I2241" s="9" t="s">
        <v>82</v>
      </c>
      <c r="J2241" s="9"/>
      <c r="K2241" s="9" t="s">
        <v>1291</v>
      </c>
    </row>
    <row r="2242" spans="1:11" x14ac:dyDescent="0.25">
      <c r="A2242" s="7">
        <v>633249</v>
      </c>
      <c r="B2242" s="11" t="s">
        <v>2212</v>
      </c>
      <c r="C2242" s="11" t="s">
        <v>1290</v>
      </c>
      <c r="D2242" s="7" t="s">
        <v>38</v>
      </c>
      <c r="E2242" s="8"/>
      <c r="F2242" s="7">
        <v>0</v>
      </c>
      <c r="G2242" s="9" t="s">
        <v>20</v>
      </c>
      <c r="H2242" s="9" t="s">
        <v>13</v>
      </c>
      <c r="I2242" s="9" t="s">
        <v>82</v>
      </c>
      <c r="J2242" s="9"/>
      <c r="K2242" s="9" t="s">
        <v>1291</v>
      </c>
    </row>
    <row r="2243" spans="1:11" x14ac:dyDescent="0.25">
      <c r="A2243" s="7">
        <v>633250</v>
      </c>
      <c r="B2243" s="11" t="s">
        <v>2213</v>
      </c>
      <c r="C2243" s="11" t="s">
        <v>1494</v>
      </c>
      <c r="D2243" s="7" t="s">
        <v>41</v>
      </c>
      <c r="E2243" s="8"/>
      <c r="F2243" s="7">
        <v>4</v>
      </c>
      <c r="G2243" s="9" t="s">
        <v>20</v>
      </c>
      <c r="H2243" s="9" t="s">
        <v>13</v>
      </c>
      <c r="I2243" s="9" t="s">
        <v>82</v>
      </c>
      <c r="J2243" s="9"/>
      <c r="K2243" s="9" t="s">
        <v>1291</v>
      </c>
    </row>
    <row r="2244" spans="1:11" x14ac:dyDescent="0.25">
      <c r="A2244" s="7">
        <v>633251</v>
      </c>
      <c r="B2244" s="11" t="s">
        <v>2214</v>
      </c>
      <c r="C2244" s="11" t="s">
        <v>1290</v>
      </c>
      <c r="D2244" s="7" t="s">
        <v>38</v>
      </c>
      <c r="E2244" s="8"/>
      <c r="F2244" s="7">
        <v>0</v>
      </c>
      <c r="G2244" s="9" t="s">
        <v>20</v>
      </c>
      <c r="H2244" s="9" t="s">
        <v>13</v>
      </c>
      <c r="I2244" s="9" t="s">
        <v>82</v>
      </c>
      <c r="J2244" s="9"/>
      <c r="K2244" s="9" t="s">
        <v>1291</v>
      </c>
    </row>
    <row r="2245" spans="1:11" x14ac:dyDescent="0.25">
      <c r="A2245" s="7">
        <v>633255</v>
      </c>
      <c r="B2245" s="11" t="s">
        <v>2215</v>
      </c>
      <c r="C2245" s="11" t="s">
        <v>1120</v>
      </c>
      <c r="D2245" s="7" t="s">
        <v>38</v>
      </c>
      <c r="E2245" s="8"/>
      <c r="F2245" s="7">
        <v>0</v>
      </c>
      <c r="G2245" s="9" t="s">
        <v>20</v>
      </c>
      <c r="H2245" s="9" t="s">
        <v>13</v>
      </c>
      <c r="I2245" s="9" t="s">
        <v>82</v>
      </c>
      <c r="J2245" s="9"/>
      <c r="K2245" s="9" t="s">
        <v>1291</v>
      </c>
    </row>
    <row r="2246" spans="1:11" x14ac:dyDescent="0.25">
      <c r="A2246" s="7">
        <v>633165</v>
      </c>
      <c r="B2246" s="11" t="s">
        <v>1883</v>
      </c>
      <c r="C2246" s="11" t="s">
        <v>1120</v>
      </c>
      <c r="D2246" s="7" t="s">
        <v>38</v>
      </c>
      <c r="E2246" s="8"/>
      <c r="F2246" s="7">
        <v>0</v>
      </c>
      <c r="G2246" s="9" t="s">
        <v>20</v>
      </c>
      <c r="H2246" s="9" t="s">
        <v>13</v>
      </c>
      <c r="I2246" s="9" t="s">
        <v>82</v>
      </c>
      <c r="J2246" s="9"/>
      <c r="K2246" s="9" t="s">
        <v>1291</v>
      </c>
    </row>
    <row r="2247" spans="1:11" x14ac:dyDescent="0.25">
      <c r="A2247" s="7">
        <v>633264</v>
      </c>
      <c r="B2247" s="11" t="s">
        <v>2216</v>
      </c>
      <c r="C2247" s="11" t="s">
        <v>108</v>
      </c>
      <c r="D2247" s="7" t="s">
        <v>38</v>
      </c>
      <c r="E2247" s="8"/>
      <c r="F2247" s="7">
        <v>0</v>
      </c>
      <c r="G2247" s="9" t="s">
        <v>20</v>
      </c>
      <c r="H2247" s="9" t="s">
        <v>13</v>
      </c>
      <c r="I2247" s="9" t="s">
        <v>82</v>
      </c>
      <c r="J2247" s="9"/>
      <c r="K2247" s="9" t="s">
        <v>1291</v>
      </c>
    </row>
    <row r="2248" spans="1:11" x14ac:dyDescent="0.25">
      <c r="A2248" s="7">
        <v>633266</v>
      </c>
      <c r="B2248" s="11" t="s">
        <v>2217</v>
      </c>
      <c r="C2248" s="11" t="s">
        <v>1290</v>
      </c>
      <c r="D2248" s="7" t="s">
        <v>38</v>
      </c>
      <c r="E2248" s="8"/>
      <c r="F2248" s="7">
        <v>0</v>
      </c>
      <c r="G2248" s="9" t="s">
        <v>20</v>
      </c>
      <c r="H2248" s="9" t="s">
        <v>13</v>
      </c>
      <c r="I2248" s="9" t="s">
        <v>82</v>
      </c>
      <c r="J2248" s="9"/>
      <c r="K2248" s="9" t="s">
        <v>1291</v>
      </c>
    </row>
    <row r="2249" spans="1:11" x14ac:dyDescent="0.25">
      <c r="A2249" s="7">
        <v>633270</v>
      </c>
      <c r="B2249" s="11" t="s">
        <v>2218</v>
      </c>
      <c r="C2249" s="11" t="s">
        <v>1290</v>
      </c>
      <c r="D2249" s="7" t="s">
        <v>38</v>
      </c>
      <c r="E2249" s="8"/>
      <c r="F2249" s="7">
        <v>0</v>
      </c>
      <c r="G2249" s="9" t="s">
        <v>20</v>
      </c>
      <c r="H2249" s="9" t="s">
        <v>13</v>
      </c>
      <c r="I2249" s="9" t="s">
        <v>82</v>
      </c>
      <c r="J2249" s="9"/>
      <c r="K2249" s="9" t="s">
        <v>1291</v>
      </c>
    </row>
    <row r="2250" spans="1:11" x14ac:dyDescent="0.25">
      <c r="A2250" s="7">
        <v>633271</v>
      </c>
      <c r="B2250" s="11" t="s">
        <v>44</v>
      </c>
      <c r="C2250" s="11" t="s">
        <v>1295</v>
      </c>
      <c r="D2250" s="7" t="s">
        <v>38</v>
      </c>
      <c r="E2250" s="8"/>
      <c r="F2250" s="7">
        <v>0</v>
      </c>
      <c r="G2250" s="9" t="s">
        <v>20</v>
      </c>
      <c r="H2250" s="9" t="s">
        <v>13</v>
      </c>
      <c r="I2250" s="9" t="s">
        <v>82</v>
      </c>
      <c r="J2250" s="9"/>
      <c r="K2250" s="9" t="s">
        <v>1291</v>
      </c>
    </row>
    <row r="2251" spans="1:11" x14ac:dyDescent="0.25">
      <c r="A2251" s="7">
        <v>633279</v>
      </c>
      <c r="B2251" s="11" t="s">
        <v>2219</v>
      </c>
      <c r="C2251" s="11" t="s">
        <v>1420</v>
      </c>
      <c r="D2251" s="7">
        <v>0</v>
      </c>
      <c r="E2251" s="8"/>
      <c r="F2251" s="7">
        <v>2.5</v>
      </c>
      <c r="G2251" s="9" t="s">
        <v>20</v>
      </c>
      <c r="H2251" s="9" t="s">
        <v>13</v>
      </c>
      <c r="I2251" s="9" t="s">
        <v>82</v>
      </c>
      <c r="J2251" s="9"/>
      <c r="K2251" s="9" t="s">
        <v>1291</v>
      </c>
    </row>
    <row r="2252" spans="1:11" x14ac:dyDescent="0.25">
      <c r="A2252" s="7">
        <v>633134</v>
      </c>
      <c r="B2252" s="11" t="s">
        <v>2220</v>
      </c>
      <c r="C2252" s="11" t="s">
        <v>1516</v>
      </c>
      <c r="D2252" s="7" t="s">
        <v>41</v>
      </c>
      <c r="E2252" s="8"/>
      <c r="F2252" s="7">
        <v>4</v>
      </c>
      <c r="G2252" s="9" t="s">
        <v>20</v>
      </c>
      <c r="H2252" s="9" t="s">
        <v>13</v>
      </c>
      <c r="I2252" s="9" t="s">
        <v>82</v>
      </c>
      <c r="J2252" s="9"/>
      <c r="K2252" s="9" t="s">
        <v>1291</v>
      </c>
    </row>
    <row r="2253" spans="1:11" x14ac:dyDescent="0.25">
      <c r="A2253" s="7">
        <v>633299</v>
      </c>
      <c r="B2253" s="11" t="s">
        <v>2221</v>
      </c>
      <c r="C2253" s="11" t="s">
        <v>1120</v>
      </c>
      <c r="D2253" s="7" t="s">
        <v>19</v>
      </c>
      <c r="E2253" s="8"/>
      <c r="F2253" s="7">
        <v>0</v>
      </c>
      <c r="G2253" s="9" t="s">
        <v>20</v>
      </c>
      <c r="H2253" s="9" t="s">
        <v>13</v>
      </c>
      <c r="I2253" s="9" t="s">
        <v>82</v>
      </c>
      <c r="J2253" s="9"/>
      <c r="K2253" s="9" t="s">
        <v>1291</v>
      </c>
    </row>
    <row r="2254" spans="1:11" x14ac:dyDescent="0.25">
      <c r="A2254" s="7">
        <v>633304</v>
      </c>
      <c r="B2254" s="11" t="s">
        <v>2222</v>
      </c>
      <c r="C2254" s="11" t="s">
        <v>1295</v>
      </c>
      <c r="D2254" s="7" t="s">
        <v>38</v>
      </c>
      <c r="E2254" s="8"/>
      <c r="F2254" s="7">
        <v>0</v>
      </c>
      <c r="G2254" s="9" t="s">
        <v>20</v>
      </c>
      <c r="H2254" s="9" t="s">
        <v>13</v>
      </c>
      <c r="I2254" s="9" t="s">
        <v>82</v>
      </c>
      <c r="J2254" s="9"/>
      <c r="K2254" s="9" t="s">
        <v>1291</v>
      </c>
    </row>
    <row r="2255" spans="1:11" x14ac:dyDescent="0.25">
      <c r="A2255" s="7">
        <v>633306</v>
      </c>
      <c r="B2255" s="11" t="s">
        <v>2223</v>
      </c>
      <c r="C2255" s="11" t="s">
        <v>1295</v>
      </c>
      <c r="D2255" s="7" t="s">
        <v>38</v>
      </c>
      <c r="E2255" s="8"/>
      <c r="F2255" s="7">
        <v>0</v>
      </c>
      <c r="G2255" s="9" t="s">
        <v>20</v>
      </c>
      <c r="H2255" s="9" t="s">
        <v>13</v>
      </c>
      <c r="I2255" s="9" t="s">
        <v>82</v>
      </c>
      <c r="J2255" s="9"/>
      <c r="K2255" s="9" t="s">
        <v>1291</v>
      </c>
    </row>
    <row r="2256" spans="1:11" x14ac:dyDescent="0.25">
      <c r="A2256" s="7">
        <v>633307</v>
      </c>
      <c r="B2256" s="11" t="s">
        <v>2224</v>
      </c>
      <c r="C2256" s="11" t="s">
        <v>1120</v>
      </c>
      <c r="D2256" s="7" t="s">
        <v>38</v>
      </c>
      <c r="E2256" s="8"/>
      <c r="F2256" s="7">
        <v>0</v>
      </c>
      <c r="G2256" s="9" t="s">
        <v>20</v>
      </c>
      <c r="H2256" s="9" t="s">
        <v>13</v>
      </c>
      <c r="I2256" s="9" t="s">
        <v>82</v>
      </c>
      <c r="J2256" s="9"/>
      <c r="K2256" s="9" t="s">
        <v>1291</v>
      </c>
    </row>
    <row r="2257" spans="1:11" x14ac:dyDescent="0.25">
      <c r="A2257" s="7">
        <v>633327</v>
      </c>
      <c r="B2257" s="11" t="s">
        <v>2225</v>
      </c>
      <c r="C2257" s="11" t="s">
        <v>1290</v>
      </c>
      <c r="D2257" s="7" t="s">
        <v>38</v>
      </c>
      <c r="E2257" s="8"/>
      <c r="F2257" s="7">
        <v>0</v>
      </c>
      <c r="G2257" s="9" t="s">
        <v>20</v>
      </c>
      <c r="H2257" s="9" t="s">
        <v>13</v>
      </c>
      <c r="I2257" s="9" t="s">
        <v>82</v>
      </c>
      <c r="J2257" s="9"/>
      <c r="K2257" s="9" t="s">
        <v>1291</v>
      </c>
    </row>
    <row r="2258" spans="1:11" x14ac:dyDescent="0.25">
      <c r="A2258" s="7">
        <v>633334</v>
      </c>
      <c r="B2258" s="11" t="s">
        <v>2135</v>
      </c>
      <c r="C2258" s="11" t="s">
        <v>108</v>
      </c>
      <c r="D2258" s="7" t="s">
        <v>38</v>
      </c>
      <c r="E2258" s="8"/>
      <c r="F2258" s="7">
        <v>0</v>
      </c>
      <c r="G2258" s="9" t="s">
        <v>20</v>
      </c>
      <c r="H2258" s="9" t="s">
        <v>13</v>
      </c>
      <c r="I2258" s="9" t="s">
        <v>82</v>
      </c>
      <c r="J2258" s="9"/>
      <c r="K2258" s="9" t="s">
        <v>1291</v>
      </c>
    </row>
    <row r="2259" spans="1:11" x14ac:dyDescent="0.25">
      <c r="A2259" s="7">
        <v>609293</v>
      </c>
      <c r="B2259" s="11" t="s">
        <v>2226</v>
      </c>
      <c r="C2259" s="11" t="s">
        <v>2099</v>
      </c>
      <c r="D2259" s="7" t="s">
        <v>41</v>
      </c>
      <c r="E2259" s="8"/>
      <c r="F2259" s="7">
        <v>2</v>
      </c>
      <c r="G2259" s="9" t="s">
        <v>2100</v>
      </c>
      <c r="H2259" s="9" t="s">
        <v>13</v>
      </c>
      <c r="I2259" s="9" t="s">
        <v>82</v>
      </c>
      <c r="J2259" s="9"/>
      <c r="K2259" s="9" t="s">
        <v>1291</v>
      </c>
    </row>
    <row r="2260" spans="1:11" x14ac:dyDescent="0.25">
      <c r="A2260" s="7">
        <v>633366</v>
      </c>
      <c r="B2260" s="11" t="s">
        <v>2227</v>
      </c>
      <c r="C2260" s="11" t="s">
        <v>1320</v>
      </c>
      <c r="D2260" s="7" t="s">
        <v>41</v>
      </c>
      <c r="E2260" s="8"/>
      <c r="F2260" s="7">
        <v>0</v>
      </c>
      <c r="G2260" s="9" t="s">
        <v>20</v>
      </c>
      <c r="H2260" s="9" t="s">
        <v>13</v>
      </c>
      <c r="I2260" s="9" t="s">
        <v>82</v>
      </c>
      <c r="J2260" s="9"/>
      <c r="K2260" s="9" t="s">
        <v>1291</v>
      </c>
    </row>
    <row r="2261" spans="1:11" x14ac:dyDescent="0.25">
      <c r="A2261" s="7">
        <v>633367</v>
      </c>
      <c r="B2261" s="11" t="s">
        <v>2228</v>
      </c>
      <c r="C2261" s="11" t="s">
        <v>1143</v>
      </c>
      <c r="D2261" s="7" t="s">
        <v>952</v>
      </c>
      <c r="E2261" s="8"/>
      <c r="F2261" s="7">
        <v>0</v>
      </c>
      <c r="G2261" s="9" t="s">
        <v>20</v>
      </c>
      <c r="H2261" s="9" t="s">
        <v>13</v>
      </c>
      <c r="I2261" s="9" t="s">
        <v>82</v>
      </c>
      <c r="J2261" s="9"/>
      <c r="K2261" s="9" t="s">
        <v>1291</v>
      </c>
    </row>
    <row r="2262" spans="1:11" x14ac:dyDescent="0.25">
      <c r="A2262" s="7">
        <v>633397</v>
      </c>
      <c r="B2262" s="11" t="s">
        <v>2229</v>
      </c>
      <c r="C2262" s="11" t="s">
        <v>119</v>
      </c>
      <c r="D2262" s="7" t="s">
        <v>19</v>
      </c>
      <c r="E2262" s="8"/>
      <c r="F2262" s="7">
        <v>0</v>
      </c>
      <c r="G2262" s="9" t="s">
        <v>20</v>
      </c>
      <c r="H2262" s="9" t="s">
        <v>13</v>
      </c>
      <c r="I2262" s="9" t="s">
        <v>82</v>
      </c>
      <c r="J2262" s="9"/>
      <c r="K2262" s="9" t="s">
        <v>1291</v>
      </c>
    </row>
    <row r="2263" spans="1:11" x14ac:dyDescent="0.25">
      <c r="A2263" s="7">
        <v>573292</v>
      </c>
      <c r="B2263" s="11" t="s">
        <v>2230</v>
      </c>
      <c r="C2263" s="11" t="s">
        <v>1649</v>
      </c>
      <c r="D2263" s="7" t="e">
        <v>#N/A</v>
      </c>
      <c r="E2263" s="8"/>
      <c r="F2263" s="7">
        <v>3</v>
      </c>
      <c r="G2263" s="9" t="s">
        <v>1650</v>
      </c>
      <c r="H2263" s="9" t="s">
        <v>13</v>
      </c>
      <c r="I2263" s="9" t="s">
        <v>82</v>
      </c>
      <c r="J2263" s="9"/>
      <c r="K2263" s="9" t="s">
        <v>1291</v>
      </c>
    </row>
    <row r="2264" spans="1:11" x14ac:dyDescent="0.25">
      <c r="A2264" s="7">
        <v>633403</v>
      </c>
      <c r="B2264" s="11" t="s">
        <v>2231</v>
      </c>
      <c r="C2264" s="11" t="s">
        <v>119</v>
      </c>
      <c r="D2264" s="7" t="s">
        <v>38</v>
      </c>
      <c r="E2264" s="8"/>
      <c r="F2264" s="7">
        <v>0</v>
      </c>
      <c r="G2264" s="9" t="s">
        <v>20</v>
      </c>
      <c r="H2264" s="9" t="s">
        <v>13</v>
      </c>
      <c r="I2264" s="9" t="s">
        <v>82</v>
      </c>
      <c r="J2264" s="9"/>
      <c r="K2264" s="9" t="s">
        <v>1291</v>
      </c>
    </row>
    <row r="2265" spans="1:11" x14ac:dyDescent="0.25">
      <c r="A2265" s="7">
        <v>633388</v>
      </c>
      <c r="B2265" s="11" t="s">
        <v>2232</v>
      </c>
      <c r="C2265" s="11" t="s">
        <v>107</v>
      </c>
      <c r="D2265" s="7" t="s">
        <v>41</v>
      </c>
      <c r="E2265" s="8"/>
      <c r="F2265" s="7">
        <v>3</v>
      </c>
      <c r="G2265" s="9" t="s">
        <v>1333</v>
      </c>
      <c r="H2265" s="9" t="s">
        <v>13</v>
      </c>
      <c r="I2265" s="9" t="s">
        <v>82</v>
      </c>
      <c r="J2265" s="9"/>
      <c r="K2265" s="9" t="s">
        <v>1291</v>
      </c>
    </row>
    <row r="2266" spans="1:11" x14ac:dyDescent="0.25">
      <c r="A2266" s="7">
        <v>633404</v>
      </c>
      <c r="B2266" s="11" t="s">
        <v>2233</v>
      </c>
      <c r="C2266" s="11" t="s">
        <v>1143</v>
      </c>
      <c r="D2266" s="7" t="s">
        <v>41</v>
      </c>
      <c r="E2266" s="8">
        <v>46172</v>
      </c>
      <c r="F2266" s="7">
        <v>2</v>
      </c>
      <c r="G2266" s="9" t="s">
        <v>20</v>
      </c>
      <c r="H2266" s="9" t="s">
        <v>13</v>
      </c>
      <c r="I2266" s="9" t="s">
        <v>82</v>
      </c>
      <c r="J2266" s="9"/>
      <c r="K2266" s="9" t="s">
        <v>1291</v>
      </c>
    </row>
    <row r="2267" spans="1:11" x14ac:dyDescent="0.25">
      <c r="A2267" s="7">
        <v>633405</v>
      </c>
      <c r="B2267" s="11" t="s">
        <v>2234</v>
      </c>
      <c r="C2267" s="11" t="s">
        <v>1288</v>
      </c>
      <c r="D2267" s="7" t="s">
        <v>41</v>
      </c>
      <c r="E2267" s="8"/>
      <c r="F2267" s="7">
        <v>4</v>
      </c>
      <c r="G2267" s="9" t="s">
        <v>20</v>
      </c>
      <c r="H2267" s="9" t="s">
        <v>13</v>
      </c>
      <c r="I2267" s="9" t="s">
        <v>82</v>
      </c>
      <c r="J2267" s="9"/>
      <c r="K2267" s="9" t="s">
        <v>1291</v>
      </c>
    </row>
    <row r="2268" spans="1:11" x14ac:dyDescent="0.25">
      <c r="A2268" s="7">
        <v>606533</v>
      </c>
      <c r="B2268" s="11" t="s">
        <v>103</v>
      </c>
      <c r="C2268" s="11" t="s">
        <v>1369</v>
      </c>
      <c r="D2268" s="7" t="s">
        <v>38</v>
      </c>
      <c r="E2268" s="8"/>
      <c r="F2268" s="7">
        <v>0</v>
      </c>
      <c r="G2268" s="9" t="s">
        <v>20</v>
      </c>
      <c r="H2268" s="9" t="s">
        <v>13</v>
      </c>
      <c r="I2268" s="9" t="s">
        <v>82</v>
      </c>
      <c r="J2268" s="9"/>
      <c r="K2268" s="9" t="s">
        <v>1291</v>
      </c>
    </row>
    <row r="2269" spans="1:11" x14ac:dyDescent="0.25">
      <c r="A2269" s="7">
        <v>631352</v>
      </c>
      <c r="B2269" s="11" t="s">
        <v>627</v>
      </c>
      <c r="C2269" s="11" t="s">
        <v>1369</v>
      </c>
      <c r="D2269" s="7">
        <v>0</v>
      </c>
      <c r="E2269" s="8">
        <v>46170</v>
      </c>
      <c r="F2269" s="7">
        <v>0</v>
      </c>
      <c r="G2269" s="9" t="s">
        <v>20</v>
      </c>
      <c r="H2269" s="9" t="s">
        <v>13</v>
      </c>
      <c r="I2269" s="9" t="s">
        <v>82</v>
      </c>
      <c r="J2269" s="9"/>
      <c r="K2269" s="9" t="s">
        <v>1291</v>
      </c>
    </row>
    <row r="2270" spans="1:11" x14ac:dyDescent="0.25">
      <c r="A2270" s="7">
        <v>631356</v>
      </c>
      <c r="B2270" s="11" t="s">
        <v>2235</v>
      </c>
      <c r="C2270" s="11" t="s">
        <v>1369</v>
      </c>
      <c r="D2270" s="7">
        <v>0</v>
      </c>
      <c r="E2270" s="8">
        <v>46170</v>
      </c>
      <c r="F2270" s="7">
        <v>0</v>
      </c>
      <c r="G2270" s="9" t="s">
        <v>20</v>
      </c>
      <c r="H2270" s="9" t="s">
        <v>13</v>
      </c>
      <c r="I2270" s="9" t="s">
        <v>82</v>
      </c>
      <c r="J2270" s="9"/>
      <c r="K2270" s="9" t="s">
        <v>1291</v>
      </c>
    </row>
    <row r="2271" spans="1:11" x14ac:dyDescent="0.25">
      <c r="A2271" s="7">
        <v>631361</v>
      </c>
      <c r="B2271" s="11" t="s">
        <v>2236</v>
      </c>
      <c r="C2271" s="11" t="s">
        <v>1369</v>
      </c>
      <c r="D2271" s="7" t="s">
        <v>2237</v>
      </c>
      <c r="E2271" s="8">
        <v>46165</v>
      </c>
      <c r="F2271" s="7">
        <v>0</v>
      </c>
      <c r="G2271" s="9" t="s">
        <v>20</v>
      </c>
      <c r="H2271" s="9" t="s">
        <v>13</v>
      </c>
      <c r="I2271" s="9" t="s">
        <v>82</v>
      </c>
      <c r="J2271" s="9"/>
      <c r="K2271" s="9" t="s">
        <v>1291</v>
      </c>
    </row>
    <row r="2272" spans="1:11" x14ac:dyDescent="0.25">
      <c r="A2272" s="7">
        <v>632903</v>
      </c>
      <c r="B2272" s="11" t="s">
        <v>2238</v>
      </c>
      <c r="C2272" s="11" t="s">
        <v>1369</v>
      </c>
      <c r="D2272" s="7" t="s">
        <v>2237</v>
      </c>
      <c r="E2272" s="8">
        <v>46165</v>
      </c>
      <c r="F2272" s="7">
        <v>0</v>
      </c>
      <c r="G2272" s="9" t="s">
        <v>20</v>
      </c>
      <c r="H2272" s="9" t="s">
        <v>13</v>
      </c>
      <c r="I2272" s="9" t="s">
        <v>82</v>
      </c>
      <c r="J2272" s="9"/>
      <c r="K2272" s="9" t="s">
        <v>1291</v>
      </c>
    </row>
    <row r="2273" spans="1:11" x14ac:dyDescent="0.25">
      <c r="A2273" s="7">
        <v>632990</v>
      </c>
      <c r="B2273" s="11" t="s">
        <v>2239</v>
      </c>
      <c r="C2273" s="11" t="s">
        <v>1369</v>
      </c>
      <c r="D2273" s="7" t="s">
        <v>2237</v>
      </c>
      <c r="E2273" s="8">
        <v>46165</v>
      </c>
      <c r="F2273" s="7">
        <v>0</v>
      </c>
      <c r="G2273" s="9" t="s">
        <v>20</v>
      </c>
      <c r="H2273" s="9" t="s">
        <v>13</v>
      </c>
      <c r="I2273" s="9" t="s">
        <v>82</v>
      </c>
      <c r="J2273" s="9"/>
      <c r="K2273" s="9" t="s">
        <v>1291</v>
      </c>
    </row>
    <row r="2274" spans="1:11" x14ac:dyDescent="0.25">
      <c r="A2274" s="7">
        <v>633521</v>
      </c>
      <c r="B2274" s="11" t="s">
        <v>2240</v>
      </c>
      <c r="C2274" s="11" t="s">
        <v>96</v>
      </c>
      <c r="D2274" s="7" t="s">
        <v>41</v>
      </c>
      <c r="E2274" s="8"/>
      <c r="F2274" s="7">
        <v>4</v>
      </c>
      <c r="G2274" s="9" t="s">
        <v>1387</v>
      </c>
      <c r="H2274" s="9" t="s">
        <v>13</v>
      </c>
      <c r="I2274" s="9" t="s">
        <v>82</v>
      </c>
      <c r="J2274" s="9"/>
      <c r="K2274" s="9" t="s">
        <v>1291</v>
      </c>
    </row>
    <row r="2275" spans="1:11" x14ac:dyDescent="0.25">
      <c r="A2275" s="7">
        <v>634509</v>
      </c>
      <c r="B2275" s="11" t="s">
        <v>2241</v>
      </c>
      <c r="C2275" s="11" t="s">
        <v>1649</v>
      </c>
      <c r="D2275" s="7" t="e">
        <v>#N/A</v>
      </c>
      <c r="E2275" s="8"/>
      <c r="F2275" s="7">
        <v>2</v>
      </c>
      <c r="G2275" s="9" t="s">
        <v>1650</v>
      </c>
      <c r="H2275" s="9" t="s">
        <v>13</v>
      </c>
      <c r="I2275" s="9" t="s">
        <v>82</v>
      </c>
      <c r="J2275" s="9"/>
      <c r="K2275" s="9" t="s">
        <v>1291</v>
      </c>
    </row>
    <row r="2276" spans="1:11" x14ac:dyDescent="0.25">
      <c r="A2276" s="7">
        <v>619961</v>
      </c>
      <c r="B2276" s="11" t="s">
        <v>2242</v>
      </c>
      <c r="C2276" s="11" t="s">
        <v>1649</v>
      </c>
      <c r="D2276" s="7" t="e">
        <v>#N/A</v>
      </c>
      <c r="E2276" s="8">
        <v>46172</v>
      </c>
      <c r="F2276" s="7">
        <v>2</v>
      </c>
      <c r="G2276" s="9" t="s">
        <v>1650</v>
      </c>
      <c r="H2276" s="9" t="s">
        <v>13</v>
      </c>
      <c r="I2276" s="9" t="s">
        <v>82</v>
      </c>
      <c r="J2276" s="9"/>
      <c r="K2276" s="9" t="s">
        <v>1291</v>
      </c>
    </row>
    <row r="2277" spans="1:11" x14ac:dyDescent="0.25">
      <c r="A2277" s="7">
        <v>634498</v>
      </c>
      <c r="B2277" s="11" t="s">
        <v>2243</v>
      </c>
      <c r="C2277" s="11" t="s">
        <v>1373</v>
      </c>
      <c r="D2277" s="7" t="s">
        <v>38</v>
      </c>
      <c r="E2277" s="8"/>
      <c r="F2277" s="7">
        <v>4</v>
      </c>
      <c r="G2277" s="9" t="s">
        <v>1387</v>
      </c>
      <c r="H2277" s="9" t="s">
        <v>13</v>
      </c>
      <c r="I2277" s="9" t="s">
        <v>82</v>
      </c>
      <c r="J2277" s="9"/>
      <c r="K2277" s="9" t="s">
        <v>1291</v>
      </c>
    </row>
    <row r="2278" spans="1:11" x14ac:dyDescent="0.25">
      <c r="A2278" s="7">
        <v>577169</v>
      </c>
      <c r="B2278" s="11" t="s">
        <v>2244</v>
      </c>
      <c r="C2278" s="11" t="s">
        <v>1654</v>
      </c>
      <c r="D2278" s="7" t="s">
        <v>41</v>
      </c>
      <c r="E2278" s="8"/>
      <c r="F2278" s="7">
        <v>4</v>
      </c>
      <c r="G2278" s="9" t="s">
        <v>1655</v>
      </c>
      <c r="H2278" s="9" t="s">
        <v>13</v>
      </c>
      <c r="I2278" s="9" t="s">
        <v>82</v>
      </c>
      <c r="J2278" s="9"/>
      <c r="K2278" s="9" t="s">
        <v>1291</v>
      </c>
    </row>
    <row r="2279" spans="1:11" x14ac:dyDescent="0.25">
      <c r="A2279" s="7">
        <v>587942</v>
      </c>
      <c r="B2279" s="11" t="s">
        <v>2108</v>
      </c>
      <c r="C2279" s="11" t="s">
        <v>1654</v>
      </c>
      <c r="D2279" s="7" t="s">
        <v>2245</v>
      </c>
      <c r="E2279" s="8"/>
      <c r="F2279" s="7">
        <v>0</v>
      </c>
      <c r="G2279" s="9" t="s">
        <v>1655</v>
      </c>
      <c r="H2279" s="9" t="s">
        <v>13</v>
      </c>
      <c r="I2279" s="9" t="s">
        <v>82</v>
      </c>
      <c r="J2279" s="9"/>
      <c r="K2279" s="9" t="s">
        <v>1291</v>
      </c>
    </row>
    <row r="2280" spans="1:11" x14ac:dyDescent="0.25">
      <c r="A2280" s="7">
        <v>636675</v>
      </c>
      <c r="B2280" s="11" t="s">
        <v>2246</v>
      </c>
      <c r="C2280" s="11" t="s">
        <v>96</v>
      </c>
      <c r="D2280" s="7" t="s">
        <v>41</v>
      </c>
      <c r="E2280" s="8"/>
      <c r="F2280" s="7">
        <v>1</v>
      </c>
      <c r="G2280" s="9" t="s">
        <v>1387</v>
      </c>
      <c r="H2280" s="9" t="s">
        <v>13</v>
      </c>
      <c r="I2280" s="9" t="s">
        <v>82</v>
      </c>
      <c r="J2280" s="9"/>
      <c r="K2280" s="9" t="s">
        <v>1291</v>
      </c>
    </row>
    <row r="2281" spans="1:11" x14ac:dyDescent="0.25">
      <c r="A2281" s="7">
        <v>607626</v>
      </c>
      <c r="B2281" s="11" t="s">
        <v>2247</v>
      </c>
      <c r="C2281" s="11" t="s">
        <v>1654</v>
      </c>
      <c r="D2281" s="7" t="s">
        <v>233</v>
      </c>
      <c r="E2281" s="8"/>
      <c r="F2281" s="7">
        <v>0</v>
      </c>
      <c r="G2281" s="9" t="s">
        <v>1655</v>
      </c>
      <c r="H2281" s="9" t="s">
        <v>13</v>
      </c>
      <c r="I2281" s="9" t="s">
        <v>82</v>
      </c>
      <c r="J2281" s="9"/>
      <c r="K2281" s="9" t="s">
        <v>1291</v>
      </c>
    </row>
    <row r="2282" spans="1:11" x14ac:dyDescent="0.25">
      <c r="A2282" s="7">
        <v>578175</v>
      </c>
      <c r="B2282" s="11" t="s">
        <v>2248</v>
      </c>
      <c r="C2282" s="11" t="s">
        <v>1654</v>
      </c>
      <c r="D2282" s="7" t="e">
        <v>#N/A</v>
      </c>
      <c r="E2282" s="8">
        <v>46169</v>
      </c>
      <c r="F2282" s="7">
        <v>0</v>
      </c>
      <c r="G2282" s="9" t="s">
        <v>1655</v>
      </c>
      <c r="H2282" s="9" t="s">
        <v>13</v>
      </c>
      <c r="I2282" s="9" t="s">
        <v>82</v>
      </c>
      <c r="J2282" s="9"/>
      <c r="K2282" s="9" t="s">
        <v>1291</v>
      </c>
    </row>
    <row r="2283" spans="1:11" x14ac:dyDescent="0.25">
      <c r="A2283" s="7">
        <v>586241</v>
      </c>
      <c r="B2283" s="11" t="s">
        <v>2249</v>
      </c>
      <c r="C2283" s="11" t="s">
        <v>1654</v>
      </c>
      <c r="D2283" s="7" t="s">
        <v>41</v>
      </c>
      <c r="E2283" s="8"/>
      <c r="F2283" s="7">
        <v>0</v>
      </c>
      <c r="G2283" s="9" t="s">
        <v>1655</v>
      </c>
      <c r="H2283" s="9" t="s">
        <v>13</v>
      </c>
      <c r="I2283" s="9" t="s">
        <v>82</v>
      </c>
      <c r="J2283" s="9"/>
      <c r="K2283" s="9" t="s">
        <v>1291</v>
      </c>
    </row>
    <row r="2284" spans="1:11" x14ac:dyDescent="0.25">
      <c r="A2284" s="7">
        <v>515923</v>
      </c>
      <c r="B2284" s="11" t="s">
        <v>2250</v>
      </c>
      <c r="C2284" s="11" t="s">
        <v>1654</v>
      </c>
      <c r="D2284" s="7" t="s">
        <v>38</v>
      </c>
      <c r="E2284" s="8"/>
      <c r="F2284" s="7">
        <v>4</v>
      </c>
      <c r="G2284" s="9" t="s">
        <v>1655</v>
      </c>
      <c r="H2284" s="9" t="s">
        <v>13</v>
      </c>
      <c r="I2284" s="9" t="s">
        <v>82</v>
      </c>
      <c r="J2284" s="9"/>
      <c r="K2284" s="9" t="s">
        <v>1291</v>
      </c>
    </row>
    <row r="2285" spans="1:11" x14ac:dyDescent="0.25">
      <c r="A2285" s="7">
        <v>634481</v>
      </c>
      <c r="B2285" s="11" t="s">
        <v>2251</v>
      </c>
      <c r="C2285" s="11" t="s">
        <v>96</v>
      </c>
      <c r="D2285" s="7">
        <v>0</v>
      </c>
      <c r="E2285" s="8">
        <v>46164</v>
      </c>
      <c r="F2285" s="7">
        <v>0</v>
      </c>
      <c r="G2285" s="9" t="s">
        <v>1387</v>
      </c>
      <c r="H2285" s="9" t="s">
        <v>13</v>
      </c>
      <c r="I2285" s="9" t="s">
        <v>82</v>
      </c>
      <c r="J2285" s="9"/>
      <c r="K2285" s="9" t="s">
        <v>1291</v>
      </c>
    </row>
    <row r="2286" spans="1:11" x14ac:dyDescent="0.25">
      <c r="A2286" s="7">
        <v>633528</v>
      </c>
      <c r="B2286" s="11" t="s">
        <v>2252</v>
      </c>
      <c r="C2286" s="11" t="s">
        <v>96</v>
      </c>
      <c r="D2286" s="7" t="s">
        <v>233</v>
      </c>
      <c r="E2286" s="8"/>
      <c r="F2286" s="7">
        <v>0</v>
      </c>
      <c r="G2286" s="9" t="s">
        <v>1387</v>
      </c>
      <c r="H2286" s="9" t="s">
        <v>13</v>
      </c>
      <c r="I2286" s="9" t="s">
        <v>82</v>
      </c>
      <c r="J2286" s="9"/>
      <c r="K2286" s="9" t="s">
        <v>1291</v>
      </c>
    </row>
    <row r="2287" spans="1:11" x14ac:dyDescent="0.25">
      <c r="A2287" s="7">
        <v>633533</v>
      </c>
      <c r="B2287" s="11" t="s">
        <v>2253</v>
      </c>
      <c r="C2287" s="11" t="s">
        <v>96</v>
      </c>
      <c r="D2287" s="7" t="s">
        <v>38</v>
      </c>
      <c r="E2287" s="8"/>
      <c r="F2287" s="7">
        <v>0</v>
      </c>
      <c r="G2287" s="9" t="s">
        <v>1387</v>
      </c>
      <c r="H2287" s="9" t="s">
        <v>13</v>
      </c>
      <c r="I2287" s="9" t="s">
        <v>82</v>
      </c>
      <c r="J2287" s="9"/>
      <c r="K2287" s="9" t="s">
        <v>1291</v>
      </c>
    </row>
    <row r="2288" spans="1:11" x14ac:dyDescent="0.25">
      <c r="A2288" s="7">
        <v>626741</v>
      </c>
      <c r="B2288" s="11" t="s">
        <v>2254</v>
      </c>
      <c r="C2288" s="11" t="s">
        <v>1420</v>
      </c>
      <c r="D2288" s="7">
        <v>0</v>
      </c>
      <c r="E2288" s="8"/>
      <c r="F2288" s="7">
        <v>2</v>
      </c>
      <c r="G2288" s="9" t="s">
        <v>20</v>
      </c>
      <c r="H2288" s="9" t="s">
        <v>13</v>
      </c>
      <c r="I2288" s="9" t="s">
        <v>82</v>
      </c>
      <c r="J2288" s="9"/>
      <c r="K2288" s="9" t="s">
        <v>1291</v>
      </c>
    </row>
    <row r="2289" spans="1:11" x14ac:dyDescent="0.25">
      <c r="A2289" s="7">
        <v>634539</v>
      </c>
      <c r="B2289" s="11" t="s">
        <v>2255</v>
      </c>
      <c r="C2289" s="11" t="s">
        <v>1420</v>
      </c>
      <c r="D2289" s="7">
        <v>0</v>
      </c>
      <c r="E2289" s="8"/>
      <c r="F2289" s="7">
        <v>4</v>
      </c>
      <c r="G2289" s="9" t="s">
        <v>20</v>
      </c>
      <c r="H2289" s="9" t="s">
        <v>13</v>
      </c>
      <c r="I2289" s="9" t="s">
        <v>82</v>
      </c>
      <c r="J2289" s="9"/>
      <c r="K2289" s="9" t="s">
        <v>1291</v>
      </c>
    </row>
    <row r="2290" spans="1:11" x14ac:dyDescent="0.25">
      <c r="A2290" s="7">
        <v>577540</v>
      </c>
      <c r="B2290" s="11" t="s">
        <v>2256</v>
      </c>
      <c r="C2290" s="11" t="s">
        <v>1420</v>
      </c>
      <c r="D2290" s="7">
        <v>0</v>
      </c>
      <c r="E2290" s="8"/>
      <c r="F2290" s="7">
        <v>2</v>
      </c>
      <c r="G2290" s="9" t="s">
        <v>20</v>
      </c>
      <c r="H2290" s="9" t="s">
        <v>13</v>
      </c>
      <c r="I2290" s="9" t="s">
        <v>82</v>
      </c>
      <c r="J2290" s="9"/>
      <c r="K2290" s="9" t="s">
        <v>1291</v>
      </c>
    </row>
    <row r="2291" spans="1:11" x14ac:dyDescent="0.25">
      <c r="A2291" s="7">
        <v>634561</v>
      </c>
      <c r="B2291" s="11" t="s">
        <v>2257</v>
      </c>
      <c r="C2291" s="11" t="s">
        <v>1120</v>
      </c>
      <c r="D2291" s="7" t="s">
        <v>38</v>
      </c>
      <c r="E2291" s="8"/>
      <c r="F2291" s="7">
        <v>0</v>
      </c>
      <c r="G2291" s="9" t="s">
        <v>20</v>
      </c>
      <c r="H2291" s="9" t="s">
        <v>13</v>
      </c>
      <c r="I2291" s="9" t="s">
        <v>82</v>
      </c>
      <c r="J2291" s="9"/>
      <c r="K2291" s="9" t="s">
        <v>1291</v>
      </c>
    </row>
    <row r="2292" spans="1:11" x14ac:dyDescent="0.25">
      <c r="A2292" s="7">
        <v>634566</v>
      </c>
      <c r="B2292" s="11" t="s">
        <v>2258</v>
      </c>
      <c r="C2292" s="11" t="s">
        <v>1120</v>
      </c>
      <c r="D2292" s="7" t="s">
        <v>38</v>
      </c>
      <c r="E2292" s="8"/>
      <c r="F2292" s="7">
        <v>0</v>
      </c>
      <c r="G2292" s="9" t="s">
        <v>20</v>
      </c>
      <c r="H2292" s="9" t="s">
        <v>13</v>
      </c>
      <c r="I2292" s="9" t="s">
        <v>82</v>
      </c>
      <c r="J2292" s="9"/>
      <c r="K2292" s="9" t="s">
        <v>1291</v>
      </c>
    </row>
    <row r="2293" spans="1:11" x14ac:dyDescent="0.25">
      <c r="A2293" s="7">
        <v>634562</v>
      </c>
      <c r="B2293" s="11" t="s">
        <v>991</v>
      </c>
      <c r="C2293" s="11" t="s">
        <v>1295</v>
      </c>
      <c r="D2293" s="7" t="s">
        <v>38</v>
      </c>
      <c r="E2293" s="8"/>
      <c r="F2293" s="7">
        <v>0</v>
      </c>
      <c r="G2293" s="9" t="s">
        <v>20</v>
      </c>
      <c r="H2293" s="9" t="s">
        <v>13</v>
      </c>
      <c r="I2293" s="9" t="s">
        <v>82</v>
      </c>
      <c r="J2293" s="9"/>
      <c r="K2293" s="9" t="s">
        <v>1291</v>
      </c>
    </row>
    <row r="2294" spans="1:11" x14ac:dyDescent="0.25">
      <c r="A2294" s="7">
        <v>571870</v>
      </c>
      <c r="B2294" s="11" t="s">
        <v>2259</v>
      </c>
      <c r="C2294" s="11" t="s">
        <v>1719</v>
      </c>
      <c r="D2294" s="7" t="s">
        <v>38</v>
      </c>
      <c r="E2294" s="8"/>
      <c r="F2294" s="7">
        <v>2</v>
      </c>
      <c r="G2294" s="9" t="s">
        <v>20</v>
      </c>
      <c r="H2294" s="9" t="s">
        <v>13</v>
      </c>
      <c r="I2294" s="9" t="s">
        <v>82</v>
      </c>
      <c r="J2294" s="9"/>
      <c r="K2294" s="9" t="s">
        <v>1291</v>
      </c>
    </row>
    <row r="2295" spans="1:11" x14ac:dyDescent="0.25">
      <c r="A2295" s="7">
        <v>596280</v>
      </c>
      <c r="B2295" s="11" t="s">
        <v>2260</v>
      </c>
      <c r="C2295" s="11" t="s">
        <v>119</v>
      </c>
      <c r="D2295" s="7" t="s">
        <v>38</v>
      </c>
      <c r="E2295" s="8"/>
      <c r="F2295" s="7">
        <v>2</v>
      </c>
      <c r="G2295" s="9" t="s">
        <v>20</v>
      </c>
      <c r="H2295" s="9" t="s">
        <v>13</v>
      </c>
      <c r="I2295" s="9" t="s">
        <v>82</v>
      </c>
      <c r="J2295" s="9"/>
      <c r="K2295" s="9" t="s">
        <v>1291</v>
      </c>
    </row>
    <row r="2296" spans="1:11" x14ac:dyDescent="0.25">
      <c r="A2296" s="7">
        <v>633474</v>
      </c>
      <c r="B2296" s="11" t="s">
        <v>2261</v>
      </c>
      <c r="C2296" s="11" t="s">
        <v>2262</v>
      </c>
      <c r="D2296" s="7" t="s">
        <v>41</v>
      </c>
      <c r="E2296" s="8"/>
      <c r="F2296" s="7">
        <v>0</v>
      </c>
      <c r="G2296" s="9" t="s">
        <v>20</v>
      </c>
      <c r="H2296" s="9" t="s">
        <v>13</v>
      </c>
      <c r="I2296" s="9" t="s">
        <v>82</v>
      </c>
      <c r="J2296" s="9"/>
      <c r="K2296" s="9" t="s">
        <v>1291</v>
      </c>
    </row>
    <row r="2297" spans="1:11" x14ac:dyDescent="0.25">
      <c r="A2297" s="7">
        <v>633475</v>
      </c>
      <c r="B2297" s="11" t="s">
        <v>2263</v>
      </c>
      <c r="C2297" s="11" t="s">
        <v>2262</v>
      </c>
      <c r="D2297" s="7" t="s">
        <v>41</v>
      </c>
      <c r="E2297" s="8"/>
      <c r="F2297" s="7">
        <v>0</v>
      </c>
      <c r="G2297" s="9" t="s">
        <v>20</v>
      </c>
      <c r="H2297" s="9" t="s">
        <v>13</v>
      </c>
      <c r="I2297" s="9" t="s">
        <v>82</v>
      </c>
      <c r="J2297" s="9"/>
      <c r="K2297" s="9" t="s">
        <v>1291</v>
      </c>
    </row>
    <row r="2298" spans="1:11" x14ac:dyDescent="0.25">
      <c r="A2298" s="7">
        <v>633464</v>
      </c>
      <c r="B2298" s="11" t="s">
        <v>2264</v>
      </c>
      <c r="C2298" s="11" t="s">
        <v>1368</v>
      </c>
      <c r="D2298" s="7" t="s">
        <v>41</v>
      </c>
      <c r="E2298" s="8"/>
      <c r="F2298" s="7">
        <v>0</v>
      </c>
      <c r="G2298" s="9" t="s">
        <v>20</v>
      </c>
      <c r="H2298" s="9" t="s">
        <v>13</v>
      </c>
      <c r="I2298" s="9" t="s">
        <v>82</v>
      </c>
      <c r="J2298" s="9"/>
      <c r="K2298" s="9" t="s">
        <v>1291</v>
      </c>
    </row>
    <row r="2299" spans="1:11" x14ac:dyDescent="0.25">
      <c r="A2299" s="7">
        <v>633467</v>
      </c>
      <c r="B2299" s="11" t="s">
        <v>2265</v>
      </c>
      <c r="C2299" s="11" t="s">
        <v>1516</v>
      </c>
      <c r="D2299" s="7" t="s">
        <v>41</v>
      </c>
      <c r="E2299" s="8"/>
      <c r="F2299" s="7">
        <v>2</v>
      </c>
      <c r="G2299" s="9" t="s">
        <v>20</v>
      </c>
      <c r="H2299" s="9" t="s">
        <v>13</v>
      </c>
      <c r="I2299" s="9" t="s">
        <v>82</v>
      </c>
      <c r="J2299" s="9"/>
      <c r="K2299" s="9" t="s">
        <v>1291</v>
      </c>
    </row>
    <row r="2300" spans="1:11" x14ac:dyDescent="0.25">
      <c r="A2300" s="7">
        <v>633470</v>
      </c>
      <c r="B2300" s="11" t="s">
        <v>2266</v>
      </c>
      <c r="C2300" s="11" t="s">
        <v>1494</v>
      </c>
      <c r="D2300" s="7" t="s">
        <v>41</v>
      </c>
      <c r="E2300" s="8"/>
      <c r="F2300" s="7">
        <v>0</v>
      </c>
      <c r="G2300" s="9" t="s">
        <v>20</v>
      </c>
      <c r="H2300" s="9" t="s">
        <v>13</v>
      </c>
      <c r="I2300" s="9" t="s">
        <v>82</v>
      </c>
      <c r="J2300" s="9"/>
      <c r="K2300" s="9" t="s">
        <v>1291</v>
      </c>
    </row>
    <row r="2301" spans="1:11" x14ac:dyDescent="0.25">
      <c r="A2301" s="7">
        <v>633476</v>
      </c>
      <c r="B2301" s="11" t="s">
        <v>2267</v>
      </c>
      <c r="C2301" s="11" t="s">
        <v>99</v>
      </c>
      <c r="D2301" s="7" t="s">
        <v>38</v>
      </c>
      <c r="E2301" s="8"/>
      <c r="F2301" s="7">
        <v>0</v>
      </c>
      <c r="G2301" s="9" t="s">
        <v>20</v>
      </c>
      <c r="H2301" s="9" t="s">
        <v>13</v>
      </c>
      <c r="I2301" s="9" t="s">
        <v>82</v>
      </c>
      <c r="J2301" s="9"/>
      <c r="K2301" s="9" t="s">
        <v>1291</v>
      </c>
    </row>
    <row r="2302" spans="1:11" x14ac:dyDescent="0.25">
      <c r="A2302" s="7">
        <v>633477</v>
      </c>
      <c r="B2302" s="11" t="s">
        <v>2268</v>
      </c>
      <c r="C2302" s="11" t="s">
        <v>121</v>
      </c>
      <c r="D2302" s="7" t="s">
        <v>41</v>
      </c>
      <c r="E2302" s="8"/>
      <c r="F2302" s="7">
        <v>0</v>
      </c>
      <c r="G2302" s="9" t="s">
        <v>20</v>
      </c>
      <c r="H2302" s="9" t="s">
        <v>13</v>
      </c>
      <c r="I2302" s="9" t="s">
        <v>82</v>
      </c>
      <c r="J2302" s="9"/>
      <c r="K2302" s="9" t="s">
        <v>1291</v>
      </c>
    </row>
    <row r="2303" spans="1:11" x14ac:dyDescent="0.25">
      <c r="A2303" s="7">
        <v>633478</v>
      </c>
      <c r="B2303" s="11" t="s">
        <v>2269</v>
      </c>
      <c r="C2303" s="11" t="s">
        <v>1324</v>
      </c>
      <c r="D2303" s="7" t="s">
        <v>38</v>
      </c>
      <c r="E2303" s="8"/>
      <c r="F2303" s="7">
        <v>0</v>
      </c>
      <c r="G2303" s="9" t="s">
        <v>20</v>
      </c>
      <c r="H2303" s="9" t="s">
        <v>13</v>
      </c>
      <c r="I2303" s="9" t="s">
        <v>82</v>
      </c>
      <c r="J2303" s="9"/>
      <c r="K2303" s="9" t="s">
        <v>1291</v>
      </c>
    </row>
    <row r="2304" spans="1:11" x14ac:dyDescent="0.25">
      <c r="A2304" s="7">
        <v>633479</v>
      </c>
      <c r="B2304" s="11" t="s">
        <v>2270</v>
      </c>
      <c r="C2304" s="11" t="s">
        <v>1288</v>
      </c>
      <c r="D2304" s="7" t="s">
        <v>41</v>
      </c>
      <c r="E2304" s="8"/>
      <c r="F2304" s="7">
        <v>2</v>
      </c>
      <c r="G2304" s="9" t="s">
        <v>20</v>
      </c>
      <c r="H2304" s="9" t="s">
        <v>13</v>
      </c>
      <c r="I2304" s="9" t="s">
        <v>82</v>
      </c>
      <c r="J2304" s="9"/>
      <c r="K2304" s="9" t="s">
        <v>1291</v>
      </c>
    </row>
    <row r="2305" spans="1:11" x14ac:dyDescent="0.25">
      <c r="A2305" s="7">
        <v>633401</v>
      </c>
      <c r="B2305" s="11" t="s">
        <v>2271</v>
      </c>
      <c r="C2305" s="11" t="s">
        <v>1649</v>
      </c>
      <c r="D2305" s="7" t="e">
        <v>#N/A</v>
      </c>
      <c r="E2305" s="8"/>
      <c r="F2305" s="7">
        <v>3</v>
      </c>
      <c r="G2305" s="9" t="s">
        <v>1650</v>
      </c>
      <c r="H2305" s="9" t="s">
        <v>13</v>
      </c>
      <c r="I2305" s="9" t="s">
        <v>82</v>
      </c>
      <c r="J2305" s="9"/>
      <c r="K2305" s="9" t="s">
        <v>1291</v>
      </c>
    </row>
    <row r="2306" spans="1:11" x14ac:dyDescent="0.25">
      <c r="A2306" s="7">
        <v>634507</v>
      </c>
      <c r="B2306" s="11" t="s">
        <v>2272</v>
      </c>
      <c r="C2306" s="11" t="s">
        <v>1649</v>
      </c>
      <c r="D2306" s="7" t="e">
        <v>#N/A</v>
      </c>
      <c r="E2306" s="8"/>
      <c r="F2306" s="7">
        <v>4</v>
      </c>
      <c r="G2306" s="9" t="s">
        <v>1650</v>
      </c>
      <c r="H2306" s="9" t="s">
        <v>13</v>
      </c>
      <c r="I2306" s="9" t="s">
        <v>82</v>
      </c>
      <c r="J2306" s="9"/>
      <c r="K2306" s="9" t="s">
        <v>1291</v>
      </c>
    </row>
    <row r="2307" spans="1:11" x14ac:dyDescent="0.25">
      <c r="A2307" s="7">
        <v>634496</v>
      </c>
      <c r="B2307" s="11" t="s">
        <v>2273</v>
      </c>
      <c r="C2307" s="11" t="s">
        <v>1373</v>
      </c>
      <c r="D2307" s="7" t="s">
        <v>38</v>
      </c>
      <c r="E2307" s="8"/>
      <c r="F2307" s="7">
        <v>4</v>
      </c>
      <c r="G2307" s="9" t="s">
        <v>1387</v>
      </c>
      <c r="H2307" s="9" t="s">
        <v>13</v>
      </c>
      <c r="I2307" s="9" t="s">
        <v>82</v>
      </c>
      <c r="J2307" s="9"/>
      <c r="K2307" s="9" t="s">
        <v>1291</v>
      </c>
    </row>
    <row r="2308" spans="1:11" x14ac:dyDescent="0.25">
      <c r="A2308" s="7">
        <v>634618</v>
      </c>
      <c r="B2308" s="11" t="s">
        <v>2274</v>
      </c>
      <c r="C2308" s="11" t="s">
        <v>121</v>
      </c>
      <c r="D2308" s="7" t="s">
        <v>41</v>
      </c>
      <c r="E2308" s="8"/>
      <c r="F2308" s="7">
        <v>0</v>
      </c>
      <c r="G2308" s="9" t="s">
        <v>20</v>
      </c>
      <c r="H2308" s="9" t="s">
        <v>13</v>
      </c>
      <c r="I2308" s="9" t="s">
        <v>82</v>
      </c>
      <c r="J2308" s="9"/>
      <c r="K2308" s="9" t="s">
        <v>1291</v>
      </c>
    </row>
    <row r="2309" spans="1:11" x14ac:dyDescent="0.25">
      <c r="A2309" s="7">
        <v>634620</v>
      </c>
      <c r="B2309" s="11" t="s">
        <v>1735</v>
      </c>
      <c r="C2309" s="11" t="s">
        <v>1320</v>
      </c>
      <c r="D2309" s="7" t="s">
        <v>41</v>
      </c>
      <c r="E2309" s="8"/>
      <c r="F2309" s="7">
        <v>0</v>
      </c>
      <c r="G2309" s="9" t="s">
        <v>20</v>
      </c>
      <c r="H2309" s="9" t="s">
        <v>13</v>
      </c>
      <c r="I2309" s="9" t="s">
        <v>82</v>
      </c>
      <c r="J2309" s="9"/>
      <c r="K2309" s="9" t="s">
        <v>1291</v>
      </c>
    </row>
    <row r="2310" spans="1:11" x14ac:dyDescent="0.25">
      <c r="A2310" s="7">
        <v>634621</v>
      </c>
      <c r="B2310" s="11" t="s">
        <v>2275</v>
      </c>
      <c r="C2310" s="11" t="s">
        <v>1887</v>
      </c>
      <c r="D2310" s="7" t="s">
        <v>41</v>
      </c>
      <c r="E2310" s="8"/>
      <c r="F2310" s="7">
        <v>0</v>
      </c>
      <c r="G2310" s="9" t="s">
        <v>20</v>
      </c>
      <c r="H2310" s="9" t="s">
        <v>13</v>
      </c>
      <c r="I2310" s="9" t="s">
        <v>82</v>
      </c>
      <c r="J2310" s="9"/>
      <c r="K2310" s="9" t="s">
        <v>1291</v>
      </c>
    </row>
    <row r="2311" spans="1:11" x14ac:dyDescent="0.25">
      <c r="A2311" s="7">
        <v>634625</v>
      </c>
      <c r="B2311" s="11" t="s">
        <v>2276</v>
      </c>
      <c r="C2311" s="11" t="s">
        <v>117</v>
      </c>
      <c r="D2311" s="7" t="s">
        <v>41</v>
      </c>
      <c r="E2311" s="8"/>
      <c r="F2311" s="7">
        <v>0</v>
      </c>
      <c r="G2311" s="9" t="s">
        <v>20</v>
      </c>
      <c r="H2311" s="9" t="s">
        <v>13</v>
      </c>
      <c r="I2311" s="9" t="s">
        <v>82</v>
      </c>
      <c r="J2311" s="9"/>
      <c r="K2311" s="9" t="s">
        <v>1291</v>
      </c>
    </row>
    <row r="2312" spans="1:11" x14ac:dyDescent="0.25">
      <c r="A2312" s="7">
        <v>634626</v>
      </c>
      <c r="B2312" s="11" t="s">
        <v>2277</v>
      </c>
      <c r="C2312" s="11" t="s">
        <v>117</v>
      </c>
      <c r="D2312" s="7" t="s">
        <v>41</v>
      </c>
      <c r="E2312" s="8"/>
      <c r="F2312" s="7">
        <v>0</v>
      </c>
      <c r="G2312" s="9" t="s">
        <v>20</v>
      </c>
      <c r="H2312" s="9" t="s">
        <v>13</v>
      </c>
      <c r="I2312" s="9" t="s">
        <v>82</v>
      </c>
      <c r="J2312" s="9"/>
      <c r="K2312" s="9" t="s">
        <v>1291</v>
      </c>
    </row>
    <row r="2313" spans="1:11" x14ac:dyDescent="0.25">
      <c r="A2313" s="7">
        <v>634636</v>
      </c>
      <c r="B2313" s="11" t="s">
        <v>2278</v>
      </c>
      <c r="C2313" s="11" t="s">
        <v>1879</v>
      </c>
      <c r="D2313" s="7" t="s">
        <v>41</v>
      </c>
      <c r="E2313" s="8"/>
      <c r="F2313" s="7">
        <v>0</v>
      </c>
      <c r="G2313" s="9" t="s">
        <v>20</v>
      </c>
      <c r="H2313" s="9" t="s">
        <v>13</v>
      </c>
      <c r="I2313" s="9" t="s">
        <v>82</v>
      </c>
      <c r="J2313" s="9"/>
      <c r="K2313" s="9" t="s">
        <v>1291</v>
      </c>
    </row>
    <row r="2314" spans="1:11" x14ac:dyDescent="0.25">
      <c r="A2314" s="7">
        <v>634637</v>
      </c>
      <c r="B2314" s="11" t="s">
        <v>441</v>
      </c>
      <c r="C2314" s="11" t="s">
        <v>1368</v>
      </c>
      <c r="D2314" s="7" t="s">
        <v>41</v>
      </c>
      <c r="E2314" s="8"/>
      <c r="F2314" s="7">
        <v>0</v>
      </c>
      <c r="G2314" s="9" t="s">
        <v>20</v>
      </c>
      <c r="H2314" s="9" t="s">
        <v>13</v>
      </c>
      <c r="I2314" s="9" t="s">
        <v>82</v>
      </c>
      <c r="J2314" s="9"/>
      <c r="K2314" s="9" t="s">
        <v>1291</v>
      </c>
    </row>
    <row r="2315" spans="1:11" x14ac:dyDescent="0.25">
      <c r="A2315" s="7">
        <v>634638</v>
      </c>
      <c r="B2315" s="11" t="s">
        <v>2279</v>
      </c>
      <c r="C2315" s="11" t="s">
        <v>1879</v>
      </c>
      <c r="D2315" s="7" t="s">
        <v>41</v>
      </c>
      <c r="E2315" s="8"/>
      <c r="F2315" s="7">
        <v>0</v>
      </c>
      <c r="G2315" s="9" t="s">
        <v>20</v>
      </c>
      <c r="H2315" s="9" t="s">
        <v>13</v>
      </c>
      <c r="I2315" s="9" t="s">
        <v>82</v>
      </c>
      <c r="J2315" s="9"/>
      <c r="K2315" s="9" t="s">
        <v>1291</v>
      </c>
    </row>
    <row r="2316" spans="1:11" x14ac:dyDescent="0.25">
      <c r="A2316" s="7">
        <v>634651</v>
      </c>
      <c r="B2316" s="11" t="s">
        <v>2280</v>
      </c>
      <c r="C2316" s="11" t="s">
        <v>99</v>
      </c>
      <c r="D2316" s="7" t="s">
        <v>38</v>
      </c>
      <c r="E2316" s="8"/>
      <c r="F2316" s="7">
        <v>0</v>
      </c>
      <c r="G2316" s="9" t="s">
        <v>20</v>
      </c>
      <c r="H2316" s="9" t="s">
        <v>13</v>
      </c>
      <c r="I2316" s="9" t="s">
        <v>82</v>
      </c>
      <c r="J2316" s="9"/>
      <c r="K2316" s="9" t="s">
        <v>1291</v>
      </c>
    </row>
    <row r="2317" spans="1:11" x14ac:dyDescent="0.25">
      <c r="A2317" s="7">
        <v>535872</v>
      </c>
      <c r="B2317" s="11" t="s">
        <v>2281</v>
      </c>
      <c r="C2317" s="11" t="s">
        <v>1410</v>
      </c>
      <c r="D2317" s="7" t="s">
        <v>952</v>
      </c>
      <c r="E2317" s="8"/>
      <c r="F2317" s="7">
        <v>0</v>
      </c>
      <c r="G2317" s="9" t="s">
        <v>20</v>
      </c>
      <c r="H2317" s="9" t="s">
        <v>13</v>
      </c>
      <c r="I2317" s="9" t="s">
        <v>82</v>
      </c>
      <c r="J2317" s="9"/>
      <c r="K2317" s="9" t="s">
        <v>1291</v>
      </c>
    </row>
    <row r="2318" spans="1:11" x14ac:dyDescent="0.25">
      <c r="A2318" s="7">
        <v>634676</v>
      </c>
      <c r="B2318" s="11" t="s">
        <v>708</v>
      </c>
      <c r="C2318" s="11" t="s">
        <v>1120</v>
      </c>
      <c r="D2318" s="7" t="s">
        <v>38</v>
      </c>
      <c r="E2318" s="8"/>
      <c r="F2318" s="7">
        <v>0</v>
      </c>
      <c r="G2318" s="9" t="s">
        <v>20</v>
      </c>
      <c r="H2318" s="9" t="s">
        <v>13</v>
      </c>
      <c r="I2318" s="9" t="s">
        <v>82</v>
      </c>
      <c r="J2318" s="9"/>
      <c r="K2318" s="9" t="s">
        <v>1291</v>
      </c>
    </row>
    <row r="2319" spans="1:11" x14ac:dyDescent="0.25">
      <c r="A2319" s="7">
        <v>634675</v>
      </c>
      <c r="B2319" s="11" t="s">
        <v>2282</v>
      </c>
      <c r="C2319" s="11" t="s">
        <v>1494</v>
      </c>
      <c r="D2319" s="7" t="s">
        <v>41</v>
      </c>
      <c r="E2319" s="8"/>
      <c r="F2319" s="7">
        <v>0</v>
      </c>
      <c r="G2319" s="9" t="s">
        <v>20</v>
      </c>
      <c r="H2319" s="9" t="s">
        <v>13</v>
      </c>
      <c r="I2319" s="9" t="s">
        <v>82</v>
      </c>
      <c r="J2319" s="9"/>
      <c r="K2319" s="9" t="s">
        <v>1291</v>
      </c>
    </row>
    <row r="2320" spans="1:11" x14ac:dyDescent="0.25">
      <c r="A2320" s="7">
        <v>634739</v>
      </c>
      <c r="B2320" s="11" t="s">
        <v>2283</v>
      </c>
      <c r="C2320" s="11" t="s">
        <v>1174</v>
      </c>
      <c r="D2320" s="7" t="s">
        <v>38</v>
      </c>
      <c r="E2320" s="8"/>
      <c r="F2320" s="7">
        <v>4</v>
      </c>
      <c r="G2320" s="9" t="s">
        <v>20</v>
      </c>
      <c r="H2320" s="9" t="s">
        <v>13</v>
      </c>
      <c r="I2320" s="9" t="s">
        <v>82</v>
      </c>
      <c r="J2320" s="9"/>
      <c r="K2320" s="9" t="s">
        <v>1291</v>
      </c>
    </row>
    <row r="2321" spans="1:11" x14ac:dyDescent="0.25">
      <c r="A2321" s="7">
        <v>634731</v>
      </c>
      <c r="B2321" s="11" t="s">
        <v>2284</v>
      </c>
      <c r="C2321" s="11" t="s">
        <v>1320</v>
      </c>
      <c r="D2321" s="7" t="s">
        <v>41</v>
      </c>
      <c r="E2321" s="8"/>
      <c r="F2321" s="7">
        <v>0</v>
      </c>
      <c r="G2321" s="9" t="s">
        <v>20</v>
      </c>
      <c r="H2321" s="9" t="s">
        <v>13</v>
      </c>
      <c r="I2321" s="9" t="s">
        <v>82</v>
      </c>
      <c r="J2321" s="9"/>
      <c r="K2321" s="9" t="s">
        <v>1291</v>
      </c>
    </row>
    <row r="2322" spans="1:11" x14ac:dyDescent="0.25">
      <c r="A2322" s="7">
        <v>634718</v>
      </c>
      <c r="B2322" s="11" t="s">
        <v>2285</v>
      </c>
      <c r="C2322" s="11" t="s">
        <v>119</v>
      </c>
      <c r="D2322" s="7" t="s">
        <v>38</v>
      </c>
      <c r="E2322" s="8"/>
      <c r="F2322" s="7">
        <v>0</v>
      </c>
      <c r="G2322" s="9" t="s">
        <v>20</v>
      </c>
      <c r="H2322" s="9" t="s">
        <v>13</v>
      </c>
      <c r="I2322" s="9" t="s">
        <v>82</v>
      </c>
      <c r="J2322" s="9"/>
      <c r="K2322" s="9" t="s">
        <v>1291</v>
      </c>
    </row>
    <row r="2323" spans="1:11" x14ac:dyDescent="0.25">
      <c r="A2323" s="7">
        <v>634722</v>
      </c>
      <c r="B2323" s="11" t="s">
        <v>1715</v>
      </c>
      <c r="C2323" s="11" t="s">
        <v>1288</v>
      </c>
      <c r="D2323" s="7" t="e">
        <v>#N/A</v>
      </c>
      <c r="E2323" s="8">
        <v>46165</v>
      </c>
      <c r="F2323" s="7">
        <v>0</v>
      </c>
      <c r="G2323" s="9" t="s">
        <v>20</v>
      </c>
      <c r="H2323" s="9" t="s">
        <v>13</v>
      </c>
      <c r="I2323" s="9" t="s">
        <v>82</v>
      </c>
      <c r="J2323" s="9"/>
      <c r="K2323" s="9" t="s">
        <v>1291</v>
      </c>
    </row>
    <row r="2324" spans="1:11" x14ac:dyDescent="0.25">
      <c r="A2324" s="7">
        <v>634760</v>
      </c>
      <c r="B2324" s="11" t="s">
        <v>2286</v>
      </c>
      <c r="C2324" s="11" t="s">
        <v>1649</v>
      </c>
      <c r="D2324" s="7" t="e">
        <v>#N/A</v>
      </c>
      <c r="E2324" s="8"/>
      <c r="F2324" s="7">
        <v>3.5</v>
      </c>
      <c r="G2324" s="9" t="s">
        <v>1650</v>
      </c>
      <c r="H2324" s="9" t="s">
        <v>13</v>
      </c>
      <c r="I2324" s="9" t="s">
        <v>82</v>
      </c>
      <c r="J2324" s="9"/>
      <c r="K2324" s="9" t="s">
        <v>1291</v>
      </c>
    </row>
    <row r="2325" spans="1:11" x14ac:dyDescent="0.25">
      <c r="A2325" s="7">
        <v>636052</v>
      </c>
      <c r="B2325" s="11" t="s">
        <v>2287</v>
      </c>
      <c r="C2325" s="11" t="s">
        <v>1290</v>
      </c>
      <c r="D2325" s="7" t="s">
        <v>38</v>
      </c>
      <c r="E2325" s="8"/>
      <c r="F2325" s="7">
        <v>0</v>
      </c>
      <c r="G2325" s="9" t="s">
        <v>20</v>
      </c>
      <c r="H2325" s="9" t="s">
        <v>13</v>
      </c>
      <c r="I2325" s="9" t="s">
        <v>82</v>
      </c>
      <c r="J2325" s="9"/>
      <c r="K2325" s="9" t="s">
        <v>1291</v>
      </c>
    </row>
    <row r="2326" spans="1:11" x14ac:dyDescent="0.25">
      <c r="A2326" s="7">
        <v>636053</v>
      </c>
      <c r="B2326" s="11" t="s">
        <v>2288</v>
      </c>
      <c r="C2326" s="11" t="s">
        <v>1290</v>
      </c>
      <c r="D2326" s="7" t="s">
        <v>38</v>
      </c>
      <c r="E2326" s="8"/>
      <c r="F2326" s="7">
        <v>0</v>
      </c>
      <c r="G2326" s="9" t="s">
        <v>20</v>
      </c>
      <c r="H2326" s="9" t="s">
        <v>13</v>
      </c>
      <c r="I2326" s="9" t="s">
        <v>82</v>
      </c>
      <c r="J2326" s="9"/>
      <c r="K2326" s="9" t="s">
        <v>1291</v>
      </c>
    </row>
    <row r="2327" spans="1:11" x14ac:dyDescent="0.25">
      <c r="A2327" s="7">
        <v>636046</v>
      </c>
      <c r="B2327" s="11" t="s">
        <v>2289</v>
      </c>
      <c r="C2327" s="11" t="s">
        <v>117</v>
      </c>
      <c r="D2327" s="7" t="s">
        <v>41</v>
      </c>
      <c r="E2327" s="8"/>
      <c r="F2327" s="7">
        <v>0</v>
      </c>
      <c r="G2327" s="9" t="s">
        <v>20</v>
      </c>
      <c r="H2327" s="9" t="s">
        <v>13</v>
      </c>
      <c r="I2327" s="9" t="s">
        <v>82</v>
      </c>
      <c r="J2327" s="9"/>
      <c r="K2327" s="9" t="s">
        <v>1291</v>
      </c>
    </row>
    <row r="2328" spans="1:11" x14ac:dyDescent="0.25">
      <c r="A2328" s="7">
        <v>631504</v>
      </c>
      <c r="B2328" s="11" t="s">
        <v>2290</v>
      </c>
      <c r="C2328" s="11" t="s">
        <v>2099</v>
      </c>
      <c r="D2328" s="7" t="s">
        <v>41</v>
      </c>
      <c r="E2328" s="8"/>
      <c r="F2328" s="7">
        <v>4</v>
      </c>
      <c r="G2328" s="9" t="s">
        <v>2100</v>
      </c>
      <c r="H2328" s="9" t="s">
        <v>13</v>
      </c>
      <c r="I2328" s="9" t="s">
        <v>82</v>
      </c>
      <c r="J2328" s="9"/>
      <c r="K2328" s="9" t="s">
        <v>1291</v>
      </c>
    </row>
    <row r="2329" spans="1:11" x14ac:dyDescent="0.25">
      <c r="A2329" s="7">
        <v>636120</v>
      </c>
      <c r="B2329" s="11" t="s">
        <v>2291</v>
      </c>
      <c r="C2329" s="11" t="s">
        <v>1887</v>
      </c>
      <c r="D2329" s="7" t="s">
        <v>41</v>
      </c>
      <c r="E2329" s="8"/>
      <c r="F2329" s="7">
        <v>4</v>
      </c>
      <c r="G2329" s="9" t="s">
        <v>20</v>
      </c>
      <c r="H2329" s="9" t="s">
        <v>13</v>
      </c>
      <c r="I2329" s="9" t="s">
        <v>82</v>
      </c>
      <c r="J2329" s="9"/>
      <c r="K2329" s="9" t="s">
        <v>1291</v>
      </c>
    </row>
    <row r="2330" spans="1:11" x14ac:dyDescent="0.25">
      <c r="A2330" s="7">
        <v>577241</v>
      </c>
      <c r="B2330" s="11" t="s">
        <v>2292</v>
      </c>
      <c r="C2330" s="11" t="s">
        <v>1373</v>
      </c>
      <c r="D2330" s="7" t="s">
        <v>38</v>
      </c>
      <c r="E2330" s="8"/>
      <c r="F2330" s="7">
        <v>2</v>
      </c>
      <c r="G2330" s="9" t="s">
        <v>20</v>
      </c>
      <c r="H2330" s="9" t="s">
        <v>13</v>
      </c>
      <c r="I2330" s="9" t="s">
        <v>82</v>
      </c>
      <c r="J2330" s="9"/>
      <c r="K2330" s="9" t="s">
        <v>1291</v>
      </c>
    </row>
    <row r="2331" spans="1:11" x14ac:dyDescent="0.25">
      <c r="A2331" s="7">
        <v>636084</v>
      </c>
      <c r="B2331" s="11" t="s">
        <v>2293</v>
      </c>
      <c r="C2331" s="11" t="s">
        <v>1324</v>
      </c>
      <c r="D2331" s="7">
        <v>0</v>
      </c>
      <c r="E2331" s="8">
        <v>46168</v>
      </c>
      <c r="F2331" s="7">
        <v>0</v>
      </c>
      <c r="G2331" s="9" t="s">
        <v>20</v>
      </c>
      <c r="H2331" s="9" t="s">
        <v>13</v>
      </c>
      <c r="I2331" s="9" t="s">
        <v>82</v>
      </c>
      <c r="J2331" s="9"/>
      <c r="K2331" s="9" t="s">
        <v>1291</v>
      </c>
    </row>
    <row r="2332" spans="1:11" x14ac:dyDescent="0.25">
      <c r="A2332" s="7">
        <v>572896</v>
      </c>
      <c r="B2332" s="11" t="s">
        <v>2294</v>
      </c>
      <c r="C2332" s="11" t="s">
        <v>1344</v>
      </c>
      <c r="D2332" s="7" t="s">
        <v>38</v>
      </c>
      <c r="E2332" s="8"/>
      <c r="F2332" s="7">
        <v>2</v>
      </c>
      <c r="G2332" s="9" t="s">
        <v>20</v>
      </c>
      <c r="H2332" s="9" t="s">
        <v>13</v>
      </c>
      <c r="I2332" s="9" t="s">
        <v>82</v>
      </c>
      <c r="J2332" s="9"/>
      <c r="K2332" s="9" t="s">
        <v>1291</v>
      </c>
    </row>
    <row r="2333" spans="1:11" x14ac:dyDescent="0.25">
      <c r="A2333" s="7">
        <v>636108</v>
      </c>
      <c r="B2333" s="11" t="s">
        <v>158</v>
      </c>
      <c r="C2333" s="11" t="s">
        <v>1325</v>
      </c>
      <c r="D2333" s="7" t="s">
        <v>38</v>
      </c>
      <c r="E2333" s="8"/>
      <c r="F2333" s="7">
        <v>4</v>
      </c>
      <c r="G2333" s="9" t="s">
        <v>20</v>
      </c>
      <c r="H2333" s="9" t="s">
        <v>13</v>
      </c>
      <c r="I2333" s="9" t="s">
        <v>82</v>
      </c>
      <c r="J2333" s="9"/>
      <c r="K2333" s="9" t="s">
        <v>1291</v>
      </c>
    </row>
    <row r="2334" spans="1:11" x14ac:dyDescent="0.25">
      <c r="A2334" s="7">
        <v>577551</v>
      </c>
      <c r="B2334" s="11" t="s">
        <v>2295</v>
      </c>
      <c r="C2334" s="11" t="s">
        <v>1295</v>
      </c>
      <c r="D2334" s="7" t="s">
        <v>41</v>
      </c>
      <c r="E2334" s="8"/>
      <c r="F2334" s="7">
        <v>0</v>
      </c>
      <c r="G2334" s="9" t="s">
        <v>20</v>
      </c>
      <c r="H2334" s="9" t="s">
        <v>13</v>
      </c>
      <c r="I2334" s="9" t="s">
        <v>82</v>
      </c>
      <c r="J2334" s="9"/>
      <c r="K2334" s="9" t="s">
        <v>1291</v>
      </c>
    </row>
    <row r="2335" spans="1:11" x14ac:dyDescent="0.25">
      <c r="A2335" s="7">
        <v>622532</v>
      </c>
      <c r="B2335" s="11" t="s">
        <v>2296</v>
      </c>
      <c r="C2335" s="11" t="s">
        <v>1295</v>
      </c>
      <c r="D2335" s="7" t="s">
        <v>38</v>
      </c>
      <c r="E2335" s="8"/>
      <c r="F2335" s="7">
        <v>2</v>
      </c>
      <c r="G2335" s="9" t="s">
        <v>20</v>
      </c>
      <c r="H2335" s="9" t="s">
        <v>13</v>
      </c>
      <c r="I2335" s="9" t="s">
        <v>82</v>
      </c>
      <c r="J2335" s="9"/>
      <c r="K2335" s="9" t="s">
        <v>1291</v>
      </c>
    </row>
    <row r="2336" spans="1:11" x14ac:dyDescent="0.25">
      <c r="A2336" s="7">
        <v>636130</v>
      </c>
      <c r="B2336" s="11" t="s">
        <v>2297</v>
      </c>
      <c r="C2336" s="11" t="s">
        <v>1295</v>
      </c>
      <c r="D2336" s="7" t="s">
        <v>38</v>
      </c>
      <c r="E2336" s="8"/>
      <c r="F2336" s="7">
        <v>0</v>
      </c>
      <c r="G2336" s="9" t="s">
        <v>20</v>
      </c>
      <c r="H2336" s="9" t="s">
        <v>13</v>
      </c>
      <c r="I2336" s="9" t="s">
        <v>82</v>
      </c>
      <c r="J2336" s="9"/>
      <c r="K2336" s="9" t="s">
        <v>1291</v>
      </c>
    </row>
    <row r="2337" spans="1:11" x14ac:dyDescent="0.25">
      <c r="A2337" s="7">
        <v>636125</v>
      </c>
      <c r="B2337" s="11" t="s">
        <v>2298</v>
      </c>
      <c r="C2337" s="11" t="s">
        <v>1325</v>
      </c>
      <c r="D2337" s="7" t="s">
        <v>38</v>
      </c>
      <c r="E2337" s="8"/>
      <c r="F2337" s="7">
        <v>3.5</v>
      </c>
      <c r="G2337" s="9" t="s">
        <v>20</v>
      </c>
      <c r="H2337" s="9" t="s">
        <v>13</v>
      </c>
      <c r="I2337" s="9" t="s">
        <v>82</v>
      </c>
      <c r="J2337" s="9"/>
      <c r="K2337" s="9" t="s">
        <v>1291</v>
      </c>
    </row>
    <row r="2338" spans="1:11" x14ac:dyDescent="0.25">
      <c r="A2338" s="7">
        <v>636126</v>
      </c>
      <c r="B2338" s="11" t="s">
        <v>2299</v>
      </c>
      <c r="C2338" s="11" t="s">
        <v>1325</v>
      </c>
      <c r="D2338" s="7" t="s">
        <v>38</v>
      </c>
      <c r="E2338" s="8"/>
      <c r="F2338" s="7">
        <v>3.5</v>
      </c>
      <c r="G2338" s="9" t="s">
        <v>20</v>
      </c>
      <c r="H2338" s="9" t="s">
        <v>13</v>
      </c>
      <c r="I2338" s="9" t="s">
        <v>82</v>
      </c>
      <c r="J2338" s="9"/>
      <c r="K2338" s="9" t="s">
        <v>1291</v>
      </c>
    </row>
    <row r="2339" spans="1:11" x14ac:dyDescent="0.25">
      <c r="A2339" s="7">
        <v>636116</v>
      </c>
      <c r="B2339" s="11" t="s">
        <v>2300</v>
      </c>
      <c r="C2339" s="11" t="s">
        <v>108</v>
      </c>
      <c r="D2339" s="7" t="s">
        <v>38</v>
      </c>
      <c r="E2339" s="8"/>
      <c r="F2339" s="7">
        <v>0</v>
      </c>
      <c r="G2339" s="9" t="s">
        <v>20</v>
      </c>
      <c r="H2339" s="9" t="s">
        <v>13</v>
      </c>
      <c r="I2339" s="9" t="s">
        <v>82</v>
      </c>
      <c r="J2339" s="9"/>
      <c r="K2339" s="9" t="s">
        <v>1291</v>
      </c>
    </row>
    <row r="2340" spans="1:11" x14ac:dyDescent="0.25">
      <c r="A2340" s="7">
        <v>636117</v>
      </c>
      <c r="B2340" s="11" t="s">
        <v>2301</v>
      </c>
      <c r="C2340" s="11" t="s">
        <v>108</v>
      </c>
      <c r="D2340" s="7" t="s">
        <v>38</v>
      </c>
      <c r="E2340" s="8"/>
      <c r="F2340" s="7">
        <v>0</v>
      </c>
      <c r="G2340" s="9" t="s">
        <v>20</v>
      </c>
      <c r="H2340" s="9" t="s">
        <v>13</v>
      </c>
      <c r="I2340" s="9" t="s">
        <v>82</v>
      </c>
      <c r="J2340" s="9"/>
      <c r="K2340" s="9" t="s">
        <v>1291</v>
      </c>
    </row>
    <row r="2341" spans="1:11" x14ac:dyDescent="0.25">
      <c r="A2341" s="7">
        <v>624377</v>
      </c>
      <c r="B2341" s="11" t="s">
        <v>2302</v>
      </c>
      <c r="C2341" s="11" t="s">
        <v>1344</v>
      </c>
      <c r="D2341" s="7" t="s">
        <v>38</v>
      </c>
      <c r="E2341" s="8"/>
      <c r="F2341" s="7">
        <v>2</v>
      </c>
      <c r="G2341" s="9" t="s">
        <v>20</v>
      </c>
      <c r="H2341" s="9" t="s">
        <v>13</v>
      </c>
      <c r="I2341" s="9" t="s">
        <v>82</v>
      </c>
      <c r="J2341" s="9"/>
      <c r="K2341" s="9" t="s">
        <v>1291</v>
      </c>
    </row>
    <row r="2342" spans="1:11" x14ac:dyDescent="0.25">
      <c r="A2342" s="7">
        <v>636138</v>
      </c>
      <c r="B2342" s="11" t="s">
        <v>2303</v>
      </c>
      <c r="C2342" s="11" t="s">
        <v>1494</v>
      </c>
      <c r="D2342" s="7" t="e">
        <v>#N/A</v>
      </c>
      <c r="E2342" s="8">
        <v>46164</v>
      </c>
      <c r="F2342" s="7">
        <v>0</v>
      </c>
      <c r="G2342" s="9" t="s">
        <v>20</v>
      </c>
      <c r="H2342" s="9" t="s">
        <v>13</v>
      </c>
      <c r="I2342" s="9" t="s">
        <v>82</v>
      </c>
      <c r="J2342" s="9"/>
      <c r="K2342" s="9" t="s">
        <v>1291</v>
      </c>
    </row>
    <row r="2343" spans="1:11" x14ac:dyDescent="0.25">
      <c r="A2343" s="7">
        <v>636140</v>
      </c>
      <c r="B2343" s="11" t="s">
        <v>2304</v>
      </c>
      <c r="C2343" s="11" t="s">
        <v>1494</v>
      </c>
      <c r="D2343" s="7" t="s">
        <v>41</v>
      </c>
      <c r="E2343" s="8"/>
      <c r="F2343" s="7">
        <v>0</v>
      </c>
      <c r="G2343" s="9" t="s">
        <v>20</v>
      </c>
      <c r="H2343" s="9" t="s">
        <v>13</v>
      </c>
      <c r="I2343" s="9" t="s">
        <v>82</v>
      </c>
      <c r="J2343" s="9"/>
      <c r="K2343" s="9" t="s">
        <v>1291</v>
      </c>
    </row>
    <row r="2344" spans="1:11" x14ac:dyDescent="0.25">
      <c r="A2344" s="7">
        <v>636142</v>
      </c>
      <c r="B2344" s="11" t="s">
        <v>2305</v>
      </c>
      <c r="C2344" s="11" t="s">
        <v>1516</v>
      </c>
      <c r="D2344" s="7">
        <v>0</v>
      </c>
      <c r="E2344" s="8">
        <v>46163</v>
      </c>
      <c r="F2344" s="7">
        <v>0</v>
      </c>
      <c r="G2344" s="9" t="s">
        <v>20</v>
      </c>
      <c r="H2344" s="9" t="s">
        <v>13</v>
      </c>
      <c r="I2344" s="9" t="s">
        <v>82</v>
      </c>
      <c r="J2344" s="9"/>
      <c r="K2344" s="9" t="s">
        <v>1291</v>
      </c>
    </row>
    <row r="2345" spans="1:11" x14ac:dyDescent="0.25">
      <c r="A2345" s="7">
        <v>636137</v>
      </c>
      <c r="B2345" s="11" t="s">
        <v>2306</v>
      </c>
      <c r="C2345" s="11" t="s">
        <v>1494</v>
      </c>
      <c r="D2345" s="7" t="e">
        <v>#N/A</v>
      </c>
      <c r="E2345" s="8">
        <v>46163</v>
      </c>
      <c r="F2345" s="7">
        <v>0</v>
      </c>
      <c r="G2345" s="9" t="s">
        <v>20</v>
      </c>
      <c r="H2345" s="9" t="s">
        <v>13</v>
      </c>
      <c r="I2345" s="9" t="s">
        <v>82</v>
      </c>
      <c r="J2345" s="9"/>
      <c r="K2345" s="9" t="s">
        <v>1291</v>
      </c>
    </row>
    <row r="2346" spans="1:11" x14ac:dyDescent="0.25">
      <c r="A2346" s="7">
        <v>636143</v>
      </c>
      <c r="B2346" s="11" t="s">
        <v>2307</v>
      </c>
      <c r="C2346" s="11" t="s">
        <v>1494</v>
      </c>
      <c r="D2346" s="7" t="e">
        <v>#N/A</v>
      </c>
      <c r="E2346" s="8">
        <v>46163</v>
      </c>
      <c r="F2346" s="7">
        <v>0</v>
      </c>
      <c r="G2346" s="9" t="s">
        <v>20</v>
      </c>
      <c r="H2346" s="9" t="s">
        <v>13</v>
      </c>
      <c r="I2346" s="9" t="s">
        <v>82</v>
      </c>
      <c r="J2346" s="9"/>
      <c r="K2346" s="9" t="s">
        <v>1291</v>
      </c>
    </row>
    <row r="2347" spans="1:11" x14ac:dyDescent="0.25">
      <c r="A2347" s="7">
        <v>636082</v>
      </c>
      <c r="B2347" s="11" t="s">
        <v>2308</v>
      </c>
      <c r="C2347" s="11" t="s">
        <v>1373</v>
      </c>
      <c r="D2347" s="7" t="s">
        <v>38</v>
      </c>
      <c r="E2347" s="8"/>
      <c r="F2347" s="7">
        <v>4</v>
      </c>
      <c r="G2347" s="9" t="s">
        <v>1387</v>
      </c>
      <c r="H2347" s="9" t="s">
        <v>13</v>
      </c>
      <c r="I2347" s="9" t="s">
        <v>82</v>
      </c>
      <c r="J2347" s="9"/>
      <c r="K2347" s="9" t="s">
        <v>1291</v>
      </c>
    </row>
    <row r="2348" spans="1:11" x14ac:dyDescent="0.25">
      <c r="A2348" s="7">
        <v>636200</v>
      </c>
      <c r="B2348" s="11" t="s">
        <v>2309</v>
      </c>
      <c r="C2348" s="11" t="s">
        <v>1494</v>
      </c>
      <c r="D2348" s="7" t="s">
        <v>41</v>
      </c>
      <c r="E2348" s="8"/>
      <c r="F2348" s="7">
        <v>0</v>
      </c>
      <c r="G2348" s="9" t="s">
        <v>20</v>
      </c>
      <c r="H2348" s="9" t="s">
        <v>13</v>
      </c>
      <c r="I2348" s="9" t="s">
        <v>82</v>
      </c>
      <c r="J2348" s="9"/>
      <c r="K2348" s="9" t="s">
        <v>1291</v>
      </c>
    </row>
    <row r="2349" spans="1:11" x14ac:dyDescent="0.25">
      <c r="A2349" s="7">
        <v>636215</v>
      </c>
      <c r="B2349" s="11" t="s">
        <v>2310</v>
      </c>
      <c r="C2349" s="11" t="s">
        <v>1494</v>
      </c>
      <c r="D2349" s="7" t="s">
        <v>41</v>
      </c>
      <c r="E2349" s="8"/>
      <c r="F2349" s="7">
        <v>0</v>
      </c>
      <c r="G2349" s="9" t="s">
        <v>20</v>
      </c>
      <c r="H2349" s="9" t="s">
        <v>13</v>
      </c>
      <c r="I2349" s="9" t="s">
        <v>82</v>
      </c>
      <c r="J2349" s="9"/>
      <c r="K2349" s="9" t="s">
        <v>1291</v>
      </c>
    </row>
    <row r="2350" spans="1:11" x14ac:dyDescent="0.25">
      <c r="A2350" s="7">
        <v>636169</v>
      </c>
      <c r="B2350" s="11" t="s">
        <v>2311</v>
      </c>
      <c r="C2350" s="11" t="s">
        <v>99</v>
      </c>
      <c r="D2350" s="7" t="e">
        <v>#N/A</v>
      </c>
      <c r="E2350" s="8">
        <v>46164</v>
      </c>
      <c r="F2350" s="7">
        <v>0</v>
      </c>
      <c r="G2350" s="9" t="s">
        <v>20</v>
      </c>
      <c r="H2350" s="9" t="s">
        <v>13</v>
      </c>
      <c r="I2350" s="9" t="s">
        <v>82</v>
      </c>
      <c r="J2350" s="9"/>
      <c r="K2350" s="9" t="s">
        <v>1291</v>
      </c>
    </row>
    <row r="2351" spans="1:11" x14ac:dyDescent="0.25">
      <c r="A2351" s="7">
        <v>636214</v>
      </c>
      <c r="B2351" s="11" t="s">
        <v>2312</v>
      </c>
      <c r="C2351" s="11" t="s">
        <v>99</v>
      </c>
      <c r="D2351" s="7" t="s">
        <v>38</v>
      </c>
      <c r="E2351" s="8"/>
      <c r="F2351" s="7">
        <v>0</v>
      </c>
      <c r="G2351" s="9" t="s">
        <v>20</v>
      </c>
      <c r="H2351" s="9" t="s">
        <v>13</v>
      </c>
      <c r="I2351" s="9" t="s">
        <v>82</v>
      </c>
      <c r="J2351" s="9"/>
      <c r="K2351" s="9" t="s">
        <v>1291</v>
      </c>
    </row>
    <row r="2352" spans="1:11" x14ac:dyDescent="0.25">
      <c r="A2352" s="7">
        <v>636198</v>
      </c>
      <c r="B2352" s="11" t="s">
        <v>1316</v>
      </c>
      <c r="C2352" s="11" t="s">
        <v>1290</v>
      </c>
      <c r="D2352" s="7" t="s">
        <v>38</v>
      </c>
      <c r="E2352" s="8"/>
      <c r="F2352" s="7">
        <v>0</v>
      </c>
      <c r="G2352" s="9" t="s">
        <v>20</v>
      </c>
      <c r="H2352" s="9" t="s">
        <v>13</v>
      </c>
      <c r="I2352" s="9" t="s">
        <v>82</v>
      </c>
      <c r="J2352" s="9"/>
      <c r="K2352" s="9" t="s">
        <v>1291</v>
      </c>
    </row>
    <row r="2353" spans="1:11" x14ac:dyDescent="0.25">
      <c r="A2353" s="7">
        <v>636204</v>
      </c>
      <c r="B2353" s="11" t="s">
        <v>2313</v>
      </c>
      <c r="C2353" s="11" t="s">
        <v>1516</v>
      </c>
      <c r="D2353" s="7">
        <v>0</v>
      </c>
      <c r="E2353" s="8">
        <v>46164</v>
      </c>
      <c r="F2353" s="7">
        <v>0</v>
      </c>
      <c r="G2353" s="9" t="s">
        <v>20</v>
      </c>
      <c r="H2353" s="9" t="s">
        <v>13</v>
      </c>
      <c r="I2353" s="9" t="s">
        <v>82</v>
      </c>
      <c r="J2353" s="9"/>
      <c r="K2353" s="9" t="s">
        <v>1291</v>
      </c>
    </row>
    <row r="2354" spans="1:11" x14ac:dyDescent="0.25">
      <c r="A2354" s="7">
        <v>636201</v>
      </c>
      <c r="B2354" s="11" t="s">
        <v>1327</v>
      </c>
      <c r="C2354" s="11" t="s">
        <v>1516</v>
      </c>
      <c r="D2354" s="7" t="s">
        <v>41</v>
      </c>
      <c r="E2354" s="8"/>
      <c r="F2354" s="7">
        <v>2</v>
      </c>
      <c r="G2354" s="9" t="s">
        <v>20</v>
      </c>
      <c r="H2354" s="9" t="s">
        <v>13</v>
      </c>
      <c r="I2354" s="9" t="s">
        <v>82</v>
      </c>
      <c r="J2354" s="9"/>
      <c r="K2354" s="9" t="s">
        <v>1291</v>
      </c>
    </row>
    <row r="2355" spans="1:11" x14ac:dyDescent="0.25">
      <c r="A2355" s="7">
        <v>636199</v>
      </c>
      <c r="B2355" s="11" t="s">
        <v>2314</v>
      </c>
      <c r="C2355" s="11" t="s">
        <v>1516</v>
      </c>
      <c r="D2355" s="7" t="s">
        <v>41</v>
      </c>
      <c r="E2355" s="8"/>
      <c r="F2355" s="7">
        <v>2</v>
      </c>
      <c r="G2355" s="9" t="s">
        <v>20</v>
      </c>
      <c r="H2355" s="9" t="s">
        <v>13</v>
      </c>
      <c r="I2355" s="9" t="s">
        <v>82</v>
      </c>
      <c r="J2355" s="9"/>
      <c r="K2355" s="9" t="s">
        <v>1291</v>
      </c>
    </row>
    <row r="2356" spans="1:11" x14ac:dyDescent="0.25">
      <c r="A2356" s="7">
        <v>636203</v>
      </c>
      <c r="B2356" s="11" t="s">
        <v>2315</v>
      </c>
      <c r="C2356" s="11" t="s">
        <v>1516</v>
      </c>
      <c r="D2356" s="7">
        <v>0</v>
      </c>
      <c r="E2356" s="8">
        <v>46165</v>
      </c>
      <c r="F2356" s="7">
        <v>0</v>
      </c>
      <c r="G2356" s="9" t="s">
        <v>20</v>
      </c>
      <c r="H2356" s="9" t="s">
        <v>13</v>
      </c>
      <c r="I2356" s="9" t="s">
        <v>82</v>
      </c>
      <c r="J2356" s="9"/>
      <c r="K2356" s="9" t="s">
        <v>1291</v>
      </c>
    </row>
    <row r="2357" spans="1:11" x14ac:dyDescent="0.25">
      <c r="A2357" s="7">
        <v>636129</v>
      </c>
      <c r="B2357" s="11" t="s">
        <v>2316</v>
      </c>
      <c r="C2357" s="11" t="s">
        <v>96</v>
      </c>
      <c r="D2357" s="7" t="s">
        <v>41</v>
      </c>
      <c r="E2357" s="8"/>
      <c r="F2357" s="7">
        <v>4</v>
      </c>
      <c r="G2357" s="9" t="s">
        <v>1387</v>
      </c>
      <c r="H2357" s="9" t="s">
        <v>13</v>
      </c>
      <c r="I2357" s="9" t="s">
        <v>82</v>
      </c>
      <c r="J2357" s="9"/>
      <c r="K2357" s="9" t="s">
        <v>1291</v>
      </c>
    </row>
    <row r="2358" spans="1:11" x14ac:dyDescent="0.25">
      <c r="A2358" s="7">
        <v>636220</v>
      </c>
      <c r="B2358" s="11" t="s">
        <v>2317</v>
      </c>
      <c r="C2358" s="11" t="s">
        <v>96</v>
      </c>
      <c r="D2358" s="7" t="s">
        <v>41</v>
      </c>
      <c r="E2358" s="8"/>
      <c r="F2358" s="7">
        <v>4</v>
      </c>
      <c r="G2358" s="9" t="s">
        <v>1387</v>
      </c>
      <c r="H2358" s="9" t="s">
        <v>13</v>
      </c>
      <c r="I2358" s="9" t="s">
        <v>82</v>
      </c>
      <c r="J2358" s="9"/>
      <c r="K2358" s="9" t="s">
        <v>1291</v>
      </c>
    </row>
    <row r="2359" spans="1:11" x14ac:dyDescent="0.25">
      <c r="A2359" s="7">
        <v>636221</v>
      </c>
      <c r="B2359" s="11" t="s">
        <v>2318</v>
      </c>
      <c r="C2359" s="11" t="s">
        <v>96</v>
      </c>
      <c r="D2359" s="7" t="s">
        <v>41</v>
      </c>
      <c r="E2359" s="8"/>
      <c r="F2359" s="7">
        <v>4</v>
      </c>
      <c r="G2359" s="9" t="s">
        <v>1387</v>
      </c>
      <c r="H2359" s="9" t="s">
        <v>13</v>
      </c>
      <c r="I2359" s="9" t="s">
        <v>82</v>
      </c>
      <c r="J2359" s="9"/>
      <c r="K2359" s="9" t="s">
        <v>1291</v>
      </c>
    </row>
    <row r="2360" spans="1:11" x14ac:dyDescent="0.25">
      <c r="A2360" s="7">
        <v>636238</v>
      </c>
      <c r="B2360" s="11" t="s">
        <v>2319</v>
      </c>
      <c r="C2360" s="11" t="s">
        <v>1887</v>
      </c>
      <c r="D2360" s="7" t="s">
        <v>41</v>
      </c>
      <c r="E2360" s="8">
        <v>46171</v>
      </c>
      <c r="F2360" s="7">
        <v>0</v>
      </c>
      <c r="G2360" s="9" t="s">
        <v>20</v>
      </c>
      <c r="H2360" s="9" t="s">
        <v>13</v>
      </c>
      <c r="I2360" s="9" t="s">
        <v>82</v>
      </c>
      <c r="J2360" s="9"/>
      <c r="K2360" s="9" t="s">
        <v>1291</v>
      </c>
    </row>
    <row r="2361" spans="1:11" x14ac:dyDescent="0.25">
      <c r="A2361" s="7">
        <v>636241</v>
      </c>
      <c r="B2361" s="11" t="s">
        <v>2320</v>
      </c>
      <c r="C2361" s="11" t="s">
        <v>1887</v>
      </c>
      <c r="D2361" s="7" t="s">
        <v>2321</v>
      </c>
      <c r="E2361" s="8">
        <v>46165</v>
      </c>
      <c r="F2361" s="7">
        <v>0</v>
      </c>
      <c r="G2361" s="9" t="s">
        <v>20</v>
      </c>
      <c r="H2361" s="9" t="s">
        <v>13</v>
      </c>
      <c r="I2361" s="9" t="s">
        <v>82</v>
      </c>
      <c r="J2361" s="9"/>
      <c r="K2361" s="9" t="s">
        <v>1291</v>
      </c>
    </row>
    <row r="2362" spans="1:11" x14ac:dyDescent="0.25">
      <c r="A2362" s="7">
        <v>636245</v>
      </c>
      <c r="B2362" s="11" t="s">
        <v>2322</v>
      </c>
      <c r="C2362" s="11" t="s">
        <v>1887</v>
      </c>
      <c r="D2362" s="7" t="s">
        <v>568</v>
      </c>
      <c r="E2362" s="8">
        <v>46171</v>
      </c>
      <c r="F2362" s="7">
        <v>0</v>
      </c>
      <c r="G2362" s="9" t="s">
        <v>20</v>
      </c>
      <c r="H2362" s="9" t="s">
        <v>13</v>
      </c>
      <c r="I2362" s="9" t="s">
        <v>82</v>
      </c>
      <c r="J2362" s="9"/>
      <c r="K2362" s="9" t="s">
        <v>1291</v>
      </c>
    </row>
    <row r="2363" spans="1:11" x14ac:dyDescent="0.25">
      <c r="A2363" s="7">
        <v>636167</v>
      </c>
      <c r="B2363" s="11" t="s">
        <v>1936</v>
      </c>
      <c r="C2363" s="11" t="s">
        <v>1887</v>
      </c>
      <c r="D2363" s="7" t="s">
        <v>2321</v>
      </c>
      <c r="E2363" s="8">
        <v>46164</v>
      </c>
      <c r="F2363" s="7">
        <v>0</v>
      </c>
      <c r="G2363" s="9" t="s">
        <v>20</v>
      </c>
      <c r="H2363" s="9" t="s">
        <v>13</v>
      </c>
      <c r="I2363" s="9" t="s">
        <v>82</v>
      </c>
      <c r="J2363" s="9"/>
      <c r="K2363" s="9" t="s">
        <v>1291</v>
      </c>
    </row>
    <row r="2364" spans="1:11" x14ac:dyDescent="0.25">
      <c r="A2364" s="7">
        <v>636190</v>
      </c>
      <c r="B2364" s="11" t="s">
        <v>2323</v>
      </c>
      <c r="C2364" s="11" t="s">
        <v>1325</v>
      </c>
      <c r="D2364" s="7" t="s">
        <v>38</v>
      </c>
      <c r="E2364" s="8"/>
      <c r="F2364" s="7">
        <v>4</v>
      </c>
      <c r="G2364" s="9" t="s">
        <v>20</v>
      </c>
      <c r="H2364" s="9" t="s">
        <v>13</v>
      </c>
      <c r="I2364" s="9" t="s">
        <v>82</v>
      </c>
      <c r="J2364" s="9"/>
      <c r="K2364" s="9" t="s">
        <v>1291</v>
      </c>
    </row>
    <row r="2365" spans="1:11" x14ac:dyDescent="0.25">
      <c r="A2365" s="7">
        <v>636225</v>
      </c>
      <c r="B2365" s="11" t="s">
        <v>2324</v>
      </c>
      <c r="C2365" s="11" t="s">
        <v>1325</v>
      </c>
      <c r="D2365" s="7" t="s">
        <v>38</v>
      </c>
      <c r="E2365" s="8"/>
      <c r="F2365" s="7">
        <v>4</v>
      </c>
      <c r="G2365" s="9" t="s">
        <v>20</v>
      </c>
      <c r="H2365" s="9" t="s">
        <v>13</v>
      </c>
      <c r="I2365" s="9" t="s">
        <v>82</v>
      </c>
      <c r="J2365" s="9"/>
      <c r="K2365" s="9" t="s">
        <v>1291</v>
      </c>
    </row>
    <row r="2366" spans="1:11" x14ac:dyDescent="0.25">
      <c r="A2366" s="7">
        <v>624378</v>
      </c>
      <c r="B2366" s="11" t="s">
        <v>2325</v>
      </c>
      <c r="C2366" s="11" t="s">
        <v>1344</v>
      </c>
      <c r="D2366" s="7" t="s">
        <v>38</v>
      </c>
      <c r="E2366" s="8"/>
      <c r="F2366" s="7">
        <v>2</v>
      </c>
      <c r="G2366" s="9" t="s">
        <v>20</v>
      </c>
      <c r="H2366" s="9" t="s">
        <v>13</v>
      </c>
      <c r="I2366" s="9" t="s">
        <v>82</v>
      </c>
      <c r="J2366" s="9"/>
      <c r="K2366" s="9" t="s">
        <v>1291</v>
      </c>
    </row>
    <row r="2367" spans="1:11" x14ac:dyDescent="0.25">
      <c r="A2367" s="7">
        <v>626717</v>
      </c>
      <c r="B2367" s="11" t="s">
        <v>2326</v>
      </c>
      <c r="C2367" s="11" t="s">
        <v>1295</v>
      </c>
      <c r="D2367" s="7" t="s">
        <v>38</v>
      </c>
      <c r="E2367" s="8"/>
      <c r="F2367" s="7">
        <v>2</v>
      </c>
      <c r="G2367" s="9" t="s">
        <v>20</v>
      </c>
      <c r="H2367" s="9" t="s">
        <v>13</v>
      </c>
      <c r="I2367" s="9" t="s">
        <v>82</v>
      </c>
      <c r="J2367" s="9"/>
      <c r="K2367" s="9" t="s">
        <v>1291</v>
      </c>
    </row>
    <row r="2368" spans="1:11" x14ac:dyDescent="0.25">
      <c r="A2368" s="7">
        <v>636268</v>
      </c>
      <c r="B2368" s="11" t="s">
        <v>2327</v>
      </c>
      <c r="C2368" s="11" t="s">
        <v>1719</v>
      </c>
      <c r="D2368" s="7" t="s">
        <v>38</v>
      </c>
      <c r="E2368" s="8"/>
      <c r="F2368" s="7">
        <v>0</v>
      </c>
      <c r="G2368" s="9" t="s">
        <v>20</v>
      </c>
      <c r="H2368" s="9" t="s">
        <v>13</v>
      </c>
      <c r="I2368" s="9" t="s">
        <v>82</v>
      </c>
      <c r="J2368" s="9"/>
      <c r="K2368" s="9" t="s">
        <v>1291</v>
      </c>
    </row>
    <row r="2369" spans="1:11" x14ac:dyDescent="0.25">
      <c r="A2369" s="7">
        <v>636274</v>
      </c>
      <c r="B2369" s="11" t="s">
        <v>2328</v>
      </c>
      <c r="C2369" s="11" t="s">
        <v>119</v>
      </c>
      <c r="D2369" s="7" t="s">
        <v>38</v>
      </c>
      <c r="E2369" s="8"/>
      <c r="F2369" s="7">
        <v>4</v>
      </c>
      <c r="G2369" s="9" t="s">
        <v>20</v>
      </c>
      <c r="H2369" s="9" t="s">
        <v>13</v>
      </c>
      <c r="I2369" s="9" t="s">
        <v>82</v>
      </c>
      <c r="J2369" s="9"/>
      <c r="K2369" s="9" t="s">
        <v>1291</v>
      </c>
    </row>
    <row r="2370" spans="1:11" x14ac:dyDescent="0.25">
      <c r="A2370" s="7">
        <v>577180</v>
      </c>
      <c r="B2370" s="11" t="s">
        <v>2329</v>
      </c>
      <c r="C2370" s="11" t="s">
        <v>1457</v>
      </c>
      <c r="D2370" s="7" t="s">
        <v>38</v>
      </c>
      <c r="E2370" s="8"/>
      <c r="F2370" s="7">
        <v>2</v>
      </c>
      <c r="G2370" s="9" t="s">
        <v>20</v>
      </c>
      <c r="H2370" s="9" t="s">
        <v>13</v>
      </c>
      <c r="I2370" s="9" t="s">
        <v>82</v>
      </c>
      <c r="J2370" s="9"/>
      <c r="K2370" s="9" t="s">
        <v>1291</v>
      </c>
    </row>
    <row r="2371" spans="1:11" x14ac:dyDescent="0.25">
      <c r="A2371" s="7">
        <v>636278</v>
      </c>
      <c r="B2371" s="11" t="s">
        <v>2330</v>
      </c>
      <c r="C2371" s="11" t="s">
        <v>99</v>
      </c>
      <c r="D2371" s="7" t="s">
        <v>38</v>
      </c>
      <c r="E2371" s="8"/>
      <c r="F2371" s="7">
        <v>0</v>
      </c>
      <c r="G2371" s="9" t="s">
        <v>20</v>
      </c>
      <c r="H2371" s="9" t="s">
        <v>13</v>
      </c>
      <c r="I2371" s="9" t="s">
        <v>82</v>
      </c>
      <c r="J2371" s="9"/>
      <c r="K2371" s="9" t="s">
        <v>1291</v>
      </c>
    </row>
    <row r="2372" spans="1:11" x14ac:dyDescent="0.25">
      <c r="A2372" s="7">
        <v>636277</v>
      </c>
      <c r="B2372" s="11" t="s">
        <v>2331</v>
      </c>
      <c r="C2372" s="11" t="s">
        <v>99</v>
      </c>
      <c r="D2372" s="7" t="s">
        <v>38</v>
      </c>
      <c r="E2372" s="8"/>
      <c r="F2372" s="7">
        <v>0</v>
      </c>
      <c r="G2372" s="9" t="s">
        <v>20</v>
      </c>
      <c r="H2372" s="9" t="s">
        <v>13</v>
      </c>
      <c r="I2372" s="9" t="s">
        <v>82</v>
      </c>
      <c r="J2372" s="9"/>
      <c r="K2372" s="9" t="s">
        <v>1291</v>
      </c>
    </row>
    <row r="2373" spans="1:11" x14ac:dyDescent="0.25">
      <c r="A2373" s="7">
        <v>636254</v>
      </c>
      <c r="B2373" s="11" t="s">
        <v>2332</v>
      </c>
      <c r="C2373" s="11" t="s">
        <v>1410</v>
      </c>
      <c r="D2373" s="7" t="s">
        <v>41</v>
      </c>
      <c r="E2373" s="8"/>
      <c r="F2373" s="7">
        <v>0</v>
      </c>
      <c r="G2373" s="9" t="s">
        <v>20</v>
      </c>
      <c r="H2373" s="9" t="s">
        <v>13</v>
      </c>
      <c r="I2373" s="9" t="s">
        <v>82</v>
      </c>
      <c r="J2373" s="9"/>
      <c r="K2373" s="9" t="s">
        <v>1291</v>
      </c>
    </row>
    <row r="2374" spans="1:11" x14ac:dyDescent="0.25">
      <c r="A2374" s="7">
        <v>636251</v>
      </c>
      <c r="B2374" s="11" t="s">
        <v>2333</v>
      </c>
      <c r="C2374" s="11" t="s">
        <v>1410</v>
      </c>
      <c r="D2374" s="7" t="s">
        <v>41</v>
      </c>
      <c r="E2374" s="8"/>
      <c r="F2374" s="7">
        <v>0</v>
      </c>
      <c r="G2374" s="9" t="s">
        <v>20</v>
      </c>
      <c r="H2374" s="9" t="s">
        <v>13</v>
      </c>
      <c r="I2374" s="9" t="s">
        <v>82</v>
      </c>
      <c r="J2374" s="9"/>
      <c r="K2374" s="9" t="s">
        <v>1291</v>
      </c>
    </row>
    <row r="2375" spans="1:11" x14ac:dyDescent="0.25">
      <c r="A2375" s="7">
        <v>636273</v>
      </c>
      <c r="B2375" s="11" t="s">
        <v>2334</v>
      </c>
      <c r="C2375" s="11" t="s">
        <v>1410</v>
      </c>
      <c r="D2375" s="7" t="s">
        <v>568</v>
      </c>
      <c r="E2375" s="8">
        <v>46170</v>
      </c>
      <c r="F2375" s="7">
        <v>0</v>
      </c>
      <c r="G2375" s="9" t="s">
        <v>20</v>
      </c>
      <c r="H2375" s="9" t="s">
        <v>13</v>
      </c>
      <c r="I2375" s="9" t="s">
        <v>82</v>
      </c>
      <c r="J2375" s="9"/>
      <c r="K2375" s="9" t="s">
        <v>1291</v>
      </c>
    </row>
    <row r="2376" spans="1:11" x14ac:dyDescent="0.25">
      <c r="A2376" s="7">
        <v>636257</v>
      </c>
      <c r="B2376" s="11" t="s">
        <v>2335</v>
      </c>
      <c r="C2376" s="11" t="s">
        <v>1494</v>
      </c>
      <c r="D2376" s="7" t="s">
        <v>41</v>
      </c>
      <c r="E2376" s="8"/>
      <c r="F2376" s="7">
        <v>0</v>
      </c>
      <c r="G2376" s="9" t="s">
        <v>20</v>
      </c>
      <c r="H2376" s="9" t="s">
        <v>13</v>
      </c>
      <c r="I2376" s="9" t="s">
        <v>82</v>
      </c>
      <c r="J2376" s="9"/>
      <c r="K2376" s="9" t="s">
        <v>1291</v>
      </c>
    </row>
    <row r="2377" spans="1:11" x14ac:dyDescent="0.25">
      <c r="A2377" s="7">
        <v>636264</v>
      </c>
      <c r="B2377" s="11" t="s">
        <v>2336</v>
      </c>
      <c r="C2377" s="11" t="s">
        <v>1494</v>
      </c>
      <c r="D2377" s="7" t="e">
        <v>#N/A</v>
      </c>
      <c r="E2377" s="8">
        <v>46167</v>
      </c>
      <c r="F2377" s="7">
        <v>0</v>
      </c>
      <c r="G2377" s="9" t="s">
        <v>20</v>
      </c>
      <c r="H2377" s="9" t="s">
        <v>13</v>
      </c>
      <c r="I2377" s="9" t="s">
        <v>82</v>
      </c>
      <c r="J2377" s="9"/>
      <c r="K2377" s="9" t="s">
        <v>1291</v>
      </c>
    </row>
    <row r="2378" spans="1:11" x14ac:dyDescent="0.25">
      <c r="A2378" s="7">
        <v>636259</v>
      </c>
      <c r="B2378" s="11" t="s">
        <v>2337</v>
      </c>
      <c r="C2378" s="11" t="s">
        <v>1368</v>
      </c>
      <c r="D2378" s="7" t="s">
        <v>41</v>
      </c>
      <c r="E2378" s="8"/>
      <c r="F2378" s="7">
        <v>0</v>
      </c>
      <c r="G2378" s="9" t="s">
        <v>20</v>
      </c>
      <c r="H2378" s="9" t="s">
        <v>13</v>
      </c>
      <c r="I2378" s="9" t="s">
        <v>82</v>
      </c>
      <c r="J2378" s="9"/>
      <c r="K2378" s="9" t="s">
        <v>1291</v>
      </c>
    </row>
    <row r="2379" spans="1:11" x14ac:dyDescent="0.25">
      <c r="A2379" s="7">
        <v>636260</v>
      </c>
      <c r="B2379" s="11" t="s">
        <v>2338</v>
      </c>
      <c r="C2379" s="11" t="s">
        <v>1368</v>
      </c>
      <c r="D2379" s="7" t="s">
        <v>41</v>
      </c>
      <c r="E2379" s="8"/>
      <c r="F2379" s="7">
        <v>0</v>
      </c>
      <c r="G2379" s="9" t="s">
        <v>20</v>
      </c>
      <c r="H2379" s="9" t="s">
        <v>13</v>
      </c>
      <c r="I2379" s="9" t="s">
        <v>82</v>
      </c>
      <c r="J2379" s="9"/>
      <c r="K2379" s="9" t="s">
        <v>1291</v>
      </c>
    </row>
    <row r="2380" spans="1:11" x14ac:dyDescent="0.25">
      <c r="A2380" s="7">
        <v>636212</v>
      </c>
      <c r="B2380" s="11" t="s">
        <v>2339</v>
      </c>
      <c r="C2380" s="11" t="s">
        <v>121</v>
      </c>
      <c r="D2380" s="7" t="s">
        <v>41</v>
      </c>
      <c r="E2380" s="8"/>
      <c r="F2380" s="7">
        <v>2</v>
      </c>
      <c r="G2380" s="9" t="s">
        <v>20</v>
      </c>
      <c r="H2380" s="9" t="s">
        <v>13</v>
      </c>
      <c r="I2380" s="9" t="s">
        <v>82</v>
      </c>
      <c r="J2380" s="9"/>
      <c r="K2380" s="9" t="s">
        <v>1291</v>
      </c>
    </row>
    <row r="2381" spans="1:11" x14ac:dyDescent="0.25">
      <c r="A2381" s="7">
        <v>636213</v>
      </c>
      <c r="B2381" s="11" t="s">
        <v>2340</v>
      </c>
      <c r="C2381" s="11" t="s">
        <v>121</v>
      </c>
      <c r="D2381" s="7" t="s">
        <v>41</v>
      </c>
      <c r="E2381" s="8"/>
      <c r="F2381" s="7">
        <v>2</v>
      </c>
      <c r="G2381" s="9" t="s">
        <v>20</v>
      </c>
      <c r="H2381" s="9" t="s">
        <v>13</v>
      </c>
      <c r="I2381" s="9" t="s">
        <v>82</v>
      </c>
      <c r="J2381" s="9"/>
      <c r="K2381" s="9" t="s">
        <v>1291</v>
      </c>
    </row>
    <row r="2382" spans="1:11" x14ac:dyDescent="0.25">
      <c r="A2382" s="7">
        <v>611888</v>
      </c>
      <c r="B2382" s="11" t="s">
        <v>2341</v>
      </c>
      <c r="C2382" s="11" t="s">
        <v>2342</v>
      </c>
      <c r="D2382" s="7" t="e">
        <v>#N/A</v>
      </c>
      <c r="E2382" s="8"/>
      <c r="F2382" s="7">
        <v>2</v>
      </c>
      <c r="G2382" s="9" t="s">
        <v>20</v>
      </c>
      <c r="H2382" s="9" t="s">
        <v>13</v>
      </c>
      <c r="I2382" s="9" t="s">
        <v>39</v>
      </c>
      <c r="J2382" s="9"/>
      <c r="K2382" s="9" t="s">
        <v>1291</v>
      </c>
    </row>
    <row r="2383" spans="1:11" x14ac:dyDescent="0.25">
      <c r="A2383" s="7">
        <v>603393</v>
      </c>
      <c r="B2383" s="11" t="s">
        <v>2343</v>
      </c>
      <c r="C2383" s="11" t="s">
        <v>1327</v>
      </c>
      <c r="D2383" s="7" t="s">
        <v>41</v>
      </c>
      <c r="E2383" s="8"/>
      <c r="F2383" s="7">
        <v>0</v>
      </c>
      <c r="G2383" s="9" t="s">
        <v>20</v>
      </c>
      <c r="H2383" s="9" t="s">
        <v>13</v>
      </c>
      <c r="I2383" s="9" t="s">
        <v>82</v>
      </c>
      <c r="J2383" s="9"/>
      <c r="K2383" s="9" t="s">
        <v>1291</v>
      </c>
    </row>
    <row r="2384" spans="1:11" x14ac:dyDescent="0.25">
      <c r="A2384" s="7">
        <v>636250</v>
      </c>
      <c r="B2384" s="11" t="s">
        <v>2344</v>
      </c>
      <c r="C2384" s="11" t="s">
        <v>2244</v>
      </c>
      <c r="D2384" s="7" t="s">
        <v>2237</v>
      </c>
      <c r="E2384" s="8">
        <v>46170</v>
      </c>
      <c r="F2384" s="7">
        <v>0</v>
      </c>
      <c r="G2384" s="9" t="s">
        <v>20</v>
      </c>
      <c r="H2384" s="9" t="s">
        <v>13</v>
      </c>
      <c r="I2384" s="9" t="s">
        <v>82</v>
      </c>
      <c r="J2384" s="9"/>
      <c r="K2384" s="9" t="s">
        <v>1291</v>
      </c>
    </row>
    <row r="2385" spans="1:11" x14ac:dyDescent="0.25">
      <c r="A2385" s="7">
        <v>636248</v>
      </c>
      <c r="B2385" s="11" t="s">
        <v>2345</v>
      </c>
      <c r="C2385" s="11" t="s">
        <v>2244</v>
      </c>
      <c r="D2385" s="7" t="s">
        <v>2237</v>
      </c>
      <c r="E2385" s="8">
        <v>46170</v>
      </c>
      <c r="F2385" s="7">
        <v>0</v>
      </c>
      <c r="G2385" s="9" t="s">
        <v>20</v>
      </c>
      <c r="H2385" s="9" t="s">
        <v>13</v>
      </c>
      <c r="I2385" s="9" t="s">
        <v>82</v>
      </c>
      <c r="J2385" s="9"/>
      <c r="K2385" s="9" t="s">
        <v>1291</v>
      </c>
    </row>
    <row r="2386" spans="1:11" x14ac:dyDescent="0.25">
      <c r="A2386" s="7">
        <v>636272</v>
      </c>
      <c r="B2386" s="11" t="s">
        <v>2346</v>
      </c>
      <c r="C2386" s="11" t="s">
        <v>2244</v>
      </c>
      <c r="D2386" s="7" t="s">
        <v>41</v>
      </c>
      <c r="E2386" s="8"/>
      <c r="F2386" s="7">
        <v>0</v>
      </c>
      <c r="G2386" s="9" t="s">
        <v>20</v>
      </c>
      <c r="H2386" s="9" t="s">
        <v>13</v>
      </c>
      <c r="I2386" s="9" t="s">
        <v>82</v>
      </c>
      <c r="J2386" s="9"/>
      <c r="K2386" s="9" t="s">
        <v>1291</v>
      </c>
    </row>
    <row r="2387" spans="1:11" x14ac:dyDescent="0.25">
      <c r="A2387" s="7">
        <v>636271</v>
      </c>
      <c r="B2387" s="11" t="s">
        <v>2347</v>
      </c>
      <c r="C2387" s="11" t="s">
        <v>2244</v>
      </c>
      <c r="D2387" s="7" t="s">
        <v>41</v>
      </c>
      <c r="E2387" s="8"/>
      <c r="F2387" s="7">
        <v>0</v>
      </c>
      <c r="G2387" s="9" t="s">
        <v>20</v>
      </c>
      <c r="H2387" s="9" t="s">
        <v>13</v>
      </c>
      <c r="I2387" s="9" t="s">
        <v>82</v>
      </c>
      <c r="J2387" s="9"/>
      <c r="K2387" s="9" t="s">
        <v>1291</v>
      </c>
    </row>
    <row r="2388" spans="1:11" x14ac:dyDescent="0.25">
      <c r="A2388" s="7">
        <v>636671</v>
      </c>
      <c r="B2388" s="11" t="s">
        <v>2348</v>
      </c>
      <c r="C2388" s="11" t="s">
        <v>2244</v>
      </c>
      <c r="D2388" s="7" t="s">
        <v>568</v>
      </c>
      <c r="E2388" s="8"/>
      <c r="F2388" s="7">
        <v>0</v>
      </c>
      <c r="G2388" s="9" t="s">
        <v>20</v>
      </c>
      <c r="H2388" s="9" t="s">
        <v>13</v>
      </c>
      <c r="I2388" s="9" t="s">
        <v>82</v>
      </c>
      <c r="J2388" s="9"/>
      <c r="K2388" s="9" t="s">
        <v>1291</v>
      </c>
    </row>
    <row r="2389" spans="1:11" x14ac:dyDescent="0.25">
      <c r="A2389" s="7">
        <v>636717</v>
      </c>
      <c r="B2389" s="11" t="s">
        <v>2349</v>
      </c>
      <c r="C2389" s="11" t="s">
        <v>2244</v>
      </c>
      <c r="D2389" s="7" t="s">
        <v>41</v>
      </c>
      <c r="E2389" s="8"/>
      <c r="F2389" s="7">
        <v>4</v>
      </c>
      <c r="G2389" s="9" t="s">
        <v>20</v>
      </c>
      <c r="H2389" s="9" t="s">
        <v>13</v>
      </c>
      <c r="I2389" s="9" t="s">
        <v>82</v>
      </c>
      <c r="J2389" s="9"/>
      <c r="K2389" s="9" t="s">
        <v>1291</v>
      </c>
    </row>
    <row r="2390" spans="1:11" x14ac:dyDescent="0.25">
      <c r="A2390" s="7">
        <v>636722</v>
      </c>
      <c r="B2390" s="11" t="s">
        <v>2350</v>
      </c>
      <c r="C2390" s="11" t="s">
        <v>2244</v>
      </c>
      <c r="D2390" s="7" t="s">
        <v>41</v>
      </c>
      <c r="E2390" s="8"/>
      <c r="F2390" s="7">
        <v>4</v>
      </c>
      <c r="G2390" s="9" t="s">
        <v>20</v>
      </c>
      <c r="H2390" s="9" t="s">
        <v>13</v>
      </c>
      <c r="I2390" s="9" t="s">
        <v>82</v>
      </c>
      <c r="J2390" s="9"/>
      <c r="K2390" s="9" t="s">
        <v>1291</v>
      </c>
    </row>
    <row r="2391" spans="1:11" x14ac:dyDescent="0.25">
      <c r="A2391" s="7">
        <v>636683</v>
      </c>
      <c r="B2391" s="11" t="s">
        <v>2351</v>
      </c>
      <c r="C2391" s="11" t="s">
        <v>2244</v>
      </c>
      <c r="D2391" s="7" t="s">
        <v>41</v>
      </c>
      <c r="E2391" s="8"/>
      <c r="F2391" s="7">
        <v>4</v>
      </c>
      <c r="G2391" s="9" t="s">
        <v>20</v>
      </c>
      <c r="H2391" s="9" t="s">
        <v>13</v>
      </c>
      <c r="I2391" s="9" t="s">
        <v>82</v>
      </c>
      <c r="J2391" s="9"/>
      <c r="K2391" s="9" t="s">
        <v>1291</v>
      </c>
    </row>
    <row r="2392" spans="1:11" x14ac:dyDescent="0.25">
      <c r="A2392" s="7">
        <v>636725</v>
      </c>
      <c r="B2392" s="11" t="s">
        <v>2352</v>
      </c>
      <c r="C2392" s="11" t="s">
        <v>2244</v>
      </c>
      <c r="D2392" s="7" t="s">
        <v>41</v>
      </c>
      <c r="E2392" s="8"/>
      <c r="F2392" s="7">
        <v>0</v>
      </c>
      <c r="G2392" s="9" t="s">
        <v>20</v>
      </c>
      <c r="H2392" s="9" t="s">
        <v>13</v>
      </c>
      <c r="I2392" s="9" t="s">
        <v>82</v>
      </c>
      <c r="J2392" s="9"/>
      <c r="K2392" s="9" t="s">
        <v>1291</v>
      </c>
    </row>
    <row r="2393" spans="1:11" x14ac:dyDescent="0.25">
      <c r="A2393" s="7">
        <v>636704</v>
      </c>
      <c r="B2393" s="11" t="s">
        <v>2353</v>
      </c>
      <c r="C2393" s="11" t="s">
        <v>96</v>
      </c>
      <c r="D2393" s="7">
        <v>0</v>
      </c>
      <c r="E2393" s="8">
        <v>46169</v>
      </c>
      <c r="F2393" s="7">
        <v>0</v>
      </c>
      <c r="G2393" s="9" t="s">
        <v>1387</v>
      </c>
      <c r="H2393" s="9" t="s">
        <v>13</v>
      </c>
      <c r="I2393" s="9" t="s">
        <v>82</v>
      </c>
      <c r="J2393" s="9"/>
      <c r="K2393" s="9" t="s">
        <v>1291</v>
      </c>
    </row>
    <row r="2394" spans="1:11" x14ac:dyDescent="0.25">
      <c r="A2394" s="7">
        <v>636714</v>
      </c>
      <c r="B2394" s="11" t="s">
        <v>2298</v>
      </c>
      <c r="C2394" s="11" t="s">
        <v>96</v>
      </c>
      <c r="D2394" s="7" t="s">
        <v>41</v>
      </c>
      <c r="E2394" s="8"/>
      <c r="F2394" s="7">
        <v>2</v>
      </c>
      <c r="G2394" s="9" t="s">
        <v>1387</v>
      </c>
      <c r="H2394" s="9" t="s">
        <v>13</v>
      </c>
      <c r="I2394" s="9" t="s">
        <v>82</v>
      </c>
      <c r="J2394" s="9"/>
      <c r="K2394" s="9" t="s">
        <v>1291</v>
      </c>
    </row>
    <row r="2395" spans="1:11" x14ac:dyDescent="0.25">
      <c r="A2395" s="7">
        <v>578178</v>
      </c>
      <c r="B2395" s="11" t="s">
        <v>2354</v>
      </c>
      <c r="C2395" s="11" t="s">
        <v>1299</v>
      </c>
      <c r="D2395" s="7" t="s">
        <v>41</v>
      </c>
      <c r="E2395" s="8"/>
      <c r="F2395" s="7">
        <v>1</v>
      </c>
      <c r="G2395" s="9" t="s">
        <v>26</v>
      </c>
      <c r="H2395" s="9" t="s">
        <v>13</v>
      </c>
      <c r="I2395" s="9" t="s">
        <v>82</v>
      </c>
      <c r="J2395" s="9"/>
      <c r="K2395" s="9" t="s">
        <v>1291</v>
      </c>
    </row>
    <row r="2396" spans="1:11" x14ac:dyDescent="0.25">
      <c r="A2396" s="7">
        <v>583755</v>
      </c>
      <c r="B2396" s="11" t="s">
        <v>2355</v>
      </c>
      <c r="C2396" s="11" t="s">
        <v>1369</v>
      </c>
      <c r="D2396" s="7" t="s">
        <v>41</v>
      </c>
      <c r="E2396" s="8"/>
      <c r="F2396" s="7">
        <v>1</v>
      </c>
      <c r="G2396" s="9" t="s">
        <v>20</v>
      </c>
      <c r="H2396" s="9" t="s">
        <v>13</v>
      </c>
      <c r="I2396" s="9" t="s">
        <v>82</v>
      </c>
      <c r="J2396" s="9"/>
      <c r="K2396" s="9" t="s">
        <v>1291</v>
      </c>
    </row>
    <row r="2397" spans="1:11" x14ac:dyDescent="0.25">
      <c r="A2397" s="7">
        <v>636672</v>
      </c>
      <c r="B2397" s="11" t="s">
        <v>2356</v>
      </c>
      <c r="C2397" s="11" t="s">
        <v>96</v>
      </c>
      <c r="D2397" s="7" t="s">
        <v>41</v>
      </c>
      <c r="E2397" s="8"/>
      <c r="F2397" s="7">
        <v>4</v>
      </c>
      <c r="G2397" s="9" t="s">
        <v>1387</v>
      </c>
      <c r="H2397" s="9" t="s">
        <v>13</v>
      </c>
      <c r="I2397" s="9" t="s">
        <v>82</v>
      </c>
      <c r="J2397" s="9"/>
      <c r="K2397" s="9" t="s">
        <v>1291</v>
      </c>
    </row>
    <row r="2398" spans="1:11" x14ac:dyDescent="0.25">
      <c r="A2398" s="7">
        <v>636702</v>
      </c>
      <c r="B2398" s="11" t="s">
        <v>2357</v>
      </c>
      <c r="C2398" s="11" t="s">
        <v>1373</v>
      </c>
      <c r="D2398" s="7">
        <v>0</v>
      </c>
      <c r="E2398" s="8">
        <v>46169</v>
      </c>
      <c r="F2398" s="7">
        <v>0</v>
      </c>
      <c r="G2398" s="9" t="s">
        <v>1387</v>
      </c>
      <c r="H2398" s="9" t="s">
        <v>13</v>
      </c>
      <c r="I2398" s="9" t="s">
        <v>82</v>
      </c>
      <c r="J2398" s="9"/>
      <c r="K2398" s="9" t="s">
        <v>1291</v>
      </c>
    </row>
    <row r="2399" spans="1:11" x14ac:dyDescent="0.25">
      <c r="A2399" s="7">
        <v>636817</v>
      </c>
      <c r="B2399" s="11" t="s">
        <v>2358</v>
      </c>
      <c r="C2399" s="11" t="s">
        <v>1322</v>
      </c>
      <c r="D2399" s="7" t="e">
        <v>#N/A</v>
      </c>
      <c r="E2399" s="8"/>
      <c r="F2399" s="7">
        <v>2.5</v>
      </c>
      <c r="G2399" s="9" t="s">
        <v>20</v>
      </c>
      <c r="H2399" s="9" t="s">
        <v>13</v>
      </c>
      <c r="I2399" s="9" t="s">
        <v>82</v>
      </c>
      <c r="J2399" s="9"/>
      <c r="K2399" s="9" t="s">
        <v>1291</v>
      </c>
    </row>
    <row r="2400" spans="1:11" x14ac:dyDescent="0.25">
      <c r="A2400" s="7">
        <v>636703</v>
      </c>
      <c r="B2400" s="11" t="s">
        <v>2359</v>
      </c>
      <c r="C2400" s="11" t="s">
        <v>121</v>
      </c>
      <c r="D2400" s="7" t="s">
        <v>568</v>
      </c>
      <c r="E2400" s="8"/>
      <c r="F2400" s="7">
        <v>0</v>
      </c>
      <c r="G2400" s="9" t="s">
        <v>20</v>
      </c>
      <c r="H2400" s="9" t="s">
        <v>13</v>
      </c>
      <c r="I2400" s="9" t="s">
        <v>82</v>
      </c>
      <c r="J2400" s="9"/>
      <c r="K2400" s="9" t="s">
        <v>1291</v>
      </c>
    </row>
    <row r="2401" spans="1:11" x14ac:dyDescent="0.25">
      <c r="A2401" s="7">
        <v>636720</v>
      </c>
      <c r="B2401" s="11" t="s">
        <v>2360</v>
      </c>
      <c r="C2401" s="11" t="s">
        <v>121</v>
      </c>
      <c r="D2401" s="7" t="s">
        <v>568</v>
      </c>
      <c r="E2401" s="8"/>
      <c r="F2401" s="7">
        <v>0</v>
      </c>
      <c r="G2401" s="9" t="s">
        <v>20</v>
      </c>
      <c r="H2401" s="9" t="s">
        <v>13</v>
      </c>
      <c r="I2401" s="9" t="s">
        <v>82</v>
      </c>
      <c r="J2401" s="9"/>
      <c r="K2401" s="9" t="s">
        <v>1291</v>
      </c>
    </row>
    <row r="2402" spans="1:11" x14ac:dyDescent="0.25">
      <c r="A2402" s="7">
        <v>636716</v>
      </c>
      <c r="B2402" s="11" t="s">
        <v>2361</v>
      </c>
      <c r="C2402" s="11" t="s">
        <v>121</v>
      </c>
      <c r="D2402" s="7" t="s">
        <v>41</v>
      </c>
      <c r="E2402" s="8"/>
      <c r="F2402" s="7">
        <v>2</v>
      </c>
      <c r="G2402" s="9" t="s">
        <v>20</v>
      </c>
      <c r="H2402" s="9" t="s">
        <v>13</v>
      </c>
      <c r="I2402" s="9" t="s">
        <v>82</v>
      </c>
      <c r="J2402" s="9"/>
      <c r="K2402" s="9" t="s">
        <v>1291</v>
      </c>
    </row>
    <row r="2403" spans="1:11" x14ac:dyDescent="0.25">
      <c r="A2403" s="7">
        <v>636851</v>
      </c>
      <c r="B2403" s="11" t="s">
        <v>2362</v>
      </c>
      <c r="C2403" s="11" t="s">
        <v>121</v>
      </c>
      <c r="D2403" s="7" t="s">
        <v>41</v>
      </c>
      <c r="E2403" s="8"/>
      <c r="F2403" s="7">
        <v>2</v>
      </c>
      <c r="G2403" s="9" t="s">
        <v>20</v>
      </c>
      <c r="H2403" s="9" t="s">
        <v>13</v>
      </c>
      <c r="I2403" s="9" t="s">
        <v>82</v>
      </c>
      <c r="J2403" s="9"/>
      <c r="K2403" s="9" t="s">
        <v>1291</v>
      </c>
    </row>
    <row r="2404" spans="1:11" x14ac:dyDescent="0.25">
      <c r="A2404" s="7">
        <v>636819</v>
      </c>
      <c r="B2404" s="11" t="s">
        <v>2363</v>
      </c>
      <c r="C2404" s="11" t="s">
        <v>121</v>
      </c>
      <c r="D2404" s="7" t="s">
        <v>568</v>
      </c>
      <c r="E2404" s="8"/>
      <c r="F2404" s="7">
        <v>0</v>
      </c>
      <c r="G2404" s="9" t="s">
        <v>20</v>
      </c>
      <c r="H2404" s="9" t="s">
        <v>13</v>
      </c>
      <c r="I2404" s="9" t="s">
        <v>82</v>
      </c>
      <c r="J2404" s="9"/>
      <c r="K2404" s="9" t="s">
        <v>1291</v>
      </c>
    </row>
    <row r="2405" spans="1:11" x14ac:dyDescent="0.25">
      <c r="A2405" s="7">
        <v>576470</v>
      </c>
      <c r="B2405" s="11" t="s">
        <v>2364</v>
      </c>
      <c r="C2405" s="11" t="s">
        <v>1649</v>
      </c>
      <c r="D2405" s="7" t="e">
        <v>#N/A</v>
      </c>
      <c r="E2405" s="8"/>
      <c r="F2405" s="7">
        <v>4</v>
      </c>
      <c r="G2405" s="9" t="s">
        <v>1650</v>
      </c>
      <c r="H2405" s="9" t="s">
        <v>13</v>
      </c>
      <c r="I2405" s="9" t="s">
        <v>82</v>
      </c>
      <c r="J2405" s="9"/>
      <c r="K2405" s="9" t="s">
        <v>1291</v>
      </c>
    </row>
    <row r="2406" spans="1:11" x14ac:dyDescent="0.25">
      <c r="A2406" s="7">
        <v>636829</v>
      </c>
      <c r="B2406" s="11" t="s">
        <v>2365</v>
      </c>
      <c r="C2406" s="11" t="s">
        <v>1143</v>
      </c>
      <c r="D2406" s="7" t="s">
        <v>41</v>
      </c>
      <c r="E2406" s="8"/>
      <c r="F2406" s="7">
        <v>0</v>
      </c>
      <c r="G2406" s="9" t="s">
        <v>20</v>
      </c>
      <c r="H2406" s="9" t="s">
        <v>13</v>
      </c>
      <c r="I2406" s="9" t="s">
        <v>82</v>
      </c>
      <c r="J2406" s="9"/>
      <c r="K2406" s="9" t="s">
        <v>1291</v>
      </c>
    </row>
    <row r="2407" spans="1:11" x14ac:dyDescent="0.25">
      <c r="A2407" s="7">
        <v>636837</v>
      </c>
      <c r="B2407" s="11" t="s">
        <v>2366</v>
      </c>
      <c r="C2407" s="11" t="s">
        <v>1288</v>
      </c>
      <c r="D2407" s="7" t="s">
        <v>41</v>
      </c>
      <c r="E2407" s="8"/>
      <c r="F2407" s="7">
        <v>1</v>
      </c>
      <c r="G2407" s="9" t="s">
        <v>20</v>
      </c>
      <c r="H2407" s="9" t="s">
        <v>13</v>
      </c>
      <c r="I2407" s="9" t="s">
        <v>82</v>
      </c>
      <c r="J2407" s="9"/>
      <c r="K2407" s="9" t="s">
        <v>1291</v>
      </c>
    </row>
    <row r="2408" spans="1:11" x14ac:dyDescent="0.25">
      <c r="A2408" s="7">
        <v>636815</v>
      </c>
      <c r="B2408" s="11" t="s">
        <v>2367</v>
      </c>
      <c r="C2408" s="11" t="s">
        <v>1288</v>
      </c>
      <c r="D2408" s="7" t="s">
        <v>41</v>
      </c>
      <c r="E2408" s="8"/>
      <c r="F2408" s="7">
        <v>2</v>
      </c>
      <c r="G2408" s="9" t="s">
        <v>20</v>
      </c>
      <c r="H2408" s="9" t="s">
        <v>13</v>
      </c>
      <c r="I2408" s="9" t="s">
        <v>82</v>
      </c>
      <c r="J2408" s="9"/>
      <c r="K2408" s="9" t="s">
        <v>1291</v>
      </c>
    </row>
    <row r="2409" spans="1:11" x14ac:dyDescent="0.25">
      <c r="A2409" s="7">
        <v>636850</v>
      </c>
      <c r="B2409" s="11" t="s">
        <v>2368</v>
      </c>
      <c r="C2409" s="11" t="s">
        <v>1494</v>
      </c>
      <c r="D2409" s="7" t="s">
        <v>41</v>
      </c>
      <c r="E2409" s="8"/>
      <c r="F2409" s="7">
        <v>0</v>
      </c>
      <c r="G2409" s="9" t="s">
        <v>20</v>
      </c>
      <c r="H2409" s="9" t="s">
        <v>13</v>
      </c>
      <c r="I2409" s="9" t="s">
        <v>82</v>
      </c>
      <c r="J2409" s="9"/>
      <c r="K2409" s="9" t="s">
        <v>1291</v>
      </c>
    </row>
    <row r="2410" spans="1:11" x14ac:dyDescent="0.25">
      <c r="A2410" s="7">
        <v>636846</v>
      </c>
      <c r="B2410" s="11" t="s">
        <v>2369</v>
      </c>
      <c r="C2410" s="11" t="s">
        <v>117</v>
      </c>
      <c r="D2410" s="7" t="s">
        <v>41</v>
      </c>
      <c r="E2410" s="8"/>
      <c r="F2410" s="7">
        <v>0</v>
      </c>
      <c r="G2410" s="9" t="s">
        <v>20</v>
      </c>
      <c r="H2410" s="9" t="s">
        <v>13</v>
      </c>
      <c r="I2410" s="9" t="s">
        <v>82</v>
      </c>
      <c r="J2410" s="9"/>
      <c r="K2410" s="9" t="s">
        <v>1291</v>
      </c>
    </row>
    <row r="2411" spans="1:11" x14ac:dyDescent="0.25">
      <c r="A2411" s="7">
        <v>636813</v>
      </c>
      <c r="B2411" s="11" t="s">
        <v>2370</v>
      </c>
      <c r="C2411" s="11" t="s">
        <v>1410</v>
      </c>
      <c r="D2411" s="7" t="s">
        <v>41</v>
      </c>
      <c r="E2411" s="8"/>
      <c r="F2411" s="7">
        <v>0</v>
      </c>
      <c r="G2411" s="9" t="s">
        <v>20</v>
      </c>
      <c r="H2411" s="9" t="s">
        <v>13</v>
      </c>
      <c r="I2411" s="9" t="s">
        <v>82</v>
      </c>
      <c r="J2411" s="9"/>
      <c r="K2411" s="9" t="s">
        <v>1291</v>
      </c>
    </row>
    <row r="2412" spans="1:11" x14ac:dyDescent="0.25">
      <c r="A2412" s="7">
        <v>636809</v>
      </c>
      <c r="B2412" s="11" t="s">
        <v>2371</v>
      </c>
      <c r="C2412" s="11" t="s">
        <v>1368</v>
      </c>
      <c r="D2412" s="7" t="s">
        <v>41</v>
      </c>
      <c r="E2412" s="8"/>
      <c r="F2412" s="7">
        <v>0</v>
      </c>
      <c r="G2412" s="9" t="s">
        <v>20</v>
      </c>
      <c r="H2412" s="9" t="s">
        <v>13</v>
      </c>
      <c r="I2412" s="9" t="s">
        <v>82</v>
      </c>
      <c r="J2412" s="9"/>
      <c r="K2412" s="9" t="s">
        <v>1291</v>
      </c>
    </row>
    <row r="2413" spans="1:11" x14ac:dyDescent="0.25">
      <c r="A2413" s="7">
        <v>636811</v>
      </c>
      <c r="B2413" s="11" t="s">
        <v>2372</v>
      </c>
      <c r="C2413" s="11" t="s">
        <v>1494</v>
      </c>
      <c r="D2413" s="7" t="s">
        <v>41</v>
      </c>
      <c r="E2413" s="8"/>
      <c r="F2413" s="7">
        <v>4</v>
      </c>
      <c r="G2413" s="9" t="s">
        <v>20</v>
      </c>
      <c r="H2413" s="9" t="s">
        <v>13</v>
      </c>
      <c r="I2413" s="9" t="s">
        <v>82</v>
      </c>
      <c r="J2413" s="9"/>
      <c r="K2413" s="9" t="s">
        <v>1291</v>
      </c>
    </row>
    <row r="2414" spans="1:11" x14ac:dyDescent="0.25">
      <c r="A2414" s="7">
        <v>636818</v>
      </c>
      <c r="B2414" s="11" t="s">
        <v>2373</v>
      </c>
      <c r="C2414" s="11" t="s">
        <v>1516</v>
      </c>
      <c r="D2414" s="7" t="s">
        <v>41</v>
      </c>
      <c r="E2414" s="8"/>
      <c r="F2414" s="7">
        <v>2</v>
      </c>
      <c r="G2414" s="9" t="s">
        <v>20</v>
      </c>
      <c r="H2414" s="9" t="s">
        <v>13</v>
      </c>
      <c r="I2414" s="9" t="s">
        <v>82</v>
      </c>
      <c r="J2414" s="9"/>
      <c r="K2414" s="9" t="s">
        <v>1291</v>
      </c>
    </row>
    <row r="2415" spans="1:11" x14ac:dyDescent="0.25">
      <c r="A2415" s="7">
        <v>636676</v>
      </c>
      <c r="B2415" s="11" t="s">
        <v>2374</v>
      </c>
      <c r="C2415" s="11" t="s">
        <v>1649</v>
      </c>
      <c r="D2415" s="7" t="e">
        <v>#N/A</v>
      </c>
      <c r="E2415" s="8"/>
      <c r="F2415" s="7">
        <v>2.5</v>
      </c>
      <c r="G2415" s="9" t="s">
        <v>1650</v>
      </c>
      <c r="H2415" s="9" t="s">
        <v>13</v>
      </c>
      <c r="I2415" s="9" t="s">
        <v>82</v>
      </c>
      <c r="J2415" s="9"/>
      <c r="K2415" s="9" t="s">
        <v>1291</v>
      </c>
    </row>
    <row r="2416" spans="1:11" x14ac:dyDescent="0.25">
      <c r="A2416" s="7">
        <v>580272</v>
      </c>
      <c r="B2416" s="11" t="s">
        <v>2375</v>
      </c>
      <c r="C2416" s="11" t="s">
        <v>1649</v>
      </c>
      <c r="D2416" s="7" t="e">
        <v>#N/A</v>
      </c>
      <c r="E2416" s="8"/>
      <c r="F2416" s="7">
        <v>2</v>
      </c>
      <c r="G2416" s="9" t="s">
        <v>1650</v>
      </c>
      <c r="H2416" s="9" t="s">
        <v>13</v>
      </c>
      <c r="I2416" s="9" t="s">
        <v>82</v>
      </c>
      <c r="J2416" s="9"/>
      <c r="K2416" s="9" t="s">
        <v>1291</v>
      </c>
    </row>
    <row r="2417" spans="1:11" x14ac:dyDescent="0.25">
      <c r="A2417" s="7">
        <v>636838</v>
      </c>
      <c r="B2417" s="11" t="s">
        <v>2376</v>
      </c>
      <c r="C2417" s="11" t="s">
        <v>119</v>
      </c>
      <c r="D2417" s="7">
        <v>0</v>
      </c>
      <c r="E2417" s="8"/>
      <c r="F2417" s="7">
        <v>0</v>
      </c>
      <c r="G2417" s="9" t="s">
        <v>20</v>
      </c>
      <c r="H2417" s="9" t="s">
        <v>13</v>
      </c>
      <c r="I2417" s="9" t="s">
        <v>82</v>
      </c>
      <c r="J2417" s="9"/>
      <c r="K2417" s="9" t="s">
        <v>1291</v>
      </c>
    </row>
    <row r="2418" spans="1:11" x14ac:dyDescent="0.25">
      <c r="A2418" s="7">
        <v>636836</v>
      </c>
      <c r="B2418" s="11" t="s">
        <v>2377</v>
      </c>
      <c r="C2418" s="11" t="s">
        <v>1516</v>
      </c>
      <c r="D2418" s="7" t="s">
        <v>41</v>
      </c>
      <c r="E2418" s="8"/>
      <c r="F2418" s="7">
        <v>2</v>
      </c>
      <c r="G2418" s="9" t="s">
        <v>20</v>
      </c>
      <c r="H2418" s="9" t="s">
        <v>13</v>
      </c>
      <c r="I2418" s="9" t="s">
        <v>82</v>
      </c>
      <c r="J2418" s="9"/>
      <c r="K2418" s="9" t="s">
        <v>1291</v>
      </c>
    </row>
    <row r="2419" spans="1:11" x14ac:dyDescent="0.25">
      <c r="A2419" s="7">
        <v>636835</v>
      </c>
      <c r="B2419" s="11" t="s">
        <v>2378</v>
      </c>
      <c r="C2419" s="11" t="s">
        <v>117</v>
      </c>
      <c r="D2419" s="7" t="s">
        <v>41</v>
      </c>
      <c r="E2419" s="8"/>
      <c r="F2419" s="7">
        <v>0</v>
      </c>
      <c r="G2419" s="9" t="s">
        <v>20</v>
      </c>
      <c r="H2419" s="9" t="s">
        <v>13</v>
      </c>
      <c r="I2419" s="9" t="s">
        <v>82</v>
      </c>
      <c r="J2419" s="9"/>
      <c r="K2419" s="9" t="s">
        <v>1291</v>
      </c>
    </row>
    <row r="2420" spans="1:11" x14ac:dyDescent="0.25">
      <c r="A2420" s="7">
        <v>636841</v>
      </c>
      <c r="B2420" s="11" t="s">
        <v>2379</v>
      </c>
      <c r="C2420" s="11" t="s">
        <v>1322</v>
      </c>
      <c r="D2420" s="7" t="e">
        <v>#N/A</v>
      </c>
      <c r="E2420" s="8"/>
      <c r="F2420" s="7">
        <v>0</v>
      </c>
      <c r="G2420" s="9" t="s">
        <v>20</v>
      </c>
      <c r="H2420" s="9" t="s">
        <v>13</v>
      </c>
      <c r="I2420" s="9" t="s">
        <v>82</v>
      </c>
      <c r="J2420" s="9"/>
      <c r="K2420" s="9" t="s">
        <v>1291</v>
      </c>
    </row>
    <row r="2421" spans="1:11" x14ac:dyDescent="0.25">
      <c r="A2421" s="7">
        <v>636839</v>
      </c>
      <c r="B2421" s="11" t="s">
        <v>2380</v>
      </c>
      <c r="C2421" s="11" t="s">
        <v>119</v>
      </c>
      <c r="D2421" s="7">
        <v>0</v>
      </c>
      <c r="E2421" s="8"/>
      <c r="F2421" s="7">
        <v>0</v>
      </c>
      <c r="G2421" s="9" t="s">
        <v>20</v>
      </c>
      <c r="H2421" s="9" t="s">
        <v>13</v>
      </c>
      <c r="I2421" s="9" t="s">
        <v>82</v>
      </c>
      <c r="J2421" s="9"/>
      <c r="K2421" s="9" t="s">
        <v>1291</v>
      </c>
    </row>
    <row r="2422" spans="1:11" x14ac:dyDescent="0.25">
      <c r="A2422" s="7">
        <v>636840</v>
      </c>
      <c r="B2422" s="11" t="s">
        <v>2381</v>
      </c>
      <c r="C2422" s="11" t="s">
        <v>1344</v>
      </c>
      <c r="D2422" s="7">
        <v>0</v>
      </c>
      <c r="E2422" s="8"/>
      <c r="F2422" s="7">
        <v>0</v>
      </c>
      <c r="G2422" s="9" t="s">
        <v>20</v>
      </c>
      <c r="H2422" s="9" t="s">
        <v>13</v>
      </c>
      <c r="I2422" s="9" t="s">
        <v>82</v>
      </c>
      <c r="J2422" s="9"/>
      <c r="K2422" s="9" t="s">
        <v>1291</v>
      </c>
    </row>
    <row r="2423" spans="1:11" x14ac:dyDescent="0.25">
      <c r="A2423" s="7">
        <v>636834</v>
      </c>
      <c r="B2423" s="11" t="s">
        <v>2382</v>
      </c>
      <c r="C2423" s="11" t="s">
        <v>1516</v>
      </c>
      <c r="D2423" s="7" t="s">
        <v>41</v>
      </c>
      <c r="E2423" s="8"/>
      <c r="F2423" s="7">
        <v>2</v>
      </c>
      <c r="G2423" s="9" t="s">
        <v>20</v>
      </c>
      <c r="H2423" s="9" t="s">
        <v>13</v>
      </c>
      <c r="I2423" s="9" t="s">
        <v>82</v>
      </c>
      <c r="J2423" s="9"/>
      <c r="K2423" s="9" t="s">
        <v>1291</v>
      </c>
    </row>
    <row r="2424" spans="1:11" x14ac:dyDescent="0.25">
      <c r="A2424" s="7">
        <v>636830</v>
      </c>
      <c r="B2424" s="11" t="s">
        <v>2383</v>
      </c>
      <c r="C2424" s="11" t="s">
        <v>1494</v>
      </c>
      <c r="D2424" s="7" t="s">
        <v>41</v>
      </c>
      <c r="E2424" s="8"/>
      <c r="F2424" s="7">
        <v>0</v>
      </c>
      <c r="G2424" s="9" t="s">
        <v>20</v>
      </c>
      <c r="H2424" s="9" t="s">
        <v>13</v>
      </c>
      <c r="I2424" s="9" t="s">
        <v>82</v>
      </c>
      <c r="J2424" s="9"/>
      <c r="K2424" s="9" t="s">
        <v>1291</v>
      </c>
    </row>
    <row r="2425" spans="1:11" x14ac:dyDescent="0.25">
      <c r="A2425" s="7">
        <v>636795</v>
      </c>
      <c r="B2425" s="11" t="s">
        <v>2384</v>
      </c>
      <c r="C2425" s="11" t="s">
        <v>1368</v>
      </c>
      <c r="D2425" s="7" t="s">
        <v>41</v>
      </c>
      <c r="E2425" s="8"/>
      <c r="F2425" s="7">
        <v>0</v>
      </c>
      <c r="G2425" s="9" t="s">
        <v>20</v>
      </c>
      <c r="H2425" s="9" t="s">
        <v>13</v>
      </c>
      <c r="I2425" s="9" t="s">
        <v>82</v>
      </c>
      <c r="J2425" s="9"/>
      <c r="K2425" s="9" t="s">
        <v>1291</v>
      </c>
    </row>
    <row r="2426" spans="1:11" x14ac:dyDescent="0.25">
      <c r="A2426" s="7">
        <v>636832</v>
      </c>
      <c r="B2426" s="11" t="s">
        <v>2385</v>
      </c>
      <c r="C2426" s="11" t="s">
        <v>1457</v>
      </c>
      <c r="D2426" s="7" t="s">
        <v>38</v>
      </c>
      <c r="E2426" s="8"/>
      <c r="F2426" s="7">
        <v>0</v>
      </c>
      <c r="G2426" s="9" t="s">
        <v>20</v>
      </c>
      <c r="H2426" s="9" t="s">
        <v>13</v>
      </c>
      <c r="I2426" s="9" t="s">
        <v>82</v>
      </c>
      <c r="J2426" s="9"/>
      <c r="K2426" s="9" t="s">
        <v>1291</v>
      </c>
    </row>
    <row r="2427" spans="1:11" x14ac:dyDescent="0.25">
      <c r="A2427" s="7">
        <v>636833</v>
      </c>
      <c r="B2427" s="11" t="s">
        <v>2386</v>
      </c>
      <c r="C2427" s="11" t="s">
        <v>1410</v>
      </c>
      <c r="D2427" s="7" t="s">
        <v>41</v>
      </c>
      <c r="E2427" s="8"/>
      <c r="F2427" s="7">
        <v>0</v>
      </c>
      <c r="G2427" s="9" t="s">
        <v>20</v>
      </c>
      <c r="H2427" s="9" t="s">
        <v>13</v>
      </c>
      <c r="I2427" s="9" t="s">
        <v>82</v>
      </c>
      <c r="J2427" s="9"/>
      <c r="K2427" s="9" t="s">
        <v>1291</v>
      </c>
    </row>
    <row r="2428" spans="1:11" x14ac:dyDescent="0.25">
      <c r="A2428" s="7">
        <v>636820</v>
      </c>
      <c r="B2428" s="11" t="s">
        <v>2387</v>
      </c>
      <c r="C2428" s="11" t="s">
        <v>117</v>
      </c>
      <c r="D2428" s="7" t="s">
        <v>568</v>
      </c>
      <c r="E2428" s="8"/>
      <c r="F2428" s="7">
        <v>0</v>
      </c>
      <c r="G2428" s="9" t="s">
        <v>20</v>
      </c>
      <c r="H2428" s="9" t="s">
        <v>13</v>
      </c>
      <c r="I2428" s="9" t="s">
        <v>82</v>
      </c>
      <c r="J2428" s="9"/>
      <c r="K2428" s="9" t="s">
        <v>1291</v>
      </c>
    </row>
    <row r="2429" spans="1:11" x14ac:dyDescent="0.25">
      <c r="A2429" s="7">
        <v>636861</v>
      </c>
      <c r="B2429" s="11" t="s">
        <v>2388</v>
      </c>
      <c r="C2429" s="11" t="s">
        <v>1327</v>
      </c>
      <c r="D2429" s="7" t="s">
        <v>12</v>
      </c>
      <c r="E2429" s="8"/>
      <c r="F2429" s="7">
        <v>0</v>
      </c>
      <c r="G2429" s="9" t="s">
        <v>20</v>
      </c>
      <c r="H2429" s="9" t="s">
        <v>13</v>
      </c>
      <c r="I2429" s="9" t="s">
        <v>82</v>
      </c>
      <c r="J2429" s="9"/>
      <c r="K2429" s="9" t="s">
        <v>1291</v>
      </c>
    </row>
    <row r="2430" spans="1:11" x14ac:dyDescent="0.25">
      <c r="A2430" s="7">
        <v>636863</v>
      </c>
      <c r="B2430" s="11" t="s">
        <v>2014</v>
      </c>
      <c r="C2430" s="11" t="s">
        <v>1327</v>
      </c>
      <c r="D2430" s="7" t="s">
        <v>12</v>
      </c>
      <c r="E2430" s="8"/>
      <c r="F2430" s="7">
        <v>0</v>
      </c>
      <c r="G2430" s="9" t="s">
        <v>20</v>
      </c>
      <c r="H2430" s="9" t="s">
        <v>13</v>
      </c>
      <c r="I2430" s="9" t="s">
        <v>82</v>
      </c>
      <c r="J2430" s="9"/>
      <c r="K2430" s="9" t="s">
        <v>1291</v>
      </c>
    </row>
    <row r="2431" spans="1:11" x14ac:dyDescent="0.25">
      <c r="A2431" s="7">
        <v>636867</v>
      </c>
      <c r="B2431" s="11" t="s">
        <v>2389</v>
      </c>
      <c r="C2431" s="11" t="s">
        <v>1327</v>
      </c>
      <c r="D2431" s="7" t="s">
        <v>12</v>
      </c>
      <c r="E2431" s="8"/>
      <c r="F2431" s="7">
        <v>0</v>
      </c>
      <c r="G2431" s="9" t="s">
        <v>20</v>
      </c>
      <c r="H2431" s="9" t="s">
        <v>13</v>
      </c>
      <c r="I2431" s="9" t="s">
        <v>82</v>
      </c>
      <c r="J2431" s="9"/>
      <c r="K2431" s="9" t="s">
        <v>1291</v>
      </c>
    </row>
    <row r="2432" spans="1:11" x14ac:dyDescent="0.25">
      <c r="A2432" s="7">
        <v>636869</v>
      </c>
      <c r="B2432" s="11" t="s">
        <v>2390</v>
      </c>
      <c r="C2432" s="11" t="s">
        <v>1174</v>
      </c>
      <c r="D2432" s="7" t="e">
        <v>#N/A</v>
      </c>
      <c r="E2432" s="8"/>
      <c r="F2432" s="7">
        <v>0</v>
      </c>
      <c r="G2432" s="9" t="s">
        <v>20</v>
      </c>
      <c r="H2432" s="9" t="s">
        <v>13</v>
      </c>
      <c r="I2432" s="9" t="s">
        <v>82</v>
      </c>
      <c r="J2432" s="9"/>
      <c r="K2432" s="9" t="s">
        <v>1291</v>
      </c>
    </row>
    <row r="2433" spans="1:11" x14ac:dyDescent="0.25">
      <c r="A2433" s="7">
        <v>636865</v>
      </c>
      <c r="B2433" s="11" t="s">
        <v>2391</v>
      </c>
      <c r="C2433" s="11" t="s">
        <v>1174</v>
      </c>
      <c r="D2433" s="7" t="e">
        <v>#N/A</v>
      </c>
      <c r="E2433" s="8"/>
      <c r="F2433" s="7">
        <v>0</v>
      </c>
      <c r="G2433" s="9" t="s">
        <v>20</v>
      </c>
      <c r="H2433" s="9" t="s">
        <v>13</v>
      </c>
      <c r="I2433" s="9" t="s">
        <v>82</v>
      </c>
      <c r="J2433" s="9"/>
      <c r="K2433" s="9" t="s">
        <v>1291</v>
      </c>
    </row>
    <row r="2434" spans="1:11" x14ac:dyDescent="0.25">
      <c r="A2434" s="7">
        <v>636853</v>
      </c>
      <c r="B2434" s="11" t="s">
        <v>2392</v>
      </c>
      <c r="C2434" s="11" t="s">
        <v>1879</v>
      </c>
      <c r="D2434" s="7" t="s">
        <v>12</v>
      </c>
      <c r="E2434" s="8"/>
      <c r="F2434" s="7">
        <v>0</v>
      </c>
      <c r="G2434" s="9" t="s">
        <v>20</v>
      </c>
      <c r="H2434" s="9" t="s">
        <v>13</v>
      </c>
      <c r="I2434" s="9" t="s">
        <v>82</v>
      </c>
      <c r="J2434" s="9"/>
      <c r="K2434" s="9" t="s">
        <v>1291</v>
      </c>
    </row>
    <row r="2435" spans="1:11" x14ac:dyDescent="0.25">
      <c r="A2435" s="7">
        <v>636854</v>
      </c>
      <c r="B2435" s="11" t="s">
        <v>2393</v>
      </c>
      <c r="C2435" s="11" t="s">
        <v>1879</v>
      </c>
      <c r="D2435" s="7" t="s">
        <v>12</v>
      </c>
      <c r="E2435" s="8"/>
      <c r="F2435" s="7">
        <v>0</v>
      </c>
      <c r="G2435" s="9" t="s">
        <v>20</v>
      </c>
      <c r="H2435" s="9" t="s">
        <v>13</v>
      </c>
      <c r="I2435" s="9" t="s">
        <v>82</v>
      </c>
      <c r="J2435" s="9"/>
      <c r="K2435" s="9" t="s">
        <v>1291</v>
      </c>
    </row>
    <row r="2436" spans="1:11" x14ac:dyDescent="0.25">
      <c r="A2436" s="7">
        <v>636855</v>
      </c>
      <c r="B2436" s="11" t="s">
        <v>2394</v>
      </c>
      <c r="C2436" s="11" t="s">
        <v>1879</v>
      </c>
      <c r="D2436" s="7" t="s">
        <v>12</v>
      </c>
      <c r="E2436" s="8"/>
      <c r="F2436" s="7">
        <v>0</v>
      </c>
      <c r="G2436" s="9" t="s">
        <v>20</v>
      </c>
      <c r="H2436" s="9" t="s">
        <v>13</v>
      </c>
      <c r="I2436" s="9" t="s">
        <v>82</v>
      </c>
      <c r="J2436" s="9"/>
      <c r="K2436" s="9" t="s">
        <v>1291</v>
      </c>
    </row>
    <row r="2437" spans="1:11" x14ac:dyDescent="0.25">
      <c r="A2437" s="7">
        <v>636870</v>
      </c>
      <c r="B2437" s="11" t="s">
        <v>2395</v>
      </c>
      <c r="C2437" s="11" t="s">
        <v>2396</v>
      </c>
      <c r="D2437" s="7" t="e">
        <v>#N/A</v>
      </c>
      <c r="E2437" s="8"/>
      <c r="F2437" s="7">
        <v>0</v>
      </c>
      <c r="G2437" s="9" t="s">
        <v>20</v>
      </c>
      <c r="H2437" s="9" t="s">
        <v>13</v>
      </c>
      <c r="I2437" s="9" t="s">
        <v>82</v>
      </c>
      <c r="J2437" s="9"/>
      <c r="K2437" s="9" t="s">
        <v>1291</v>
      </c>
    </row>
    <row r="2438" spans="1:11" x14ac:dyDescent="0.25">
      <c r="A2438" s="7">
        <v>636807</v>
      </c>
      <c r="B2438" s="11" t="s">
        <v>2397</v>
      </c>
      <c r="C2438" s="11" t="s">
        <v>1288</v>
      </c>
      <c r="D2438" s="7" t="e">
        <v>#N/A</v>
      </c>
      <c r="E2438" s="8"/>
      <c r="F2438" s="7">
        <v>0</v>
      </c>
      <c r="G2438" s="9" t="s">
        <v>20</v>
      </c>
      <c r="H2438" s="9" t="s">
        <v>13</v>
      </c>
      <c r="I2438" s="9" t="s">
        <v>82</v>
      </c>
      <c r="J2438" s="9"/>
      <c r="K2438" s="9" t="s">
        <v>1291</v>
      </c>
    </row>
    <row r="2439" spans="1:11" x14ac:dyDescent="0.25">
      <c r="A2439" s="7">
        <v>636852</v>
      </c>
      <c r="B2439" s="11" t="s">
        <v>2398</v>
      </c>
      <c r="C2439" s="11" t="s">
        <v>1288</v>
      </c>
      <c r="D2439" s="7" t="e">
        <v>#N/A</v>
      </c>
      <c r="E2439" s="8"/>
      <c r="F2439" s="7">
        <v>0</v>
      </c>
      <c r="G2439" s="9" t="s">
        <v>20</v>
      </c>
      <c r="H2439" s="9" t="s">
        <v>13</v>
      </c>
      <c r="I2439" s="9" t="s">
        <v>82</v>
      </c>
      <c r="J2439" s="9"/>
      <c r="K2439" s="9" t="s">
        <v>1291</v>
      </c>
    </row>
    <row r="2440" spans="1:11" x14ac:dyDescent="0.25">
      <c r="A2440" s="7">
        <v>636862</v>
      </c>
      <c r="B2440" s="11" t="s">
        <v>2399</v>
      </c>
      <c r="C2440" s="11" t="s">
        <v>1143</v>
      </c>
      <c r="D2440" s="7">
        <v>0</v>
      </c>
      <c r="E2440" s="8"/>
      <c r="F2440" s="7">
        <v>0</v>
      </c>
      <c r="G2440" s="9" t="s">
        <v>20</v>
      </c>
      <c r="H2440" s="9" t="s">
        <v>13</v>
      </c>
      <c r="I2440" s="9" t="s">
        <v>82</v>
      </c>
      <c r="J2440" s="9"/>
      <c r="K2440" s="9" t="s">
        <v>1291</v>
      </c>
    </row>
    <row r="2441" spans="1:11" x14ac:dyDescent="0.25">
      <c r="A2441" s="7">
        <v>636857</v>
      </c>
      <c r="B2441" s="11" t="s">
        <v>2253</v>
      </c>
      <c r="C2441" s="11" t="s">
        <v>1143</v>
      </c>
      <c r="D2441" s="7">
        <v>0</v>
      </c>
      <c r="E2441" s="8"/>
      <c r="F2441" s="7">
        <v>0</v>
      </c>
      <c r="G2441" s="9" t="s">
        <v>20</v>
      </c>
      <c r="H2441" s="9" t="s">
        <v>13</v>
      </c>
      <c r="I2441" s="9" t="s">
        <v>82</v>
      </c>
      <c r="J2441" s="9"/>
      <c r="K2441" s="9" t="s">
        <v>1291</v>
      </c>
    </row>
    <row r="2442" spans="1:11" x14ac:dyDescent="0.25">
      <c r="A2442" s="7">
        <v>636847</v>
      </c>
      <c r="B2442" s="11" t="s">
        <v>2400</v>
      </c>
      <c r="C2442" s="11" t="s">
        <v>121</v>
      </c>
      <c r="D2442" s="7" t="e">
        <v>#N/A</v>
      </c>
      <c r="E2442" s="8"/>
      <c r="F2442" s="7">
        <v>0</v>
      </c>
      <c r="G2442" s="9" t="s">
        <v>20</v>
      </c>
      <c r="H2442" s="9" t="s">
        <v>13</v>
      </c>
      <c r="I2442" s="9" t="s">
        <v>82</v>
      </c>
      <c r="J2442" s="9"/>
      <c r="K2442" s="9" t="s">
        <v>1291</v>
      </c>
    </row>
    <row r="2443" spans="1:11" x14ac:dyDescent="0.25">
      <c r="A2443" s="7">
        <v>636856</v>
      </c>
      <c r="B2443" s="11" t="s">
        <v>2401</v>
      </c>
      <c r="C2443" s="11" t="s">
        <v>121</v>
      </c>
      <c r="D2443" s="7" t="e">
        <v>#N/A</v>
      </c>
      <c r="E2443" s="8"/>
      <c r="F2443" s="7">
        <v>0</v>
      </c>
      <c r="G2443" s="9" t="s">
        <v>20</v>
      </c>
      <c r="H2443" s="9" t="s">
        <v>13</v>
      </c>
      <c r="I2443" s="9" t="s">
        <v>82</v>
      </c>
      <c r="J2443" s="9"/>
      <c r="K2443" s="9" t="s">
        <v>1291</v>
      </c>
    </row>
    <row r="2444" spans="1:11" x14ac:dyDescent="0.25">
      <c r="A2444" s="7">
        <v>636858</v>
      </c>
      <c r="B2444" s="11" t="s">
        <v>2402</v>
      </c>
      <c r="C2444" s="11" t="s">
        <v>121</v>
      </c>
      <c r="D2444" s="7" t="e">
        <v>#N/A</v>
      </c>
      <c r="E2444" s="8"/>
      <c r="F2444" s="7">
        <v>0</v>
      </c>
      <c r="G2444" s="9" t="s">
        <v>20</v>
      </c>
      <c r="H2444" s="9" t="s">
        <v>13</v>
      </c>
      <c r="I2444" s="9" t="s">
        <v>82</v>
      </c>
      <c r="J2444" s="9"/>
      <c r="K2444" s="9" t="s">
        <v>1291</v>
      </c>
    </row>
    <row r="2445" spans="1:11" x14ac:dyDescent="0.25">
      <c r="A2445" s="7">
        <v>603451</v>
      </c>
      <c r="B2445" s="11" t="s">
        <v>2403</v>
      </c>
      <c r="C2445" s="11" t="s">
        <v>2404</v>
      </c>
      <c r="D2445" s="7" t="s">
        <v>12</v>
      </c>
      <c r="E2445" s="8" t="s">
        <v>2405</v>
      </c>
      <c r="F2445" s="7">
        <v>0</v>
      </c>
      <c r="G2445" s="9" t="s">
        <v>2406</v>
      </c>
      <c r="H2445" s="9" t="s">
        <v>2407</v>
      </c>
      <c r="I2445" s="8" t="s">
        <v>14</v>
      </c>
      <c r="J2445" s="9"/>
      <c r="K2445" s="9" t="s">
        <v>2408</v>
      </c>
    </row>
    <row r="2446" spans="1:11" x14ac:dyDescent="0.25">
      <c r="A2446" s="7">
        <v>596412</v>
      </c>
      <c r="B2446" s="11" t="s">
        <v>2409</v>
      </c>
      <c r="C2446" s="11" t="s">
        <v>2404</v>
      </c>
      <c r="D2446" s="7" t="s">
        <v>12</v>
      </c>
      <c r="E2446" s="8" t="s">
        <v>2405</v>
      </c>
      <c r="F2446" s="7">
        <v>0</v>
      </c>
      <c r="G2446" s="9" t="s">
        <v>2406</v>
      </c>
      <c r="H2446" s="9" t="s">
        <v>2407</v>
      </c>
      <c r="I2446" s="8" t="s">
        <v>14</v>
      </c>
      <c r="J2446" s="9"/>
      <c r="K2446" s="9" t="s">
        <v>2408</v>
      </c>
    </row>
    <row r="2447" spans="1:11" x14ac:dyDescent="0.25">
      <c r="A2447" s="7">
        <v>608365</v>
      </c>
      <c r="B2447" s="11" t="s">
        <v>2410</v>
      </c>
      <c r="C2447" s="11" t="s">
        <v>2404</v>
      </c>
      <c r="D2447" s="7" t="s">
        <v>12</v>
      </c>
      <c r="E2447" s="8" t="s">
        <v>2405</v>
      </c>
      <c r="F2447" s="7">
        <v>0</v>
      </c>
      <c r="G2447" s="9" t="s">
        <v>2406</v>
      </c>
      <c r="H2447" s="9" t="s">
        <v>2407</v>
      </c>
      <c r="I2447" s="8" t="s">
        <v>14</v>
      </c>
      <c r="J2447" s="9"/>
      <c r="K2447" s="9" t="s">
        <v>2408</v>
      </c>
    </row>
    <row r="2448" spans="1:11" x14ac:dyDescent="0.25">
      <c r="A2448" s="7">
        <v>612495</v>
      </c>
      <c r="B2448" s="11" t="s">
        <v>2411</v>
      </c>
      <c r="C2448" s="11" t="s">
        <v>2404</v>
      </c>
      <c r="D2448" s="7" t="s">
        <v>12</v>
      </c>
      <c r="E2448" s="8" t="s">
        <v>2405</v>
      </c>
      <c r="F2448" s="7">
        <v>0</v>
      </c>
      <c r="G2448" s="9" t="s">
        <v>2404</v>
      </c>
      <c r="H2448" s="9" t="s">
        <v>2407</v>
      </c>
      <c r="I2448" s="8" t="s">
        <v>14</v>
      </c>
      <c r="J2448" s="9"/>
      <c r="K2448" s="9" t="s">
        <v>2408</v>
      </c>
    </row>
    <row r="2449" spans="1:11" x14ac:dyDescent="0.25">
      <c r="A2449" s="7">
        <v>613654</v>
      </c>
      <c r="B2449" s="11" t="s">
        <v>2412</v>
      </c>
      <c r="C2449" s="11" t="s">
        <v>2404</v>
      </c>
      <c r="D2449" s="7" t="s">
        <v>12</v>
      </c>
      <c r="E2449" s="8" t="s">
        <v>2405</v>
      </c>
      <c r="F2449" s="7">
        <v>0</v>
      </c>
      <c r="G2449" s="9" t="s">
        <v>2406</v>
      </c>
      <c r="H2449" s="9" t="s">
        <v>2407</v>
      </c>
      <c r="I2449" s="8" t="s">
        <v>14</v>
      </c>
      <c r="J2449" s="9"/>
      <c r="K2449" s="9" t="s">
        <v>2408</v>
      </c>
    </row>
    <row r="2450" spans="1:11" x14ac:dyDescent="0.25">
      <c r="A2450" s="7">
        <v>609509</v>
      </c>
      <c r="B2450" s="11" t="s">
        <v>2413</v>
      </c>
      <c r="C2450" s="11" t="s">
        <v>2404</v>
      </c>
      <c r="D2450" s="7" t="s">
        <v>12</v>
      </c>
      <c r="E2450" s="8">
        <v>46199</v>
      </c>
      <c r="F2450" s="7">
        <v>0</v>
      </c>
      <c r="G2450" s="9" t="s">
        <v>2406</v>
      </c>
      <c r="H2450" s="9" t="s">
        <v>2407</v>
      </c>
      <c r="I2450" s="8" t="s">
        <v>14</v>
      </c>
      <c r="J2450" s="9"/>
      <c r="K2450" s="9" t="s">
        <v>2408</v>
      </c>
    </row>
    <row r="2451" spans="1:11" x14ac:dyDescent="0.25">
      <c r="A2451" s="7">
        <v>617260</v>
      </c>
      <c r="B2451" s="11" t="s">
        <v>2414</v>
      </c>
      <c r="C2451" s="11" t="s">
        <v>2404</v>
      </c>
      <c r="D2451" s="7" t="s">
        <v>12</v>
      </c>
      <c r="E2451" s="8" t="s">
        <v>2405</v>
      </c>
      <c r="F2451" s="7">
        <v>0</v>
      </c>
      <c r="G2451" s="9" t="s">
        <v>2415</v>
      </c>
      <c r="H2451" s="9" t="s">
        <v>2407</v>
      </c>
      <c r="I2451" s="8" t="s">
        <v>14</v>
      </c>
      <c r="J2451" s="9"/>
      <c r="K2451" s="9" t="s">
        <v>2408</v>
      </c>
    </row>
    <row r="2452" spans="1:11" x14ac:dyDescent="0.25">
      <c r="A2452" s="7">
        <v>609528</v>
      </c>
      <c r="B2452" s="11" t="s">
        <v>2416</v>
      </c>
      <c r="C2452" s="11" t="s">
        <v>2416</v>
      </c>
      <c r="D2452" s="7" t="s">
        <v>41</v>
      </c>
      <c r="E2452" s="8" t="s">
        <v>2405</v>
      </c>
      <c r="F2452" s="7">
        <v>4</v>
      </c>
      <c r="G2452" s="9" t="s">
        <v>2415</v>
      </c>
      <c r="H2452" s="9" t="s">
        <v>2407</v>
      </c>
      <c r="I2452" s="8" t="s">
        <v>39</v>
      </c>
      <c r="J2452" s="9"/>
      <c r="K2452" s="9" t="s">
        <v>2408</v>
      </c>
    </row>
    <row r="2453" spans="1:11" x14ac:dyDescent="0.25">
      <c r="A2453" s="7">
        <v>602707</v>
      </c>
      <c r="B2453" s="11" t="s">
        <v>2417</v>
      </c>
      <c r="C2453" s="11" t="s">
        <v>2417</v>
      </c>
      <c r="D2453" s="7" t="s">
        <v>38</v>
      </c>
      <c r="E2453" s="8" t="s">
        <v>2405</v>
      </c>
      <c r="F2453" s="7">
        <v>2.75</v>
      </c>
      <c r="G2453" s="9" t="s">
        <v>2415</v>
      </c>
      <c r="H2453" s="9" t="s">
        <v>2407</v>
      </c>
      <c r="I2453" s="8" t="s">
        <v>39</v>
      </c>
      <c r="J2453" s="9"/>
      <c r="K2453" s="9" t="s">
        <v>2408</v>
      </c>
    </row>
    <row r="2454" spans="1:11" x14ac:dyDescent="0.25">
      <c r="A2454" s="7">
        <v>612192</v>
      </c>
      <c r="B2454" s="11" t="s">
        <v>2418</v>
      </c>
      <c r="C2454" s="11" t="s">
        <v>2418</v>
      </c>
      <c r="D2454" s="7" t="s">
        <v>1405</v>
      </c>
      <c r="E2454" s="8" t="s">
        <v>2405</v>
      </c>
      <c r="F2454" s="7">
        <v>4</v>
      </c>
      <c r="G2454" s="9" t="s">
        <v>2415</v>
      </c>
      <c r="H2454" s="9" t="s">
        <v>2407</v>
      </c>
      <c r="I2454" s="8" t="s">
        <v>39</v>
      </c>
      <c r="J2454" s="9"/>
      <c r="K2454" s="9" t="s">
        <v>2408</v>
      </c>
    </row>
    <row r="2455" spans="1:11" x14ac:dyDescent="0.25">
      <c r="A2455" s="7">
        <v>603985</v>
      </c>
      <c r="B2455" s="11" t="s">
        <v>2419</v>
      </c>
      <c r="C2455" s="11" t="s">
        <v>2420</v>
      </c>
      <c r="D2455" s="7" t="s">
        <v>41</v>
      </c>
      <c r="E2455" s="8" t="s">
        <v>2405</v>
      </c>
      <c r="F2455" s="7">
        <v>3</v>
      </c>
      <c r="G2455" s="9" t="s">
        <v>2406</v>
      </c>
      <c r="H2455" s="9" t="s">
        <v>2407</v>
      </c>
      <c r="I2455" s="8" t="s">
        <v>39</v>
      </c>
      <c r="J2455" s="9"/>
      <c r="K2455" s="9" t="s">
        <v>2408</v>
      </c>
    </row>
    <row r="2456" spans="1:11" x14ac:dyDescent="0.25">
      <c r="A2456" s="7">
        <v>607429</v>
      </c>
      <c r="B2456" s="11" t="s">
        <v>146</v>
      </c>
      <c r="C2456" s="11" t="s">
        <v>146</v>
      </c>
      <c r="D2456" s="7" t="s">
        <v>38</v>
      </c>
      <c r="E2456" s="8" t="s">
        <v>2405</v>
      </c>
      <c r="F2456" s="7">
        <v>4</v>
      </c>
      <c r="G2456" s="9" t="s">
        <v>2415</v>
      </c>
      <c r="H2456" s="9" t="s">
        <v>2407</v>
      </c>
      <c r="I2456" s="8" t="s">
        <v>39</v>
      </c>
      <c r="J2456" s="9"/>
      <c r="K2456" s="9" t="s">
        <v>2408</v>
      </c>
    </row>
    <row r="2457" spans="1:11" x14ac:dyDescent="0.25">
      <c r="A2457" s="7">
        <v>611694</v>
      </c>
      <c r="B2457" s="11" t="s">
        <v>2421</v>
      </c>
      <c r="C2457" s="11" t="s">
        <v>2404</v>
      </c>
      <c r="D2457" s="7" t="s">
        <v>38</v>
      </c>
      <c r="E2457" s="8" t="s">
        <v>2405</v>
      </c>
      <c r="F2457" s="7">
        <v>2.75</v>
      </c>
      <c r="G2457" s="9" t="s">
        <v>2415</v>
      </c>
      <c r="H2457" s="9" t="s">
        <v>2407</v>
      </c>
      <c r="I2457" s="8" t="s">
        <v>39</v>
      </c>
      <c r="J2457" s="9"/>
      <c r="K2457" s="9" t="s">
        <v>2408</v>
      </c>
    </row>
    <row r="2458" spans="1:11" x14ac:dyDescent="0.25">
      <c r="A2458" s="7">
        <v>611483</v>
      </c>
      <c r="B2458" s="11" t="s">
        <v>2422</v>
      </c>
      <c r="C2458" s="11" t="s">
        <v>2404</v>
      </c>
      <c r="D2458" s="7" t="s">
        <v>41</v>
      </c>
      <c r="E2458" s="8" t="s">
        <v>2405</v>
      </c>
      <c r="F2458" s="7">
        <v>4</v>
      </c>
      <c r="G2458" s="9" t="s">
        <v>2415</v>
      </c>
      <c r="H2458" s="9" t="s">
        <v>2407</v>
      </c>
      <c r="I2458" s="8" t="s">
        <v>39</v>
      </c>
      <c r="J2458" s="9"/>
      <c r="K2458" s="9" t="s">
        <v>2408</v>
      </c>
    </row>
    <row r="2459" spans="1:11" x14ac:dyDescent="0.25">
      <c r="A2459" s="7">
        <v>611062</v>
      </c>
      <c r="B2459" s="11" t="s">
        <v>2423</v>
      </c>
      <c r="C2459" s="11" t="s">
        <v>2423</v>
      </c>
      <c r="D2459" s="7" t="s">
        <v>38</v>
      </c>
      <c r="E2459" s="8" t="s">
        <v>2405</v>
      </c>
      <c r="F2459" s="7">
        <v>4</v>
      </c>
      <c r="G2459" s="9" t="s">
        <v>2415</v>
      </c>
      <c r="H2459" s="9" t="s">
        <v>2407</v>
      </c>
      <c r="I2459" s="8" t="s">
        <v>39</v>
      </c>
      <c r="J2459" s="9"/>
      <c r="K2459" s="9" t="s">
        <v>2408</v>
      </c>
    </row>
    <row r="2460" spans="1:11" x14ac:dyDescent="0.25">
      <c r="A2460" s="7">
        <v>608367</v>
      </c>
      <c r="B2460" s="11" t="s">
        <v>1787</v>
      </c>
      <c r="C2460" s="11" t="s">
        <v>1787</v>
      </c>
      <c r="D2460" s="7" t="s">
        <v>38</v>
      </c>
      <c r="E2460" s="8" t="s">
        <v>2405</v>
      </c>
      <c r="F2460" s="7">
        <v>4</v>
      </c>
      <c r="G2460" s="9" t="s">
        <v>2415</v>
      </c>
      <c r="H2460" s="9" t="s">
        <v>2407</v>
      </c>
      <c r="I2460" s="8" t="s">
        <v>39</v>
      </c>
      <c r="J2460" s="9"/>
      <c r="K2460" s="9" t="s">
        <v>2408</v>
      </c>
    </row>
    <row r="2461" spans="1:11" x14ac:dyDescent="0.25">
      <c r="A2461" s="7">
        <v>611482</v>
      </c>
      <c r="B2461" s="11" t="s">
        <v>2424</v>
      </c>
      <c r="C2461" s="11" t="s">
        <v>2424</v>
      </c>
      <c r="D2461" s="7" t="s">
        <v>19</v>
      </c>
      <c r="E2461" s="8" t="s">
        <v>2405</v>
      </c>
      <c r="F2461" s="7">
        <v>0</v>
      </c>
      <c r="G2461" s="9" t="s">
        <v>2415</v>
      </c>
      <c r="H2461" s="9" t="s">
        <v>2407</v>
      </c>
      <c r="I2461" s="8" t="s">
        <v>39</v>
      </c>
      <c r="J2461" s="9"/>
      <c r="K2461" s="9" t="s">
        <v>2408</v>
      </c>
    </row>
    <row r="2462" spans="1:11" x14ac:dyDescent="0.25">
      <c r="A2462" s="7">
        <v>609530</v>
      </c>
      <c r="B2462" s="11" t="s">
        <v>2425</v>
      </c>
      <c r="C2462" s="11" t="s">
        <v>2425</v>
      </c>
      <c r="D2462" s="7" t="s">
        <v>41</v>
      </c>
      <c r="E2462" s="8" t="s">
        <v>2405</v>
      </c>
      <c r="F2462" s="7">
        <v>4</v>
      </c>
      <c r="G2462" s="9" t="s">
        <v>2415</v>
      </c>
      <c r="H2462" s="9" t="s">
        <v>2407</v>
      </c>
      <c r="I2462" s="8" t="s">
        <v>39</v>
      </c>
      <c r="J2462" s="9"/>
      <c r="K2462" s="9" t="s">
        <v>2408</v>
      </c>
    </row>
    <row r="2463" spans="1:11" x14ac:dyDescent="0.25">
      <c r="A2463" s="7">
        <v>607431</v>
      </c>
      <c r="B2463" s="11" t="s">
        <v>2426</v>
      </c>
      <c r="C2463" s="11" t="s">
        <v>2424</v>
      </c>
      <c r="D2463" s="7">
        <v>0</v>
      </c>
      <c r="E2463" s="8">
        <v>46168</v>
      </c>
      <c r="F2463" s="7">
        <v>0</v>
      </c>
      <c r="G2463" s="9" t="s">
        <v>2415</v>
      </c>
      <c r="H2463" s="9" t="s">
        <v>2407</v>
      </c>
      <c r="I2463" s="8" t="s">
        <v>39</v>
      </c>
      <c r="J2463" s="9"/>
      <c r="K2463" s="9" t="s">
        <v>2408</v>
      </c>
    </row>
    <row r="2464" spans="1:11" x14ac:dyDescent="0.25">
      <c r="A2464" s="7">
        <v>609529</v>
      </c>
      <c r="B2464" s="11" t="s">
        <v>2427</v>
      </c>
      <c r="C2464" s="11" t="s">
        <v>2427</v>
      </c>
      <c r="D2464" s="7" t="s">
        <v>41</v>
      </c>
      <c r="E2464" s="8" t="s">
        <v>2405</v>
      </c>
      <c r="F2464" s="7">
        <v>4</v>
      </c>
      <c r="G2464" s="9" t="s">
        <v>2415</v>
      </c>
      <c r="H2464" s="9" t="s">
        <v>2407</v>
      </c>
      <c r="I2464" s="8" t="s">
        <v>39</v>
      </c>
      <c r="J2464" s="9"/>
      <c r="K2464" s="9" t="s">
        <v>2408</v>
      </c>
    </row>
    <row r="2465" spans="1:11" x14ac:dyDescent="0.25">
      <c r="A2465" s="7">
        <v>612227</v>
      </c>
      <c r="B2465" s="11" t="s">
        <v>2428</v>
      </c>
      <c r="C2465" s="11" t="s">
        <v>2404</v>
      </c>
      <c r="D2465" s="7" t="s">
        <v>41</v>
      </c>
      <c r="E2465" s="8" t="s">
        <v>2405</v>
      </c>
      <c r="F2465" s="7">
        <v>4</v>
      </c>
      <c r="G2465" s="9" t="s">
        <v>2415</v>
      </c>
      <c r="H2465" s="9" t="s">
        <v>2407</v>
      </c>
      <c r="I2465" s="8" t="s">
        <v>39</v>
      </c>
      <c r="J2465" s="9"/>
      <c r="K2465" s="9" t="s">
        <v>2408</v>
      </c>
    </row>
    <row r="2466" spans="1:11" x14ac:dyDescent="0.25">
      <c r="A2466" s="7">
        <v>612466</v>
      </c>
      <c r="B2466" s="11" t="s">
        <v>2429</v>
      </c>
      <c r="C2466" s="11" t="s">
        <v>2430</v>
      </c>
      <c r="D2466" s="7" t="s">
        <v>38</v>
      </c>
      <c r="E2466" s="8" t="s">
        <v>2405</v>
      </c>
      <c r="F2466" s="7">
        <v>0</v>
      </c>
      <c r="G2466" s="9" t="s">
        <v>2415</v>
      </c>
      <c r="H2466" s="9" t="s">
        <v>2407</v>
      </c>
      <c r="I2466" s="8" t="s">
        <v>39</v>
      </c>
      <c r="J2466" s="9"/>
      <c r="K2466" s="9" t="s">
        <v>2408</v>
      </c>
    </row>
    <row r="2467" spans="1:11" x14ac:dyDescent="0.25">
      <c r="A2467" s="7">
        <v>581725</v>
      </c>
      <c r="B2467" s="11" t="s">
        <v>221</v>
      </c>
      <c r="C2467" s="11" t="s">
        <v>2404</v>
      </c>
      <c r="D2467" s="7" t="s">
        <v>38</v>
      </c>
      <c r="E2467" s="8" t="s">
        <v>2405</v>
      </c>
      <c r="F2467" s="7">
        <v>4</v>
      </c>
      <c r="G2467" s="9" t="s">
        <v>2415</v>
      </c>
      <c r="H2467" s="9" t="s">
        <v>2407</v>
      </c>
      <c r="I2467" s="8" t="s">
        <v>39</v>
      </c>
      <c r="J2467" s="9"/>
      <c r="K2467" s="9" t="s">
        <v>2408</v>
      </c>
    </row>
    <row r="2468" spans="1:11" x14ac:dyDescent="0.25">
      <c r="A2468" s="7">
        <v>589681</v>
      </c>
      <c r="B2468" s="11" t="s">
        <v>2431</v>
      </c>
      <c r="C2468" s="11" t="s">
        <v>2420</v>
      </c>
      <c r="D2468" s="7" t="s">
        <v>41</v>
      </c>
      <c r="E2468" s="8" t="s">
        <v>2405</v>
      </c>
      <c r="F2468" s="7">
        <v>2.5</v>
      </c>
      <c r="G2468" s="9" t="s">
        <v>2406</v>
      </c>
      <c r="H2468" s="9" t="s">
        <v>2407</v>
      </c>
      <c r="I2468" s="8" t="s">
        <v>39</v>
      </c>
      <c r="J2468" s="9"/>
      <c r="K2468" s="9" t="s">
        <v>2408</v>
      </c>
    </row>
    <row r="2469" spans="1:11" x14ac:dyDescent="0.25">
      <c r="A2469" s="7">
        <v>574754</v>
      </c>
      <c r="B2469" s="11" t="s">
        <v>2432</v>
      </c>
      <c r="C2469" s="11" t="s">
        <v>2433</v>
      </c>
      <c r="D2469" s="7" t="s">
        <v>38</v>
      </c>
      <c r="E2469" s="8" t="s">
        <v>2405</v>
      </c>
      <c r="F2469" s="7">
        <v>4</v>
      </c>
      <c r="G2469" s="9" t="s">
        <v>2406</v>
      </c>
      <c r="H2469" s="9" t="s">
        <v>2407</v>
      </c>
      <c r="I2469" s="8" t="s">
        <v>39</v>
      </c>
      <c r="J2469" s="9"/>
      <c r="K2469" s="9" t="s">
        <v>2408</v>
      </c>
    </row>
    <row r="2470" spans="1:11" x14ac:dyDescent="0.25">
      <c r="A2470" s="7">
        <v>575340</v>
      </c>
      <c r="B2470" s="11" t="s">
        <v>2434</v>
      </c>
      <c r="C2470" s="11" t="s">
        <v>2433</v>
      </c>
      <c r="D2470" s="7" t="s">
        <v>41</v>
      </c>
      <c r="E2470" s="8" t="s">
        <v>2405</v>
      </c>
      <c r="F2470" s="7">
        <v>0</v>
      </c>
      <c r="G2470" s="9" t="s">
        <v>2406</v>
      </c>
      <c r="H2470" s="9" t="s">
        <v>2407</v>
      </c>
      <c r="I2470" s="8" t="s">
        <v>39</v>
      </c>
      <c r="J2470" s="9"/>
      <c r="K2470" s="9" t="s">
        <v>2408</v>
      </c>
    </row>
    <row r="2471" spans="1:11" x14ac:dyDescent="0.25">
      <c r="A2471" s="7">
        <v>517526</v>
      </c>
      <c r="B2471" s="11" t="s">
        <v>2435</v>
      </c>
      <c r="C2471" s="11" t="s">
        <v>2433</v>
      </c>
      <c r="D2471" s="7">
        <v>0</v>
      </c>
      <c r="E2471" s="8">
        <v>46193</v>
      </c>
      <c r="F2471" s="7">
        <v>0</v>
      </c>
      <c r="G2471" s="9" t="s">
        <v>2406</v>
      </c>
      <c r="H2471" s="9" t="s">
        <v>2407</v>
      </c>
      <c r="I2471" s="8" t="s">
        <v>39</v>
      </c>
      <c r="J2471" s="9"/>
      <c r="K2471" s="9" t="s">
        <v>2408</v>
      </c>
    </row>
    <row r="2472" spans="1:11" x14ac:dyDescent="0.25">
      <c r="A2472" s="7">
        <v>503975</v>
      </c>
      <c r="B2472" s="11" t="s">
        <v>2436</v>
      </c>
      <c r="C2472" s="11" t="s">
        <v>2433</v>
      </c>
      <c r="D2472" s="7" t="s">
        <v>41</v>
      </c>
      <c r="E2472" s="8" t="s">
        <v>2405</v>
      </c>
      <c r="F2472" s="7">
        <v>2</v>
      </c>
      <c r="G2472" s="9" t="s">
        <v>2406</v>
      </c>
      <c r="H2472" s="9" t="s">
        <v>2407</v>
      </c>
      <c r="I2472" s="8" t="s">
        <v>39</v>
      </c>
      <c r="J2472" s="9"/>
      <c r="K2472" s="9" t="s">
        <v>2408</v>
      </c>
    </row>
    <row r="2473" spans="1:11" x14ac:dyDescent="0.25">
      <c r="A2473" s="7">
        <v>1544</v>
      </c>
      <c r="B2473" s="11" t="s">
        <v>2437</v>
      </c>
      <c r="C2473" s="11" t="s">
        <v>2433</v>
      </c>
      <c r="D2473" s="7" t="s">
        <v>38</v>
      </c>
      <c r="E2473" s="8" t="s">
        <v>2405</v>
      </c>
      <c r="F2473" s="7">
        <v>1</v>
      </c>
      <c r="G2473" s="9" t="s">
        <v>2406</v>
      </c>
      <c r="H2473" s="9" t="s">
        <v>2407</v>
      </c>
      <c r="I2473" s="8" t="s">
        <v>39</v>
      </c>
      <c r="J2473" s="9"/>
      <c r="K2473" s="9" t="s">
        <v>2408</v>
      </c>
    </row>
    <row r="2474" spans="1:11" x14ac:dyDescent="0.25">
      <c r="A2474" s="7">
        <v>535342</v>
      </c>
      <c r="B2474" s="11" t="s">
        <v>154</v>
      </c>
      <c r="C2474" s="11" t="s">
        <v>2433</v>
      </c>
      <c r="D2474" s="7" t="s">
        <v>41</v>
      </c>
      <c r="E2474" s="8" t="s">
        <v>2405</v>
      </c>
      <c r="F2474" s="7">
        <v>2</v>
      </c>
      <c r="G2474" s="9" t="s">
        <v>2406</v>
      </c>
      <c r="H2474" s="9" t="s">
        <v>2407</v>
      </c>
      <c r="I2474" s="8" t="s">
        <v>39</v>
      </c>
      <c r="J2474" s="9"/>
      <c r="K2474" s="9" t="s">
        <v>2408</v>
      </c>
    </row>
    <row r="2475" spans="1:11" x14ac:dyDescent="0.25">
      <c r="A2475" s="7">
        <v>543402</v>
      </c>
      <c r="B2475" s="11" t="s">
        <v>2438</v>
      </c>
      <c r="C2475" s="11" t="s">
        <v>2433</v>
      </c>
      <c r="D2475" s="7" t="s">
        <v>41</v>
      </c>
      <c r="E2475" s="8" t="s">
        <v>2405</v>
      </c>
      <c r="F2475" s="7">
        <v>2</v>
      </c>
      <c r="G2475" s="9" t="s">
        <v>2406</v>
      </c>
      <c r="H2475" s="9" t="s">
        <v>2407</v>
      </c>
      <c r="I2475" s="8" t="s">
        <v>39</v>
      </c>
      <c r="J2475" s="9"/>
      <c r="K2475" s="9" t="s">
        <v>2408</v>
      </c>
    </row>
    <row r="2476" spans="1:11" x14ac:dyDescent="0.25">
      <c r="A2476" s="7">
        <v>590184</v>
      </c>
      <c r="B2476" s="11" t="s">
        <v>2439</v>
      </c>
      <c r="C2476" s="11" t="s">
        <v>2420</v>
      </c>
      <c r="D2476" s="7" t="s">
        <v>41</v>
      </c>
      <c r="E2476" s="8" t="s">
        <v>2405</v>
      </c>
      <c r="F2476" s="7">
        <v>4</v>
      </c>
      <c r="G2476" s="9" t="s">
        <v>2406</v>
      </c>
      <c r="H2476" s="9" t="s">
        <v>2407</v>
      </c>
      <c r="I2476" s="8" t="s">
        <v>39</v>
      </c>
      <c r="J2476" s="9"/>
      <c r="K2476" s="9" t="s">
        <v>2408</v>
      </c>
    </row>
    <row r="2477" spans="1:11" x14ac:dyDescent="0.25">
      <c r="A2477" s="7">
        <v>614130</v>
      </c>
      <c r="B2477" s="11" t="s">
        <v>147</v>
      </c>
      <c r="C2477" s="11" t="s">
        <v>2404</v>
      </c>
      <c r="D2477" s="7" t="s">
        <v>1405</v>
      </c>
      <c r="E2477" s="8" t="s">
        <v>2405</v>
      </c>
      <c r="F2477" s="7">
        <v>4</v>
      </c>
      <c r="G2477" s="9" t="s">
        <v>2415</v>
      </c>
      <c r="H2477" s="9" t="s">
        <v>2407</v>
      </c>
      <c r="I2477" s="8" t="s">
        <v>39</v>
      </c>
      <c r="J2477" s="9"/>
      <c r="K2477" s="9" t="s">
        <v>2408</v>
      </c>
    </row>
    <row r="2478" spans="1:11" x14ac:dyDescent="0.25">
      <c r="A2478" s="7">
        <v>613745</v>
      </c>
      <c r="B2478" s="11" t="s">
        <v>2440</v>
      </c>
      <c r="C2478" s="11" t="s">
        <v>2440</v>
      </c>
      <c r="D2478" s="7" t="s">
        <v>41</v>
      </c>
      <c r="E2478" s="8" t="s">
        <v>2405</v>
      </c>
      <c r="F2478" s="7">
        <v>4</v>
      </c>
      <c r="G2478" s="9" t="s">
        <v>2415</v>
      </c>
      <c r="H2478" s="9" t="s">
        <v>2407</v>
      </c>
      <c r="I2478" s="8" t="s">
        <v>39</v>
      </c>
      <c r="J2478" s="9"/>
      <c r="K2478" s="9" t="s">
        <v>2408</v>
      </c>
    </row>
    <row r="2479" spans="1:11" x14ac:dyDescent="0.25">
      <c r="A2479" s="7">
        <v>504465</v>
      </c>
      <c r="B2479" s="11" t="s">
        <v>2441</v>
      </c>
      <c r="C2479" s="11" t="s">
        <v>2404</v>
      </c>
      <c r="D2479" s="7" t="s">
        <v>12</v>
      </c>
      <c r="E2479" s="8" t="s">
        <v>2405</v>
      </c>
      <c r="F2479" s="7">
        <v>0</v>
      </c>
      <c r="G2479" s="9" t="s">
        <v>2415</v>
      </c>
      <c r="H2479" s="9" t="s">
        <v>2407</v>
      </c>
      <c r="I2479" s="8" t="s">
        <v>14</v>
      </c>
      <c r="J2479" s="9"/>
      <c r="K2479" s="9" t="s">
        <v>2408</v>
      </c>
    </row>
    <row r="2480" spans="1:11" x14ac:dyDescent="0.25">
      <c r="A2480" s="7">
        <v>568010</v>
      </c>
      <c r="B2480" s="11" t="s">
        <v>2442</v>
      </c>
      <c r="C2480" s="11" t="s">
        <v>2420</v>
      </c>
      <c r="D2480" s="7" t="s">
        <v>129</v>
      </c>
      <c r="E2480" s="8" t="s">
        <v>2405</v>
      </c>
      <c r="F2480" s="7">
        <v>2.25</v>
      </c>
      <c r="G2480" s="9" t="s">
        <v>2406</v>
      </c>
      <c r="H2480" s="9" t="s">
        <v>2407</v>
      </c>
      <c r="I2480" s="8" t="s">
        <v>39</v>
      </c>
      <c r="J2480" s="9"/>
      <c r="K2480" s="9" t="s">
        <v>2408</v>
      </c>
    </row>
    <row r="2481" spans="1:11" x14ac:dyDescent="0.25">
      <c r="A2481" s="7">
        <v>616078</v>
      </c>
      <c r="B2481" s="11" t="s">
        <v>2443</v>
      </c>
      <c r="C2481" s="11" t="s">
        <v>2443</v>
      </c>
      <c r="D2481" s="7" t="s">
        <v>38</v>
      </c>
      <c r="E2481" s="8" t="s">
        <v>2405</v>
      </c>
      <c r="F2481" s="7">
        <v>4</v>
      </c>
      <c r="G2481" s="9" t="s">
        <v>2415</v>
      </c>
      <c r="H2481" s="9" t="s">
        <v>2407</v>
      </c>
      <c r="I2481" s="8" t="s">
        <v>39</v>
      </c>
      <c r="J2481" s="9"/>
      <c r="K2481" s="9" t="s">
        <v>2408</v>
      </c>
    </row>
    <row r="2482" spans="1:11" x14ac:dyDescent="0.25">
      <c r="A2482" s="7">
        <v>616595</v>
      </c>
      <c r="B2482" s="11" t="s">
        <v>2444</v>
      </c>
      <c r="C2482" s="11" t="s">
        <v>2444</v>
      </c>
      <c r="D2482" s="7" t="s">
        <v>41</v>
      </c>
      <c r="E2482" s="8" t="s">
        <v>2405</v>
      </c>
      <c r="F2482" s="7">
        <v>4</v>
      </c>
      <c r="G2482" s="9" t="s">
        <v>2415</v>
      </c>
      <c r="H2482" s="9" t="s">
        <v>2407</v>
      </c>
      <c r="I2482" s="8" t="s">
        <v>39</v>
      </c>
      <c r="J2482" s="9"/>
      <c r="K2482" s="9" t="s">
        <v>2408</v>
      </c>
    </row>
    <row r="2483" spans="1:11" x14ac:dyDescent="0.25">
      <c r="A2483" s="7">
        <v>616596</v>
      </c>
      <c r="B2483" s="11" t="s">
        <v>2113</v>
      </c>
      <c r="C2483" s="11" t="s">
        <v>2113</v>
      </c>
      <c r="D2483" s="7" t="s">
        <v>38</v>
      </c>
      <c r="E2483" s="8" t="s">
        <v>2405</v>
      </c>
      <c r="F2483" s="7">
        <v>4</v>
      </c>
      <c r="G2483" s="9" t="s">
        <v>2415</v>
      </c>
      <c r="H2483" s="9" t="s">
        <v>2407</v>
      </c>
      <c r="I2483" s="8" t="s">
        <v>39</v>
      </c>
      <c r="J2483" s="9"/>
      <c r="K2483" s="9" t="s">
        <v>2408</v>
      </c>
    </row>
    <row r="2484" spans="1:11" x14ac:dyDescent="0.25">
      <c r="A2484" s="7">
        <v>617216</v>
      </c>
      <c r="B2484" s="11" t="s">
        <v>2445</v>
      </c>
      <c r="C2484" s="11" t="s">
        <v>2445</v>
      </c>
      <c r="D2484" s="7" t="s">
        <v>41</v>
      </c>
      <c r="E2484" s="8" t="s">
        <v>2405</v>
      </c>
      <c r="F2484" s="7">
        <v>3</v>
      </c>
      <c r="G2484" s="9" t="s">
        <v>2415</v>
      </c>
      <c r="H2484" s="9" t="s">
        <v>2407</v>
      </c>
      <c r="I2484" s="8" t="s">
        <v>39</v>
      </c>
      <c r="J2484" s="9"/>
      <c r="K2484" s="9" t="s">
        <v>2408</v>
      </c>
    </row>
    <row r="2485" spans="1:11" x14ac:dyDescent="0.25">
      <c r="A2485" s="7">
        <v>503376</v>
      </c>
      <c r="B2485" s="11" t="s">
        <v>2446</v>
      </c>
      <c r="C2485" s="11" t="s">
        <v>2446</v>
      </c>
      <c r="D2485" s="7" t="s">
        <v>41</v>
      </c>
      <c r="E2485" s="8" t="s">
        <v>2405</v>
      </c>
      <c r="F2485" s="7">
        <v>3</v>
      </c>
      <c r="G2485" s="9" t="s">
        <v>2415</v>
      </c>
      <c r="H2485" s="9" t="s">
        <v>2407</v>
      </c>
      <c r="I2485" s="8" t="s">
        <v>39</v>
      </c>
      <c r="J2485" s="9"/>
      <c r="K2485" s="9" t="s">
        <v>2408</v>
      </c>
    </row>
    <row r="2486" spans="1:11" x14ac:dyDescent="0.25">
      <c r="A2486" s="7">
        <v>606381</v>
      </c>
      <c r="B2486" s="11" t="s">
        <v>2447</v>
      </c>
      <c r="C2486" s="11" t="s">
        <v>2416</v>
      </c>
      <c r="D2486" s="7" t="s">
        <v>41</v>
      </c>
      <c r="E2486" s="8" t="s">
        <v>2405</v>
      </c>
      <c r="F2486" s="7">
        <v>4</v>
      </c>
      <c r="G2486" s="9" t="s">
        <v>2415</v>
      </c>
      <c r="H2486" s="9" t="s">
        <v>2407</v>
      </c>
      <c r="I2486" s="8" t="s">
        <v>82</v>
      </c>
      <c r="J2486" s="9"/>
      <c r="K2486" s="9" t="s">
        <v>2408</v>
      </c>
    </row>
    <row r="2487" spans="1:11" x14ac:dyDescent="0.25">
      <c r="A2487" s="7">
        <v>575044</v>
      </c>
      <c r="B2487" s="11" t="s">
        <v>2448</v>
      </c>
      <c r="C2487" s="11" t="s">
        <v>2449</v>
      </c>
      <c r="D2487" s="7" t="s">
        <v>38</v>
      </c>
      <c r="E2487" s="8" t="s">
        <v>2405</v>
      </c>
      <c r="F2487" s="7">
        <v>0</v>
      </c>
      <c r="G2487" s="9" t="s">
        <v>2415</v>
      </c>
      <c r="H2487" s="9" t="s">
        <v>2407</v>
      </c>
      <c r="I2487" s="8" t="s">
        <v>82</v>
      </c>
      <c r="J2487" s="9"/>
      <c r="K2487" s="9" t="s">
        <v>2408</v>
      </c>
    </row>
    <row r="2488" spans="1:11" x14ac:dyDescent="0.25">
      <c r="A2488" s="7">
        <v>603315</v>
      </c>
      <c r="B2488" s="11" t="s">
        <v>2450</v>
      </c>
      <c r="C2488" s="11" t="s">
        <v>2424</v>
      </c>
      <c r="D2488" s="7" t="s">
        <v>129</v>
      </c>
      <c r="E2488" s="8" t="s">
        <v>2405</v>
      </c>
      <c r="F2488" s="7">
        <v>0</v>
      </c>
      <c r="G2488" s="9" t="s">
        <v>2415</v>
      </c>
      <c r="H2488" s="9" t="s">
        <v>2407</v>
      </c>
      <c r="I2488" s="8" t="s">
        <v>82</v>
      </c>
      <c r="J2488" s="9"/>
      <c r="K2488" s="9" t="s">
        <v>2408</v>
      </c>
    </row>
    <row r="2489" spans="1:11" x14ac:dyDescent="0.25">
      <c r="A2489" s="7">
        <v>603730</v>
      </c>
      <c r="B2489" s="11" t="s">
        <v>2451</v>
      </c>
      <c r="C2489" s="11" t="s">
        <v>1787</v>
      </c>
      <c r="D2489" s="7" t="s">
        <v>38</v>
      </c>
      <c r="E2489" s="8" t="s">
        <v>2405</v>
      </c>
      <c r="F2489" s="7">
        <v>4</v>
      </c>
      <c r="G2489" s="9" t="s">
        <v>2415</v>
      </c>
      <c r="H2489" s="9" t="s">
        <v>2407</v>
      </c>
      <c r="I2489" s="8" t="s">
        <v>82</v>
      </c>
      <c r="J2489" s="9"/>
      <c r="K2489" s="9" t="s">
        <v>2408</v>
      </c>
    </row>
    <row r="2490" spans="1:11" x14ac:dyDescent="0.25">
      <c r="A2490" s="7">
        <v>610030</v>
      </c>
      <c r="B2490" s="11" t="s">
        <v>2452</v>
      </c>
      <c r="C2490" s="11" t="s">
        <v>2449</v>
      </c>
      <c r="D2490" s="7" t="s">
        <v>38</v>
      </c>
      <c r="E2490" s="8" t="s">
        <v>2405</v>
      </c>
      <c r="F2490" s="7">
        <v>4</v>
      </c>
      <c r="G2490" s="9" t="s">
        <v>2415</v>
      </c>
      <c r="H2490" s="9" t="s">
        <v>2407</v>
      </c>
      <c r="I2490" s="8" t="s">
        <v>82</v>
      </c>
      <c r="J2490" s="9"/>
      <c r="K2490" s="9" t="s">
        <v>2408</v>
      </c>
    </row>
    <row r="2491" spans="1:11" x14ac:dyDescent="0.25">
      <c r="A2491" s="7">
        <v>572924</v>
      </c>
      <c r="B2491" s="11" t="s">
        <v>2453</v>
      </c>
      <c r="C2491" s="11" t="s">
        <v>146</v>
      </c>
      <c r="D2491" s="7" t="s">
        <v>38</v>
      </c>
      <c r="E2491" s="8" t="s">
        <v>2405</v>
      </c>
      <c r="F2491" s="7">
        <v>3</v>
      </c>
      <c r="G2491" s="9" t="s">
        <v>2415</v>
      </c>
      <c r="H2491" s="9" t="s">
        <v>2407</v>
      </c>
      <c r="I2491" s="8" t="s">
        <v>82</v>
      </c>
      <c r="J2491" s="9"/>
      <c r="K2491" s="9" t="s">
        <v>2408</v>
      </c>
    </row>
    <row r="2492" spans="1:11" x14ac:dyDescent="0.25">
      <c r="A2492" s="7">
        <v>609859</v>
      </c>
      <c r="B2492" s="11" t="s">
        <v>2454</v>
      </c>
      <c r="C2492" s="11" t="s">
        <v>146</v>
      </c>
      <c r="D2492" s="7" t="s">
        <v>38</v>
      </c>
      <c r="E2492" s="8" t="s">
        <v>2405</v>
      </c>
      <c r="F2492" s="7">
        <v>4</v>
      </c>
      <c r="G2492" s="9" t="s">
        <v>2415</v>
      </c>
      <c r="H2492" s="9" t="s">
        <v>2407</v>
      </c>
      <c r="I2492" s="8" t="s">
        <v>82</v>
      </c>
      <c r="J2492" s="9"/>
      <c r="K2492" s="9" t="s">
        <v>2408</v>
      </c>
    </row>
    <row r="2493" spans="1:11" x14ac:dyDescent="0.25">
      <c r="A2493" s="7">
        <v>578803</v>
      </c>
      <c r="B2493" s="11" t="s">
        <v>2455</v>
      </c>
      <c r="C2493" s="11" t="s">
        <v>2444</v>
      </c>
      <c r="D2493" s="7" t="s">
        <v>41</v>
      </c>
      <c r="E2493" s="8" t="s">
        <v>2405</v>
      </c>
      <c r="F2493" s="7">
        <v>4</v>
      </c>
      <c r="G2493" s="9" t="s">
        <v>2415</v>
      </c>
      <c r="H2493" s="9" t="s">
        <v>2407</v>
      </c>
      <c r="I2493" s="8" t="s">
        <v>82</v>
      </c>
      <c r="J2493" s="9"/>
      <c r="K2493" s="9" t="s">
        <v>2408</v>
      </c>
    </row>
    <row r="2494" spans="1:11" x14ac:dyDescent="0.25">
      <c r="A2494" s="7">
        <v>609869</v>
      </c>
      <c r="B2494" s="11" t="s">
        <v>2456</v>
      </c>
      <c r="C2494" s="11" t="s">
        <v>2424</v>
      </c>
      <c r="D2494" s="7" t="s">
        <v>41</v>
      </c>
      <c r="E2494" s="8" t="s">
        <v>2405</v>
      </c>
      <c r="F2494" s="7">
        <v>3</v>
      </c>
      <c r="G2494" s="9" t="s">
        <v>2415</v>
      </c>
      <c r="H2494" s="9" t="s">
        <v>2407</v>
      </c>
      <c r="I2494" s="8" t="s">
        <v>82</v>
      </c>
      <c r="J2494" s="9"/>
      <c r="K2494" s="9" t="s">
        <v>2408</v>
      </c>
    </row>
    <row r="2495" spans="1:11" x14ac:dyDescent="0.25">
      <c r="A2495" s="7">
        <v>572829</v>
      </c>
      <c r="B2495" s="11" t="s">
        <v>2457</v>
      </c>
      <c r="C2495" s="11" t="s">
        <v>2418</v>
      </c>
      <c r="D2495" s="7" t="s">
        <v>1405</v>
      </c>
      <c r="E2495" s="8" t="s">
        <v>2405</v>
      </c>
      <c r="F2495" s="7">
        <v>4</v>
      </c>
      <c r="G2495" s="9" t="s">
        <v>2415</v>
      </c>
      <c r="H2495" s="9" t="s">
        <v>2407</v>
      </c>
      <c r="I2495" s="8" t="s">
        <v>82</v>
      </c>
      <c r="J2495" s="9"/>
      <c r="K2495" s="9" t="s">
        <v>2408</v>
      </c>
    </row>
    <row r="2496" spans="1:11" x14ac:dyDescent="0.25">
      <c r="A2496" s="7">
        <v>607590</v>
      </c>
      <c r="B2496" s="11" t="s">
        <v>2458</v>
      </c>
      <c r="C2496" s="11" t="s">
        <v>2416</v>
      </c>
      <c r="D2496" s="7" t="s">
        <v>41</v>
      </c>
      <c r="E2496" s="8" t="s">
        <v>2405</v>
      </c>
      <c r="F2496" s="7">
        <v>4</v>
      </c>
      <c r="G2496" s="9" t="s">
        <v>2415</v>
      </c>
      <c r="H2496" s="9" t="s">
        <v>2407</v>
      </c>
      <c r="I2496" s="8" t="s">
        <v>82</v>
      </c>
      <c r="J2496" s="9"/>
      <c r="K2496" s="9" t="s">
        <v>2408</v>
      </c>
    </row>
    <row r="2497" spans="1:11" x14ac:dyDescent="0.25">
      <c r="A2497" s="7">
        <v>605431</v>
      </c>
      <c r="B2497" s="11" t="s">
        <v>2459</v>
      </c>
      <c r="C2497" s="11" t="s">
        <v>2423</v>
      </c>
      <c r="D2497" s="7">
        <v>0</v>
      </c>
      <c r="E2497" s="8" t="s">
        <v>2405</v>
      </c>
      <c r="F2497" s="7">
        <v>0</v>
      </c>
      <c r="G2497" s="9" t="s">
        <v>81</v>
      </c>
      <c r="H2497" s="9" t="s">
        <v>2407</v>
      </c>
      <c r="I2497" s="8" t="s">
        <v>82</v>
      </c>
      <c r="J2497" s="9"/>
      <c r="K2497" s="9" t="s">
        <v>2408</v>
      </c>
    </row>
    <row r="2498" spans="1:11" x14ac:dyDescent="0.25">
      <c r="A2498" s="7">
        <v>606212</v>
      </c>
      <c r="B2498" s="11" t="s">
        <v>2460</v>
      </c>
      <c r="C2498" s="11" t="s">
        <v>146</v>
      </c>
      <c r="D2498" s="7" t="s">
        <v>38</v>
      </c>
      <c r="E2498" s="8" t="s">
        <v>2405</v>
      </c>
      <c r="F2498" s="7">
        <v>4</v>
      </c>
      <c r="G2498" s="9" t="s">
        <v>2415</v>
      </c>
      <c r="H2498" s="9" t="s">
        <v>2407</v>
      </c>
      <c r="I2498" s="8" t="s">
        <v>82</v>
      </c>
      <c r="J2498" s="9"/>
      <c r="K2498" s="9" t="s">
        <v>2408</v>
      </c>
    </row>
    <row r="2499" spans="1:11" x14ac:dyDescent="0.25">
      <c r="A2499" s="7">
        <v>610641</v>
      </c>
      <c r="B2499" s="11" t="s">
        <v>2461</v>
      </c>
      <c r="C2499" s="11" t="s">
        <v>2424</v>
      </c>
      <c r="D2499" s="7" t="s">
        <v>41</v>
      </c>
      <c r="E2499" s="8" t="s">
        <v>2405</v>
      </c>
      <c r="F2499" s="7">
        <v>4</v>
      </c>
      <c r="G2499" s="9" t="s">
        <v>2415</v>
      </c>
      <c r="H2499" s="9" t="s">
        <v>2407</v>
      </c>
      <c r="I2499" s="8" t="s">
        <v>82</v>
      </c>
      <c r="J2499" s="9"/>
      <c r="K2499" s="9" t="s">
        <v>2408</v>
      </c>
    </row>
    <row r="2500" spans="1:11" x14ac:dyDescent="0.25">
      <c r="A2500" s="7">
        <v>607516</v>
      </c>
      <c r="B2500" s="11" t="s">
        <v>2462</v>
      </c>
      <c r="C2500" s="11" t="s">
        <v>2416</v>
      </c>
      <c r="D2500" s="7" t="s">
        <v>41</v>
      </c>
      <c r="E2500" s="8" t="s">
        <v>2405</v>
      </c>
      <c r="F2500" s="7">
        <v>4</v>
      </c>
      <c r="G2500" s="9" t="s">
        <v>2415</v>
      </c>
      <c r="H2500" s="9" t="s">
        <v>2407</v>
      </c>
      <c r="I2500" s="8" t="s">
        <v>82</v>
      </c>
      <c r="J2500" s="9"/>
      <c r="K2500" s="9" t="s">
        <v>2408</v>
      </c>
    </row>
    <row r="2501" spans="1:11" x14ac:dyDescent="0.25">
      <c r="A2501" s="7">
        <v>608574</v>
      </c>
      <c r="B2501" s="11" t="s">
        <v>2463</v>
      </c>
      <c r="C2501" s="11" t="s">
        <v>2416</v>
      </c>
      <c r="D2501" s="7" t="s">
        <v>41</v>
      </c>
      <c r="E2501" s="8" t="s">
        <v>2405</v>
      </c>
      <c r="F2501" s="7">
        <v>0</v>
      </c>
      <c r="G2501" s="9" t="s">
        <v>2415</v>
      </c>
      <c r="H2501" s="9" t="s">
        <v>2407</v>
      </c>
      <c r="I2501" s="8" t="s">
        <v>82</v>
      </c>
      <c r="J2501" s="9"/>
      <c r="K2501" s="9" t="s">
        <v>2408</v>
      </c>
    </row>
    <row r="2502" spans="1:11" x14ac:dyDescent="0.25">
      <c r="A2502" s="7">
        <v>604732</v>
      </c>
      <c r="B2502" s="11" t="s">
        <v>2464</v>
      </c>
      <c r="C2502" s="11" t="s">
        <v>2446</v>
      </c>
      <c r="D2502" s="7" t="s">
        <v>41</v>
      </c>
      <c r="E2502" s="8" t="s">
        <v>2405</v>
      </c>
      <c r="F2502" s="7">
        <v>2</v>
      </c>
      <c r="G2502" s="9" t="s">
        <v>2415</v>
      </c>
      <c r="H2502" s="9" t="s">
        <v>2407</v>
      </c>
      <c r="I2502" s="8" t="s">
        <v>82</v>
      </c>
      <c r="J2502" s="9"/>
      <c r="K2502" s="9" t="s">
        <v>2408</v>
      </c>
    </row>
    <row r="2503" spans="1:11" x14ac:dyDescent="0.25">
      <c r="A2503" s="7">
        <v>609898</v>
      </c>
      <c r="B2503" s="11" t="s">
        <v>2465</v>
      </c>
      <c r="C2503" s="11" t="s">
        <v>2449</v>
      </c>
      <c r="D2503" s="7" t="s">
        <v>97</v>
      </c>
      <c r="E2503" s="8" t="s">
        <v>2405</v>
      </c>
      <c r="F2503" s="7">
        <v>0</v>
      </c>
      <c r="G2503" s="9" t="s">
        <v>81</v>
      </c>
      <c r="H2503" s="9" t="s">
        <v>2407</v>
      </c>
      <c r="I2503" s="8" t="s">
        <v>82</v>
      </c>
      <c r="J2503" s="9"/>
      <c r="K2503" s="9" t="s">
        <v>2408</v>
      </c>
    </row>
    <row r="2504" spans="1:11" x14ac:dyDescent="0.25">
      <c r="A2504" s="7">
        <v>607560</v>
      </c>
      <c r="B2504" s="11" t="s">
        <v>2466</v>
      </c>
      <c r="C2504" s="11" t="s">
        <v>2427</v>
      </c>
      <c r="D2504" s="7" t="s">
        <v>129</v>
      </c>
      <c r="E2504" s="8" t="s">
        <v>2405</v>
      </c>
      <c r="F2504" s="7">
        <v>1</v>
      </c>
      <c r="G2504" s="9" t="s">
        <v>2415</v>
      </c>
      <c r="H2504" s="9" t="s">
        <v>2407</v>
      </c>
      <c r="I2504" s="8" t="s">
        <v>82</v>
      </c>
      <c r="J2504" s="9"/>
      <c r="K2504" s="9" t="s">
        <v>2408</v>
      </c>
    </row>
    <row r="2505" spans="1:11" x14ac:dyDescent="0.25">
      <c r="A2505" s="7">
        <v>609298</v>
      </c>
      <c r="B2505" s="11" t="s">
        <v>2467</v>
      </c>
      <c r="C2505" s="11" t="s">
        <v>2430</v>
      </c>
      <c r="D2505" s="7" t="s">
        <v>38</v>
      </c>
      <c r="E2505" s="8" t="s">
        <v>2405</v>
      </c>
      <c r="F2505" s="7">
        <v>4</v>
      </c>
      <c r="G2505" s="9" t="s">
        <v>2415</v>
      </c>
      <c r="H2505" s="9" t="s">
        <v>2407</v>
      </c>
      <c r="I2505" s="8" t="s">
        <v>82</v>
      </c>
      <c r="J2505" s="9"/>
      <c r="K2505" s="9" t="s">
        <v>2408</v>
      </c>
    </row>
    <row r="2506" spans="1:11" x14ac:dyDescent="0.25">
      <c r="A2506" s="7">
        <v>603034</v>
      </c>
      <c r="B2506" s="11" t="s">
        <v>2468</v>
      </c>
      <c r="C2506" s="11" t="s">
        <v>2446</v>
      </c>
      <c r="D2506" s="7" t="s">
        <v>41</v>
      </c>
      <c r="E2506" s="8" t="s">
        <v>2405</v>
      </c>
      <c r="F2506" s="7">
        <v>2</v>
      </c>
      <c r="G2506" s="9" t="s">
        <v>2415</v>
      </c>
      <c r="H2506" s="9" t="s">
        <v>2407</v>
      </c>
      <c r="I2506" s="8" t="s">
        <v>82</v>
      </c>
      <c r="J2506" s="9"/>
      <c r="K2506" s="9" t="s">
        <v>2408</v>
      </c>
    </row>
    <row r="2507" spans="1:11" x14ac:dyDescent="0.25">
      <c r="A2507" s="7">
        <v>607589</v>
      </c>
      <c r="B2507" s="11" t="s">
        <v>2469</v>
      </c>
      <c r="C2507" s="11" t="s">
        <v>2416</v>
      </c>
      <c r="D2507" s="7" t="s">
        <v>41</v>
      </c>
      <c r="E2507" s="8" t="s">
        <v>2405</v>
      </c>
      <c r="F2507" s="7">
        <v>4</v>
      </c>
      <c r="G2507" s="9" t="s">
        <v>2415</v>
      </c>
      <c r="H2507" s="9" t="s">
        <v>2407</v>
      </c>
      <c r="I2507" s="8" t="s">
        <v>82</v>
      </c>
      <c r="J2507" s="9"/>
      <c r="K2507" s="9" t="s">
        <v>2408</v>
      </c>
    </row>
    <row r="2508" spans="1:11" x14ac:dyDescent="0.25">
      <c r="A2508" s="7">
        <v>609991</v>
      </c>
      <c r="B2508" s="11" t="s">
        <v>2470</v>
      </c>
      <c r="C2508" s="11" t="s">
        <v>146</v>
      </c>
      <c r="D2508" s="7" t="s">
        <v>38</v>
      </c>
      <c r="E2508" s="8" t="s">
        <v>2405</v>
      </c>
      <c r="F2508" s="7">
        <v>4</v>
      </c>
      <c r="G2508" s="9" t="s">
        <v>2415</v>
      </c>
      <c r="H2508" s="9" t="s">
        <v>2407</v>
      </c>
      <c r="I2508" s="8" t="s">
        <v>82</v>
      </c>
      <c r="J2508" s="9"/>
      <c r="K2508" s="9" t="s">
        <v>2408</v>
      </c>
    </row>
    <row r="2509" spans="1:11" x14ac:dyDescent="0.25">
      <c r="A2509" s="7">
        <v>607773</v>
      </c>
      <c r="B2509" s="11" t="s">
        <v>2471</v>
      </c>
      <c r="C2509" s="11" t="s">
        <v>2449</v>
      </c>
      <c r="D2509" s="7" t="s">
        <v>38</v>
      </c>
      <c r="E2509" s="8" t="s">
        <v>2405</v>
      </c>
      <c r="F2509" s="7">
        <v>0</v>
      </c>
      <c r="G2509" s="9" t="s">
        <v>2415</v>
      </c>
      <c r="H2509" s="9" t="s">
        <v>2407</v>
      </c>
      <c r="I2509" s="8" t="s">
        <v>82</v>
      </c>
      <c r="J2509" s="9"/>
      <c r="K2509" s="9" t="s">
        <v>2408</v>
      </c>
    </row>
    <row r="2510" spans="1:11" x14ac:dyDescent="0.25">
      <c r="A2510" s="7">
        <v>607575</v>
      </c>
      <c r="B2510" s="11" t="s">
        <v>2472</v>
      </c>
      <c r="C2510" s="11" t="s">
        <v>1387</v>
      </c>
      <c r="D2510" s="7" t="s">
        <v>38</v>
      </c>
      <c r="E2510" s="8" t="s">
        <v>2405</v>
      </c>
      <c r="F2510" s="7">
        <v>4</v>
      </c>
      <c r="G2510" s="9" t="s">
        <v>1387</v>
      </c>
      <c r="H2510" s="9" t="s">
        <v>2407</v>
      </c>
      <c r="I2510" s="8" t="s">
        <v>82</v>
      </c>
      <c r="J2510" s="9"/>
      <c r="K2510" s="9" t="s">
        <v>2408</v>
      </c>
    </row>
    <row r="2511" spans="1:11" x14ac:dyDescent="0.25">
      <c r="A2511" s="7">
        <v>606597</v>
      </c>
      <c r="B2511" s="11" t="s">
        <v>2473</v>
      </c>
      <c r="C2511" s="11" t="s">
        <v>2445</v>
      </c>
      <c r="D2511" s="7" t="s">
        <v>41</v>
      </c>
      <c r="E2511" s="8" t="s">
        <v>2405</v>
      </c>
      <c r="F2511" s="7">
        <v>4</v>
      </c>
      <c r="G2511" s="9" t="s">
        <v>2415</v>
      </c>
      <c r="H2511" s="9" t="s">
        <v>2407</v>
      </c>
      <c r="I2511" s="8" t="s">
        <v>82</v>
      </c>
      <c r="J2511" s="9"/>
      <c r="K2511" s="9" t="s">
        <v>2408</v>
      </c>
    </row>
    <row r="2512" spans="1:11" x14ac:dyDescent="0.25">
      <c r="A2512" s="7">
        <v>601351</v>
      </c>
      <c r="B2512" s="11" t="s">
        <v>2474</v>
      </c>
      <c r="C2512" s="11" t="s">
        <v>1387</v>
      </c>
      <c r="D2512" s="7" t="s">
        <v>38</v>
      </c>
      <c r="E2512" s="8" t="s">
        <v>2405</v>
      </c>
      <c r="F2512" s="7">
        <v>2</v>
      </c>
      <c r="G2512" s="9" t="s">
        <v>1387</v>
      </c>
      <c r="H2512" s="9" t="s">
        <v>2407</v>
      </c>
      <c r="I2512" s="8" t="s">
        <v>82</v>
      </c>
      <c r="J2512" s="9"/>
      <c r="K2512" s="9" t="s">
        <v>2408</v>
      </c>
    </row>
    <row r="2513" spans="1:11" x14ac:dyDescent="0.25">
      <c r="A2513" s="7">
        <v>605384</v>
      </c>
      <c r="B2513" s="11" t="s">
        <v>2475</v>
      </c>
      <c r="C2513" s="11" t="s">
        <v>1387</v>
      </c>
      <c r="D2513" s="7" t="s">
        <v>38</v>
      </c>
      <c r="E2513" s="8" t="s">
        <v>2405</v>
      </c>
      <c r="F2513" s="7">
        <v>4</v>
      </c>
      <c r="G2513" s="9" t="s">
        <v>1387</v>
      </c>
      <c r="H2513" s="9" t="s">
        <v>2407</v>
      </c>
      <c r="I2513" s="8" t="s">
        <v>82</v>
      </c>
      <c r="J2513" s="9"/>
      <c r="K2513" s="9" t="s">
        <v>2408</v>
      </c>
    </row>
    <row r="2514" spans="1:11" x14ac:dyDescent="0.25">
      <c r="A2514" s="7">
        <v>534179</v>
      </c>
      <c r="B2514" s="11" t="s">
        <v>2476</v>
      </c>
      <c r="C2514" s="11" t="s">
        <v>2443</v>
      </c>
      <c r="D2514" s="7" t="s">
        <v>38</v>
      </c>
      <c r="E2514" s="8" t="s">
        <v>2405</v>
      </c>
      <c r="F2514" s="7">
        <v>4</v>
      </c>
      <c r="G2514" s="9" t="s">
        <v>2415</v>
      </c>
      <c r="H2514" s="9" t="s">
        <v>2407</v>
      </c>
      <c r="I2514" s="8" t="s">
        <v>82</v>
      </c>
      <c r="J2514" s="9"/>
      <c r="K2514" s="9" t="s">
        <v>2408</v>
      </c>
    </row>
    <row r="2515" spans="1:11" x14ac:dyDescent="0.25">
      <c r="A2515" s="7">
        <v>609188</v>
      </c>
      <c r="B2515" s="11" t="s">
        <v>2477</v>
      </c>
      <c r="C2515" s="11" t="s">
        <v>2430</v>
      </c>
      <c r="D2515" s="7" t="s">
        <v>38</v>
      </c>
      <c r="E2515" s="8" t="s">
        <v>2405</v>
      </c>
      <c r="F2515" s="7">
        <v>4</v>
      </c>
      <c r="G2515" s="9" t="s">
        <v>2415</v>
      </c>
      <c r="H2515" s="9" t="s">
        <v>2407</v>
      </c>
      <c r="I2515" s="8" t="s">
        <v>82</v>
      </c>
      <c r="J2515" s="9"/>
      <c r="K2515" s="9" t="s">
        <v>2408</v>
      </c>
    </row>
    <row r="2516" spans="1:11" x14ac:dyDescent="0.25">
      <c r="A2516" s="7">
        <v>604817</v>
      </c>
      <c r="B2516" s="11" t="s">
        <v>1467</v>
      </c>
      <c r="C2516" s="11" t="s">
        <v>2443</v>
      </c>
      <c r="D2516" s="7" t="s">
        <v>38</v>
      </c>
      <c r="E2516" s="8" t="s">
        <v>2405</v>
      </c>
      <c r="F2516" s="7">
        <v>2</v>
      </c>
      <c r="G2516" s="9" t="s">
        <v>2415</v>
      </c>
      <c r="H2516" s="9" t="s">
        <v>2407</v>
      </c>
      <c r="I2516" s="8" t="s">
        <v>82</v>
      </c>
      <c r="J2516" s="9"/>
      <c r="K2516" s="9" t="s">
        <v>2408</v>
      </c>
    </row>
    <row r="2517" spans="1:11" x14ac:dyDescent="0.25">
      <c r="A2517" s="7">
        <v>604034</v>
      </c>
      <c r="B2517" s="11" t="s">
        <v>2478</v>
      </c>
      <c r="C2517" s="11" t="s">
        <v>2446</v>
      </c>
      <c r="D2517" s="7" t="s">
        <v>41</v>
      </c>
      <c r="E2517" s="8" t="s">
        <v>2405</v>
      </c>
      <c r="F2517" s="7">
        <v>2</v>
      </c>
      <c r="G2517" s="9" t="s">
        <v>2415</v>
      </c>
      <c r="H2517" s="9" t="s">
        <v>2407</v>
      </c>
      <c r="I2517" s="8" t="s">
        <v>82</v>
      </c>
      <c r="J2517" s="9"/>
      <c r="K2517" s="9" t="s">
        <v>2408</v>
      </c>
    </row>
    <row r="2518" spans="1:11" x14ac:dyDescent="0.25">
      <c r="A2518" s="7">
        <v>595428</v>
      </c>
      <c r="B2518" s="11" t="s">
        <v>2479</v>
      </c>
      <c r="C2518" s="11" t="s">
        <v>2421</v>
      </c>
      <c r="D2518" s="7" t="s">
        <v>2480</v>
      </c>
      <c r="E2518" s="8">
        <v>46163</v>
      </c>
      <c r="F2518" s="7">
        <v>0</v>
      </c>
      <c r="G2518" s="9" t="s">
        <v>2415</v>
      </c>
      <c r="H2518" s="9" t="s">
        <v>2407</v>
      </c>
      <c r="I2518" s="8" t="s">
        <v>82</v>
      </c>
      <c r="J2518" s="9"/>
      <c r="K2518" s="9" t="s">
        <v>2408</v>
      </c>
    </row>
    <row r="2519" spans="1:11" x14ac:dyDescent="0.25">
      <c r="A2519" s="7">
        <v>603339</v>
      </c>
      <c r="B2519" s="11" t="s">
        <v>2481</v>
      </c>
      <c r="C2519" s="11" t="s">
        <v>2427</v>
      </c>
      <c r="D2519" s="7" t="s">
        <v>129</v>
      </c>
      <c r="E2519" s="8" t="s">
        <v>2405</v>
      </c>
      <c r="F2519" s="7">
        <v>1</v>
      </c>
      <c r="G2519" s="9" t="s">
        <v>2415</v>
      </c>
      <c r="H2519" s="9" t="s">
        <v>2407</v>
      </c>
      <c r="I2519" s="8" t="s">
        <v>82</v>
      </c>
      <c r="J2519" s="9"/>
      <c r="K2519" s="9" t="s">
        <v>2408</v>
      </c>
    </row>
    <row r="2520" spans="1:11" x14ac:dyDescent="0.25">
      <c r="A2520" s="7">
        <v>538622</v>
      </c>
      <c r="B2520" s="11" t="s">
        <v>2482</v>
      </c>
      <c r="C2520" s="11" t="s">
        <v>2423</v>
      </c>
      <c r="D2520" s="7" t="s">
        <v>41</v>
      </c>
      <c r="E2520" s="8" t="s">
        <v>2405</v>
      </c>
      <c r="F2520" s="7">
        <v>0</v>
      </c>
      <c r="G2520" s="9" t="s">
        <v>2415</v>
      </c>
      <c r="H2520" s="9" t="s">
        <v>2407</v>
      </c>
      <c r="I2520" s="8" t="s">
        <v>82</v>
      </c>
      <c r="J2520" s="9"/>
      <c r="K2520" s="9" t="s">
        <v>2408</v>
      </c>
    </row>
    <row r="2521" spans="1:11" x14ac:dyDescent="0.25">
      <c r="A2521" s="7">
        <v>599174</v>
      </c>
      <c r="B2521" s="11" t="s">
        <v>2483</v>
      </c>
      <c r="C2521" s="11" t="s">
        <v>2449</v>
      </c>
      <c r="D2521" s="7" t="s">
        <v>41</v>
      </c>
      <c r="E2521" s="8" t="s">
        <v>2405</v>
      </c>
      <c r="F2521" s="7">
        <v>0</v>
      </c>
      <c r="G2521" s="9" t="s">
        <v>2415</v>
      </c>
      <c r="H2521" s="9" t="s">
        <v>2407</v>
      </c>
      <c r="I2521" s="8" t="s">
        <v>82</v>
      </c>
      <c r="J2521" s="9"/>
      <c r="K2521" s="9" t="s">
        <v>2408</v>
      </c>
    </row>
    <row r="2522" spans="1:11" x14ac:dyDescent="0.25">
      <c r="A2522" s="7">
        <v>609128</v>
      </c>
      <c r="B2522" s="11" t="s">
        <v>2484</v>
      </c>
      <c r="C2522" s="11" t="s">
        <v>2424</v>
      </c>
      <c r="D2522" s="7" t="s">
        <v>129</v>
      </c>
      <c r="E2522" s="8" t="s">
        <v>2405</v>
      </c>
      <c r="F2522" s="7">
        <v>0</v>
      </c>
      <c r="G2522" s="9" t="s">
        <v>2415</v>
      </c>
      <c r="H2522" s="9" t="s">
        <v>2407</v>
      </c>
      <c r="I2522" s="8" t="s">
        <v>82</v>
      </c>
      <c r="J2522" s="9"/>
      <c r="K2522" s="9" t="s">
        <v>2408</v>
      </c>
    </row>
    <row r="2523" spans="1:11" x14ac:dyDescent="0.25">
      <c r="A2523" s="7">
        <v>607586</v>
      </c>
      <c r="B2523" s="11" t="s">
        <v>2485</v>
      </c>
      <c r="C2523" s="11" t="s">
        <v>2416</v>
      </c>
      <c r="D2523" s="7" t="s">
        <v>41</v>
      </c>
      <c r="E2523" s="8" t="s">
        <v>2405</v>
      </c>
      <c r="F2523" s="7">
        <v>0</v>
      </c>
      <c r="G2523" s="9" t="s">
        <v>2415</v>
      </c>
      <c r="H2523" s="9" t="s">
        <v>2407</v>
      </c>
      <c r="I2523" s="8" t="s">
        <v>82</v>
      </c>
      <c r="J2523" s="9"/>
      <c r="K2523" s="9" t="s">
        <v>2408</v>
      </c>
    </row>
    <row r="2524" spans="1:11" x14ac:dyDescent="0.25">
      <c r="A2524" s="7">
        <v>604564</v>
      </c>
      <c r="B2524" s="11" t="s">
        <v>2486</v>
      </c>
      <c r="C2524" s="11" t="s">
        <v>2423</v>
      </c>
      <c r="D2524" s="7" t="s">
        <v>38</v>
      </c>
      <c r="E2524" s="8" t="s">
        <v>2405</v>
      </c>
      <c r="F2524" s="7">
        <v>4</v>
      </c>
      <c r="G2524" s="9" t="s">
        <v>2415</v>
      </c>
      <c r="H2524" s="9" t="s">
        <v>2407</v>
      </c>
      <c r="I2524" s="8" t="s">
        <v>82</v>
      </c>
      <c r="J2524" s="9"/>
      <c r="K2524" s="9" t="s">
        <v>2408</v>
      </c>
    </row>
    <row r="2525" spans="1:11" x14ac:dyDescent="0.25">
      <c r="A2525" s="7">
        <v>607523</v>
      </c>
      <c r="B2525" s="11" t="s">
        <v>2487</v>
      </c>
      <c r="C2525" s="11" t="s">
        <v>2449</v>
      </c>
      <c r="D2525" s="7" t="s">
        <v>38</v>
      </c>
      <c r="E2525" s="8" t="s">
        <v>2405</v>
      </c>
      <c r="F2525" s="7">
        <v>4</v>
      </c>
      <c r="G2525" s="9" t="s">
        <v>2415</v>
      </c>
      <c r="H2525" s="9" t="s">
        <v>2407</v>
      </c>
      <c r="I2525" s="8" t="s">
        <v>82</v>
      </c>
      <c r="J2525" s="9"/>
      <c r="K2525" s="9" t="s">
        <v>2408</v>
      </c>
    </row>
    <row r="2526" spans="1:11" x14ac:dyDescent="0.25">
      <c r="A2526" s="7">
        <v>581135</v>
      </c>
      <c r="B2526" s="11" t="s">
        <v>2488</v>
      </c>
      <c r="C2526" s="11" t="s">
        <v>2418</v>
      </c>
      <c r="D2526" s="7" t="s">
        <v>1405</v>
      </c>
      <c r="E2526" s="8" t="s">
        <v>2405</v>
      </c>
      <c r="F2526" s="7">
        <v>4</v>
      </c>
      <c r="G2526" s="9" t="s">
        <v>2415</v>
      </c>
      <c r="H2526" s="9" t="s">
        <v>2407</v>
      </c>
      <c r="I2526" s="8" t="s">
        <v>82</v>
      </c>
      <c r="J2526" s="9"/>
      <c r="K2526" s="9" t="s">
        <v>2408</v>
      </c>
    </row>
    <row r="2527" spans="1:11" x14ac:dyDescent="0.25">
      <c r="A2527" s="7">
        <v>605805</v>
      </c>
      <c r="B2527" s="11" t="s">
        <v>2489</v>
      </c>
      <c r="C2527" s="11" t="s">
        <v>2113</v>
      </c>
      <c r="D2527" s="7" t="s">
        <v>38</v>
      </c>
      <c r="E2527" s="8" t="s">
        <v>2405</v>
      </c>
      <c r="F2527" s="7">
        <v>4</v>
      </c>
      <c r="G2527" s="9" t="s">
        <v>2415</v>
      </c>
      <c r="H2527" s="9" t="s">
        <v>2407</v>
      </c>
      <c r="I2527" s="8" t="s">
        <v>82</v>
      </c>
      <c r="J2527" s="9"/>
      <c r="K2527" s="9" t="s">
        <v>2408</v>
      </c>
    </row>
    <row r="2528" spans="1:11" x14ac:dyDescent="0.25">
      <c r="A2528" s="7">
        <v>578899</v>
      </c>
      <c r="B2528" s="11" t="s">
        <v>2490</v>
      </c>
      <c r="C2528" s="11" t="s">
        <v>2440</v>
      </c>
      <c r="D2528" s="7" t="s">
        <v>38</v>
      </c>
      <c r="E2528" s="8" t="s">
        <v>2405</v>
      </c>
      <c r="F2528" s="7">
        <v>4</v>
      </c>
      <c r="G2528" s="9" t="s">
        <v>2491</v>
      </c>
      <c r="H2528" s="9" t="s">
        <v>2407</v>
      </c>
      <c r="I2528" s="8" t="s">
        <v>82</v>
      </c>
      <c r="J2528" s="9"/>
      <c r="K2528" s="9" t="s">
        <v>2408</v>
      </c>
    </row>
    <row r="2529" spans="1:11" x14ac:dyDescent="0.25">
      <c r="A2529" s="7">
        <v>609085</v>
      </c>
      <c r="B2529" s="11" t="s">
        <v>2492</v>
      </c>
      <c r="C2529" s="11" t="s">
        <v>2421</v>
      </c>
      <c r="D2529" s="7" t="s">
        <v>41</v>
      </c>
      <c r="E2529" s="8" t="s">
        <v>2405</v>
      </c>
      <c r="F2529" s="7">
        <v>0</v>
      </c>
      <c r="G2529" s="9" t="s">
        <v>2415</v>
      </c>
      <c r="H2529" s="9" t="s">
        <v>2407</v>
      </c>
      <c r="I2529" s="8" t="s">
        <v>82</v>
      </c>
      <c r="J2529" s="9"/>
      <c r="K2529" s="9" t="s">
        <v>2408</v>
      </c>
    </row>
    <row r="2530" spans="1:11" x14ac:dyDescent="0.25">
      <c r="A2530" s="7">
        <v>516623</v>
      </c>
      <c r="B2530" s="11" t="s">
        <v>2493</v>
      </c>
      <c r="C2530" s="11" t="s">
        <v>2424</v>
      </c>
      <c r="D2530" s="7" t="s">
        <v>129</v>
      </c>
      <c r="E2530" s="8" t="s">
        <v>2405</v>
      </c>
      <c r="F2530" s="7">
        <v>0</v>
      </c>
      <c r="G2530" s="9" t="s">
        <v>2415</v>
      </c>
      <c r="H2530" s="9" t="s">
        <v>2407</v>
      </c>
      <c r="I2530" s="8" t="s">
        <v>82</v>
      </c>
      <c r="J2530" s="9"/>
      <c r="K2530" s="9" t="s">
        <v>2408</v>
      </c>
    </row>
    <row r="2531" spans="1:11" x14ac:dyDescent="0.25">
      <c r="A2531" s="7">
        <v>603753</v>
      </c>
      <c r="B2531" s="11" t="s">
        <v>2494</v>
      </c>
      <c r="C2531" s="11" t="s">
        <v>2421</v>
      </c>
      <c r="D2531" s="7" t="s">
        <v>38</v>
      </c>
      <c r="E2531" s="8" t="s">
        <v>2405</v>
      </c>
      <c r="F2531" s="7">
        <v>4</v>
      </c>
      <c r="G2531" s="9" t="s">
        <v>2415</v>
      </c>
      <c r="H2531" s="9" t="s">
        <v>2407</v>
      </c>
      <c r="I2531" s="8" t="s">
        <v>82</v>
      </c>
      <c r="J2531" s="9"/>
      <c r="K2531" s="9" t="s">
        <v>2408</v>
      </c>
    </row>
    <row r="2532" spans="1:11" x14ac:dyDescent="0.25">
      <c r="A2532" s="7">
        <v>607514</v>
      </c>
      <c r="B2532" s="11" t="s">
        <v>2495</v>
      </c>
      <c r="C2532" s="11" t="s">
        <v>2416</v>
      </c>
      <c r="D2532" s="7" t="s">
        <v>41</v>
      </c>
      <c r="E2532" s="8" t="s">
        <v>2405</v>
      </c>
      <c r="F2532" s="7">
        <v>0</v>
      </c>
      <c r="G2532" s="9" t="s">
        <v>2415</v>
      </c>
      <c r="H2532" s="9" t="s">
        <v>2407</v>
      </c>
      <c r="I2532" s="8" t="s">
        <v>82</v>
      </c>
      <c r="J2532" s="9"/>
      <c r="K2532" s="9" t="s">
        <v>2408</v>
      </c>
    </row>
    <row r="2533" spans="1:11" x14ac:dyDescent="0.25">
      <c r="A2533" s="7">
        <v>604032</v>
      </c>
      <c r="B2533" s="11" t="s">
        <v>2496</v>
      </c>
      <c r="C2533" s="11" t="s">
        <v>2449</v>
      </c>
      <c r="D2533" s="7" t="s">
        <v>41</v>
      </c>
      <c r="E2533" s="8" t="s">
        <v>2405</v>
      </c>
      <c r="F2533" s="7">
        <v>0</v>
      </c>
      <c r="G2533" s="9" t="s">
        <v>2415</v>
      </c>
      <c r="H2533" s="9" t="s">
        <v>2407</v>
      </c>
      <c r="I2533" s="8" t="s">
        <v>82</v>
      </c>
      <c r="J2533" s="9"/>
      <c r="K2533" s="9" t="s">
        <v>2408</v>
      </c>
    </row>
    <row r="2534" spans="1:11" x14ac:dyDescent="0.25">
      <c r="A2534" s="7">
        <v>576567</v>
      </c>
      <c r="B2534" s="11" t="s">
        <v>2497</v>
      </c>
      <c r="C2534" s="11" t="s">
        <v>2443</v>
      </c>
      <c r="D2534" s="7" t="s">
        <v>38</v>
      </c>
      <c r="E2534" s="8" t="s">
        <v>2405</v>
      </c>
      <c r="F2534" s="7">
        <v>2</v>
      </c>
      <c r="G2534" s="9" t="s">
        <v>2415</v>
      </c>
      <c r="H2534" s="9" t="s">
        <v>2407</v>
      </c>
      <c r="I2534" s="8" t="s">
        <v>82</v>
      </c>
      <c r="J2534" s="9"/>
      <c r="K2534" s="9" t="s">
        <v>2408</v>
      </c>
    </row>
    <row r="2535" spans="1:11" x14ac:dyDescent="0.25">
      <c r="A2535" s="7">
        <v>609184</v>
      </c>
      <c r="B2535" s="11" t="s">
        <v>2498</v>
      </c>
      <c r="C2535" s="11" t="s">
        <v>2440</v>
      </c>
      <c r="D2535" s="7" t="s">
        <v>38</v>
      </c>
      <c r="E2535" s="8" t="s">
        <v>2405</v>
      </c>
      <c r="F2535" s="7">
        <v>4</v>
      </c>
      <c r="G2535" s="9" t="s">
        <v>2491</v>
      </c>
      <c r="H2535" s="9" t="s">
        <v>2407</v>
      </c>
      <c r="I2535" s="8" t="s">
        <v>82</v>
      </c>
      <c r="J2535" s="9"/>
      <c r="K2535" s="9" t="s">
        <v>2408</v>
      </c>
    </row>
    <row r="2536" spans="1:11" x14ac:dyDescent="0.25">
      <c r="A2536" s="7">
        <v>596108</v>
      </c>
      <c r="B2536" s="11" t="s">
        <v>2499</v>
      </c>
      <c r="C2536" s="11" t="s">
        <v>2444</v>
      </c>
      <c r="D2536" s="7" t="s">
        <v>41</v>
      </c>
      <c r="E2536" s="8" t="s">
        <v>2405</v>
      </c>
      <c r="F2536" s="7">
        <v>0</v>
      </c>
      <c r="G2536" s="9" t="s">
        <v>2415</v>
      </c>
      <c r="H2536" s="9" t="s">
        <v>2407</v>
      </c>
      <c r="I2536" s="8" t="s">
        <v>82</v>
      </c>
      <c r="J2536" s="9"/>
      <c r="K2536" s="9" t="s">
        <v>2408</v>
      </c>
    </row>
    <row r="2537" spans="1:11" x14ac:dyDescent="0.25">
      <c r="A2537" s="7">
        <v>605432</v>
      </c>
      <c r="B2537" s="11" t="s">
        <v>2500</v>
      </c>
      <c r="C2537" s="11" t="s">
        <v>105</v>
      </c>
      <c r="D2537" s="7" t="s">
        <v>38</v>
      </c>
      <c r="E2537" s="8" t="s">
        <v>2405</v>
      </c>
      <c r="F2537" s="7">
        <v>0</v>
      </c>
      <c r="G2537" s="9" t="s">
        <v>2501</v>
      </c>
      <c r="H2537" s="9" t="s">
        <v>2407</v>
      </c>
      <c r="I2537" s="8" t="s">
        <v>82</v>
      </c>
      <c r="J2537" s="9"/>
      <c r="K2537" s="9" t="s">
        <v>2408</v>
      </c>
    </row>
    <row r="2538" spans="1:11" x14ac:dyDescent="0.25">
      <c r="A2538" s="7">
        <v>603402</v>
      </c>
      <c r="B2538" s="11" t="s">
        <v>2502</v>
      </c>
      <c r="C2538" s="11" t="s">
        <v>2421</v>
      </c>
      <c r="D2538" s="7" t="s">
        <v>41</v>
      </c>
      <c r="E2538" s="8" t="s">
        <v>2405</v>
      </c>
      <c r="F2538" s="7">
        <v>0</v>
      </c>
      <c r="G2538" s="9" t="s">
        <v>2415</v>
      </c>
      <c r="H2538" s="9" t="s">
        <v>2407</v>
      </c>
      <c r="I2538" s="8" t="s">
        <v>82</v>
      </c>
      <c r="J2538" s="9"/>
      <c r="K2538" s="9" t="s">
        <v>2408</v>
      </c>
    </row>
    <row r="2539" spans="1:11" x14ac:dyDescent="0.25">
      <c r="A2539" s="7">
        <v>519594</v>
      </c>
      <c r="B2539" s="11" t="s">
        <v>2503</v>
      </c>
      <c r="C2539" s="11" t="s">
        <v>2446</v>
      </c>
      <c r="D2539" s="7" t="s">
        <v>41</v>
      </c>
      <c r="E2539" s="8" t="s">
        <v>2405</v>
      </c>
      <c r="F2539" s="7">
        <v>2</v>
      </c>
      <c r="G2539" s="9" t="s">
        <v>2415</v>
      </c>
      <c r="H2539" s="9" t="s">
        <v>2407</v>
      </c>
      <c r="I2539" s="8" t="s">
        <v>82</v>
      </c>
      <c r="J2539" s="9"/>
      <c r="K2539" s="9" t="s">
        <v>2408</v>
      </c>
    </row>
    <row r="2540" spans="1:11" x14ac:dyDescent="0.25">
      <c r="A2540" s="7">
        <v>607765</v>
      </c>
      <c r="B2540" s="11" t="s">
        <v>2504</v>
      </c>
      <c r="C2540" s="11" t="s">
        <v>2113</v>
      </c>
      <c r="D2540" s="7" t="s">
        <v>38</v>
      </c>
      <c r="E2540" s="8" t="s">
        <v>2405</v>
      </c>
      <c r="F2540" s="7">
        <v>4</v>
      </c>
      <c r="G2540" s="9" t="s">
        <v>2415</v>
      </c>
      <c r="H2540" s="9" t="s">
        <v>2407</v>
      </c>
      <c r="I2540" s="8" t="s">
        <v>82</v>
      </c>
      <c r="J2540" s="9"/>
      <c r="K2540" s="9" t="s">
        <v>2408</v>
      </c>
    </row>
    <row r="2541" spans="1:11" x14ac:dyDescent="0.25">
      <c r="A2541" s="7">
        <v>609119</v>
      </c>
      <c r="B2541" s="11" t="s">
        <v>2505</v>
      </c>
      <c r="C2541" s="11" t="s">
        <v>2424</v>
      </c>
      <c r="D2541" s="7" t="s">
        <v>129</v>
      </c>
      <c r="E2541" s="8" t="s">
        <v>2405</v>
      </c>
      <c r="F2541" s="7">
        <v>0</v>
      </c>
      <c r="G2541" s="9" t="s">
        <v>2415</v>
      </c>
      <c r="H2541" s="9" t="s">
        <v>2407</v>
      </c>
      <c r="I2541" s="8" t="s">
        <v>82</v>
      </c>
      <c r="J2541" s="9"/>
      <c r="K2541" s="9" t="s">
        <v>2408</v>
      </c>
    </row>
    <row r="2542" spans="1:11" x14ac:dyDescent="0.25">
      <c r="A2542" s="7">
        <v>608594</v>
      </c>
      <c r="B2542" s="11" t="s">
        <v>2506</v>
      </c>
      <c r="C2542" s="11" t="s">
        <v>2440</v>
      </c>
      <c r="D2542" s="7" t="s">
        <v>38</v>
      </c>
      <c r="E2542" s="8" t="s">
        <v>2405</v>
      </c>
      <c r="F2542" s="7">
        <v>0</v>
      </c>
      <c r="G2542" s="9" t="s">
        <v>2507</v>
      </c>
      <c r="H2542" s="9" t="s">
        <v>2407</v>
      </c>
      <c r="I2542" s="8" t="s">
        <v>82</v>
      </c>
      <c r="J2542" s="9"/>
      <c r="K2542" s="9" t="s">
        <v>2408</v>
      </c>
    </row>
    <row r="2543" spans="1:11" x14ac:dyDescent="0.25">
      <c r="A2543" s="7">
        <v>606366</v>
      </c>
      <c r="B2543" s="11" t="s">
        <v>2508</v>
      </c>
      <c r="C2543" s="11" t="s">
        <v>2416</v>
      </c>
      <c r="D2543" s="7" t="s">
        <v>41</v>
      </c>
      <c r="E2543" s="8" t="s">
        <v>2405</v>
      </c>
      <c r="F2543" s="7">
        <v>0</v>
      </c>
      <c r="G2543" s="9" t="s">
        <v>2415</v>
      </c>
      <c r="H2543" s="9" t="s">
        <v>2407</v>
      </c>
      <c r="I2543" s="8" t="s">
        <v>82</v>
      </c>
      <c r="J2543" s="9"/>
      <c r="K2543" s="9" t="s">
        <v>2408</v>
      </c>
    </row>
    <row r="2544" spans="1:11" x14ac:dyDescent="0.25">
      <c r="A2544" s="7">
        <v>607529</v>
      </c>
      <c r="B2544" s="11" t="s">
        <v>2509</v>
      </c>
      <c r="C2544" s="11" t="s">
        <v>2416</v>
      </c>
      <c r="D2544" s="7" t="s">
        <v>233</v>
      </c>
      <c r="E2544" s="8" t="s">
        <v>2405</v>
      </c>
      <c r="F2544" s="7">
        <v>0</v>
      </c>
      <c r="G2544" s="9" t="s">
        <v>2415</v>
      </c>
      <c r="H2544" s="9" t="s">
        <v>2407</v>
      </c>
      <c r="I2544" s="8" t="s">
        <v>82</v>
      </c>
      <c r="J2544" s="9"/>
      <c r="K2544" s="9" t="s">
        <v>2408</v>
      </c>
    </row>
    <row r="2545" spans="1:11" x14ac:dyDescent="0.25">
      <c r="A2545" s="7">
        <v>605657</v>
      </c>
      <c r="B2545" s="11" t="s">
        <v>2510</v>
      </c>
      <c r="C2545" s="11" t="s">
        <v>2444</v>
      </c>
      <c r="D2545" s="7" t="s">
        <v>19</v>
      </c>
      <c r="E2545" s="8" t="s">
        <v>2405</v>
      </c>
      <c r="F2545" s="7">
        <v>0</v>
      </c>
      <c r="G2545" s="9" t="s">
        <v>2415</v>
      </c>
      <c r="H2545" s="9" t="s">
        <v>2407</v>
      </c>
      <c r="I2545" s="8" t="s">
        <v>82</v>
      </c>
      <c r="J2545" s="9"/>
      <c r="K2545" s="9" t="s">
        <v>2408</v>
      </c>
    </row>
    <row r="2546" spans="1:11" x14ac:dyDescent="0.25">
      <c r="A2546" s="7">
        <v>573898</v>
      </c>
      <c r="B2546" s="11" t="s">
        <v>2511</v>
      </c>
      <c r="C2546" s="11" t="s">
        <v>2444</v>
      </c>
      <c r="D2546" s="7" t="s">
        <v>41</v>
      </c>
      <c r="E2546" s="8" t="s">
        <v>2405</v>
      </c>
      <c r="F2546" s="7">
        <v>4</v>
      </c>
      <c r="G2546" s="9" t="s">
        <v>2415</v>
      </c>
      <c r="H2546" s="9" t="s">
        <v>2407</v>
      </c>
      <c r="I2546" s="8" t="s">
        <v>82</v>
      </c>
      <c r="J2546" s="9"/>
      <c r="K2546" s="9" t="s">
        <v>2408</v>
      </c>
    </row>
    <row r="2547" spans="1:11" x14ac:dyDescent="0.25">
      <c r="A2547" s="7">
        <v>609294</v>
      </c>
      <c r="B2547" s="11" t="s">
        <v>2512</v>
      </c>
      <c r="C2547" s="11" t="s">
        <v>2430</v>
      </c>
      <c r="D2547" s="7" t="s">
        <v>38</v>
      </c>
      <c r="E2547" s="8" t="s">
        <v>2405</v>
      </c>
      <c r="F2547" s="7">
        <v>4</v>
      </c>
      <c r="G2547" s="9" t="s">
        <v>2415</v>
      </c>
      <c r="H2547" s="9" t="s">
        <v>2407</v>
      </c>
      <c r="I2547" s="8" t="s">
        <v>82</v>
      </c>
      <c r="J2547" s="9"/>
      <c r="K2547" s="9" t="s">
        <v>2408</v>
      </c>
    </row>
    <row r="2548" spans="1:11" x14ac:dyDescent="0.25">
      <c r="A2548" s="7">
        <v>606111</v>
      </c>
      <c r="B2548" s="11" t="s">
        <v>2513</v>
      </c>
      <c r="C2548" s="11" t="s">
        <v>2423</v>
      </c>
      <c r="D2548" s="7" t="s">
        <v>38</v>
      </c>
      <c r="E2548" s="8" t="s">
        <v>2405</v>
      </c>
      <c r="F2548" s="7">
        <v>4</v>
      </c>
      <c r="G2548" s="9" t="s">
        <v>2415</v>
      </c>
      <c r="H2548" s="9" t="s">
        <v>2407</v>
      </c>
      <c r="I2548" s="8" t="s">
        <v>82</v>
      </c>
      <c r="J2548" s="9"/>
      <c r="K2548" s="9" t="s">
        <v>2408</v>
      </c>
    </row>
    <row r="2549" spans="1:11" x14ac:dyDescent="0.25">
      <c r="A2549" s="7">
        <v>608469</v>
      </c>
      <c r="B2549" s="11" t="s">
        <v>570</v>
      </c>
      <c r="C2549" s="11" t="s">
        <v>2421</v>
      </c>
      <c r="D2549" s="7" t="s">
        <v>41</v>
      </c>
      <c r="E2549" s="8" t="s">
        <v>2405</v>
      </c>
      <c r="F2549" s="7">
        <v>0</v>
      </c>
      <c r="G2549" s="9" t="s">
        <v>2415</v>
      </c>
      <c r="H2549" s="9" t="s">
        <v>2407</v>
      </c>
      <c r="I2549" s="8" t="s">
        <v>82</v>
      </c>
      <c r="J2549" s="9"/>
      <c r="K2549" s="9" t="s">
        <v>2408</v>
      </c>
    </row>
    <row r="2550" spans="1:11" x14ac:dyDescent="0.25">
      <c r="A2550" s="7">
        <v>605290</v>
      </c>
      <c r="B2550" s="11" t="s">
        <v>2514</v>
      </c>
      <c r="C2550" s="11" t="s">
        <v>2421</v>
      </c>
      <c r="D2550" s="7" t="s">
        <v>38</v>
      </c>
      <c r="E2550" s="8" t="s">
        <v>2405</v>
      </c>
      <c r="F2550" s="7">
        <v>4</v>
      </c>
      <c r="G2550" s="9" t="s">
        <v>2415</v>
      </c>
      <c r="H2550" s="9" t="s">
        <v>2407</v>
      </c>
      <c r="I2550" s="8" t="s">
        <v>82</v>
      </c>
      <c r="J2550" s="9"/>
      <c r="K2550" s="9" t="s">
        <v>2408</v>
      </c>
    </row>
    <row r="2551" spans="1:11" x14ac:dyDescent="0.25">
      <c r="A2551" s="7">
        <v>587117</v>
      </c>
      <c r="B2551" s="11" t="s">
        <v>2515</v>
      </c>
      <c r="C2551" s="11" t="s">
        <v>2416</v>
      </c>
      <c r="D2551" s="7" t="s">
        <v>41</v>
      </c>
      <c r="E2551" s="8" t="s">
        <v>2405</v>
      </c>
      <c r="F2551" s="7">
        <v>0</v>
      </c>
      <c r="G2551" s="9" t="s">
        <v>2415</v>
      </c>
      <c r="H2551" s="9" t="s">
        <v>2407</v>
      </c>
      <c r="I2551" s="8" t="s">
        <v>82</v>
      </c>
      <c r="J2551" s="9"/>
      <c r="K2551" s="9" t="s">
        <v>2408</v>
      </c>
    </row>
    <row r="2552" spans="1:11" x14ac:dyDescent="0.25">
      <c r="A2552" s="7">
        <v>573011</v>
      </c>
      <c r="B2552" s="11" t="s">
        <v>2516</v>
      </c>
      <c r="C2552" s="11" t="s">
        <v>2443</v>
      </c>
      <c r="D2552" s="7" t="s">
        <v>38</v>
      </c>
      <c r="E2552" s="8" t="s">
        <v>2405</v>
      </c>
      <c r="F2552" s="7">
        <v>4</v>
      </c>
      <c r="G2552" s="9" t="s">
        <v>2415</v>
      </c>
      <c r="H2552" s="9" t="s">
        <v>2407</v>
      </c>
      <c r="I2552" s="8" t="s">
        <v>82</v>
      </c>
      <c r="J2552" s="9"/>
      <c r="K2552" s="9" t="s">
        <v>2408</v>
      </c>
    </row>
    <row r="2553" spans="1:11" x14ac:dyDescent="0.25">
      <c r="A2553" s="7">
        <v>595671</v>
      </c>
      <c r="B2553" s="11" t="s">
        <v>2517</v>
      </c>
      <c r="C2553" s="11" t="s">
        <v>2113</v>
      </c>
      <c r="D2553" s="7" t="s">
        <v>38</v>
      </c>
      <c r="E2553" s="8" t="s">
        <v>2405</v>
      </c>
      <c r="F2553" s="7">
        <v>4</v>
      </c>
      <c r="G2553" s="9" t="s">
        <v>2415</v>
      </c>
      <c r="H2553" s="9" t="s">
        <v>2407</v>
      </c>
      <c r="I2553" s="8" t="s">
        <v>82</v>
      </c>
      <c r="J2553" s="9"/>
      <c r="K2553" s="9" t="s">
        <v>2408</v>
      </c>
    </row>
    <row r="2554" spans="1:11" x14ac:dyDescent="0.25">
      <c r="A2554" s="7">
        <v>608573</v>
      </c>
      <c r="B2554" s="11" t="s">
        <v>2518</v>
      </c>
      <c r="C2554" s="11" t="s">
        <v>2427</v>
      </c>
      <c r="D2554" s="7" t="s">
        <v>129</v>
      </c>
      <c r="E2554" s="8" t="s">
        <v>2405</v>
      </c>
      <c r="F2554" s="7">
        <v>1</v>
      </c>
      <c r="G2554" s="9" t="s">
        <v>2415</v>
      </c>
      <c r="H2554" s="9" t="s">
        <v>2407</v>
      </c>
      <c r="I2554" s="8" t="s">
        <v>82</v>
      </c>
      <c r="J2554" s="9"/>
      <c r="K2554" s="9" t="s">
        <v>2408</v>
      </c>
    </row>
    <row r="2555" spans="1:11" x14ac:dyDescent="0.25">
      <c r="A2555" s="7">
        <v>604733</v>
      </c>
      <c r="B2555" s="11" t="s">
        <v>2519</v>
      </c>
      <c r="C2555" s="11" t="s">
        <v>2446</v>
      </c>
      <c r="D2555" s="7" t="s">
        <v>41</v>
      </c>
      <c r="E2555" s="8" t="s">
        <v>2405</v>
      </c>
      <c r="F2555" s="7">
        <v>2</v>
      </c>
      <c r="G2555" s="9" t="s">
        <v>2415</v>
      </c>
      <c r="H2555" s="9" t="s">
        <v>2407</v>
      </c>
      <c r="I2555" s="8" t="s">
        <v>82</v>
      </c>
      <c r="J2555" s="9"/>
      <c r="K2555" s="9" t="s">
        <v>2408</v>
      </c>
    </row>
    <row r="2556" spans="1:11" x14ac:dyDescent="0.25">
      <c r="A2556" s="7">
        <v>577546</v>
      </c>
      <c r="B2556" s="11" t="s">
        <v>2520</v>
      </c>
      <c r="C2556" s="11" t="s">
        <v>2416</v>
      </c>
      <c r="D2556" s="7" t="s">
        <v>41</v>
      </c>
      <c r="E2556" s="8" t="s">
        <v>2405</v>
      </c>
      <c r="F2556" s="7">
        <v>0</v>
      </c>
      <c r="G2556" s="9" t="s">
        <v>2415</v>
      </c>
      <c r="H2556" s="9" t="s">
        <v>2407</v>
      </c>
      <c r="I2556" s="8" t="s">
        <v>82</v>
      </c>
      <c r="J2556" s="9"/>
      <c r="K2556" s="9" t="s">
        <v>2408</v>
      </c>
    </row>
    <row r="2557" spans="1:11" x14ac:dyDescent="0.25">
      <c r="A2557" s="7">
        <v>606163</v>
      </c>
      <c r="B2557" s="11" t="s">
        <v>574</v>
      </c>
      <c r="C2557" s="11" t="s">
        <v>2424</v>
      </c>
      <c r="D2557" s="7" t="s">
        <v>129</v>
      </c>
      <c r="E2557" s="8" t="s">
        <v>2405</v>
      </c>
      <c r="F2557" s="7">
        <v>0</v>
      </c>
      <c r="G2557" s="9" t="s">
        <v>2415</v>
      </c>
      <c r="H2557" s="9" t="s">
        <v>2407</v>
      </c>
      <c r="I2557" s="8" t="s">
        <v>82</v>
      </c>
      <c r="J2557" s="9"/>
      <c r="K2557" s="9" t="s">
        <v>2408</v>
      </c>
    </row>
    <row r="2558" spans="1:11" x14ac:dyDescent="0.25">
      <c r="A2558" s="7">
        <v>605652</v>
      </c>
      <c r="B2558" s="11" t="s">
        <v>1011</v>
      </c>
      <c r="C2558" s="11" t="s">
        <v>2424</v>
      </c>
      <c r="D2558" s="7" t="s">
        <v>41</v>
      </c>
      <c r="E2558" s="8" t="s">
        <v>2405</v>
      </c>
      <c r="F2558" s="7">
        <v>1</v>
      </c>
      <c r="G2558" s="9" t="s">
        <v>2415</v>
      </c>
      <c r="H2558" s="9" t="s">
        <v>2407</v>
      </c>
      <c r="I2558" s="8" t="s">
        <v>82</v>
      </c>
      <c r="J2558" s="9"/>
      <c r="K2558" s="9" t="s">
        <v>2408</v>
      </c>
    </row>
    <row r="2559" spans="1:11" x14ac:dyDescent="0.25">
      <c r="A2559" s="7">
        <v>558473</v>
      </c>
      <c r="B2559" s="11" t="s">
        <v>990</v>
      </c>
      <c r="C2559" s="11" t="s">
        <v>2440</v>
      </c>
      <c r="D2559" s="7" t="s">
        <v>129</v>
      </c>
      <c r="E2559" s="8" t="s">
        <v>2405</v>
      </c>
      <c r="F2559" s="7">
        <v>0</v>
      </c>
      <c r="G2559" s="9" t="s">
        <v>2507</v>
      </c>
      <c r="H2559" s="9" t="s">
        <v>2407</v>
      </c>
      <c r="I2559" s="8" t="s">
        <v>82</v>
      </c>
      <c r="J2559" s="9"/>
      <c r="K2559" s="9" t="s">
        <v>2408</v>
      </c>
    </row>
    <row r="2560" spans="1:11" x14ac:dyDescent="0.25">
      <c r="A2560" s="7">
        <v>609064</v>
      </c>
      <c r="B2560" s="11" t="s">
        <v>2521</v>
      </c>
      <c r="C2560" s="11" t="s">
        <v>2443</v>
      </c>
      <c r="D2560" s="7" t="s">
        <v>38</v>
      </c>
      <c r="E2560" s="8" t="s">
        <v>2405</v>
      </c>
      <c r="F2560" s="7">
        <v>4</v>
      </c>
      <c r="G2560" s="9" t="s">
        <v>2415</v>
      </c>
      <c r="H2560" s="9" t="s">
        <v>2407</v>
      </c>
      <c r="I2560" s="8" t="s">
        <v>82</v>
      </c>
      <c r="J2560" s="9"/>
      <c r="K2560" s="9" t="s">
        <v>2408</v>
      </c>
    </row>
    <row r="2561" spans="1:11" x14ac:dyDescent="0.25">
      <c r="A2561" s="7">
        <v>609917</v>
      </c>
      <c r="B2561" s="11" t="s">
        <v>2522</v>
      </c>
      <c r="C2561" s="11" t="s">
        <v>146</v>
      </c>
      <c r="D2561" s="7" t="s">
        <v>38</v>
      </c>
      <c r="E2561" s="8" t="s">
        <v>2405</v>
      </c>
      <c r="F2561" s="7">
        <v>4</v>
      </c>
      <c r="G2561" s="9" t="s">
        <v>2415</v>
      </c>
      <c r="H2561" s="9" t="s">
        <v>2407</v>
      </c>
      <c r="I2561" s="8" t="s">
        <v>82</v>
      </c>
      <c r="J2561" s="9"/>
      <c r="K2561" s="9" t="s">
        <v>2408</v>
      </c>
    </row>
    <row r="2562" spans="1:11" x14ac:dyDescent="0.25">
      <c r="A2562" s="7">
        <v>573787</v>
      </c>
      <c r="B2562" s="11" t="s">
        <v>2523</v>
      </c>
      <c r="C2562" s="11" t="s">
        <v>2446</v>
      </c>
      <c r="D2562" s="7" t="s">
        <v>233</v>
      </c>
      <c r="E2562" s="8">
        <v>46183</v>
      </c>
      <c r="F2562" s="7">
        <v>0</v>
      </c>
      <c r="G2562" s="9" t="s">
        <v>2415</v>
      </c>
      <c r="H2562" s="9" t="s">
        <v>2407</v>
      </c>
      <c r="I2562" s="8" t="s">
        <v>82</v>
      </c>
      <c r="J2562" s="9"/>
      <c r="K2562" s="9" t="s">
        <v>2408</v>
      </c>
    </row>
    <row r="2563" spans="1:11" x14ac:dyDescent="0.25">
      <c r="A2563" s="7">
        <v>578185</v>
      </c>
      <c r="B2563" s="11" t="s">
        <v>2524</v>
      </c>
      <c r="C2563" s="11" t="s">
        <v>2449</v>
      </c>
      <c r="D2563" s="7" t="s">
        <v>38</v>
      </c>
      <c r="E2563" s="8" t="s">
        <v>2405</v>
      </c>
      <c r="F2563" s="7">
        <v>0</v>
      </c>
      <c r="G2563" s="9" t="s">
        <v>2415</v>
      </c>
      <c r="H2563" s="9" t="s">
        <v>2407</v>
      </c>
      <c r="I2563" s="8" t="s">
        <v>82</v>
      </c>
      <c r="J2563" s="9"/>
      <c r="K2563" s="9" t="s">
        <v>2408</v>
      </c>
    </row>
    <row r="2564" spans="1:11" x14ac:dyDescent="0.25">
      <c r="A2564" s="7">
        <v>599781</v>
      </c>
      <c r="B2564" s="11" t="s">
        <v>2525</v>
      </c>
      <c r="C2564" s="11" t="s">
        <v>2446</v>
      </c>
      <c r="D2564" s="7" t="s">
        <v>41</v>
      </c>
      <c r="E2564" s="8" t="s">
        <v>2405</v>
      </c>
      <c r="F2564" s="7">
        <v>2</v>
      </c>
      <c r="G2564" s="9" t="s">
        <v>2415</v>
      </c>
      <c r="H2564" s="9" t="s">
        <v>2407</v>
      </c>
      <c r="I2564" s="8" t="s">
        <v>82</v>
      </c>
      <c r="J2564" s="9"/>
      <c r="K2564" s="9" t="s">
        <v>2408</v>
      </c>
    </row>
    <row r="2565" spans="1:11" x14ac:dyDescent="0.25">
      <c r="A2565" s="7">
        <v>603932</v>
      </c>
      <c r="B2565" s="11" t="s">
        <v>1041</v>
      </c>
      <c r="C2565" s="11" t="s">
        <v>2423</v>
      </c>
      <c r="D2565" s="7" t="s">
        <v>38</v>
      </c>
      <c r="E2565" s="8" t="s">
        <v>2405</v>
      </c>
      <c r="F2565" s="7">
        <v>4</v>
      </c>
      <c r="G2565" s="9" t="s">
        <v>2415</v>
      </c>
      <c r="H2565" s="9" t="s">
        <v>2407</v>
      </c>
      <c r="I2565" s="8" t="s">
        <v>82</v>
      </c>
      <c r="J2565" s="9"/>
      <c r="K2565" s="9" t="s">
        <v>2408</v>
      </c>
    </row>
    <row r="2566" spans="1:11" x14ac:dyDescent="0.25">
      <c r="A2566" s="7">
        <v>607501</v>
      </c>
      <c r="B2566" s="11" t="s">
        <v>2526</v>
      </c>
      <c r="C2566" s="11" t="s">
        <v>2416</v>
      </c>
      <c r="D2566" s="7" t="s">
        <v>41</v>
      </c>
      <c r="E2566" s="8" t="s">
        <v>2405</v>
      </c>
      <c r="F2566" s="7">
        <v>0</v>
      </c>
      <c r="G2566" s="9" t="s">
        <v>2415</v>
      </c>
      <c r="H2566" s="9" t="s">
        <v>2407</v>
      </c>
      <c r="I2566" s="8" t="s">
        <v>82</v>
      </c>
      <c r="J2566" s="9"/>
      <c r="K2566" s="9" t="s">
        <v>2408</v>
      </c>
    </row>
    <row r="2567" spans="1:11" x14ac:dyDescent="0.25">
      <c r="A2567" s="7">
        <v>574009</v>
      </c>
      <c r="B2567" s="11" t="s">
        <v>2527</v>
      </c>
      <c r="C2567" s="11" t="s">
        <v>1787</v>
      </c>
      <c r="D2567" s="7" t="s">
        <v>38</v>
      </c>
      <c r="E2567" s="8" t="s">
        <v>2405</v>
      </c>
      <c r="F2567" s="7">
        <v>4</v>
      </c>
      <c r="G2567" s="9" t="s">
        <v>2415</v>
      </c>
      <c r="H2567" s="9" t="s">
        <v>2407</v>
      </c>
      <c r="I2567" s="8" t="s">
        <v>82</v>
      </c>
      <c r="J2567" s="9"/>
      <c r="K2567" s="9" t="s">
        <v>2408</v>
      </c>
    </row>
    <row r="2568" spans="1:11" x14ac:dyDescent="0.25">
      <c r="A2568" s="7">
        <v>607585</v>
      </c>
      <c r="B2568" s="11" t="s">
        <v>243</v>
      </c>
      <c r="C2568" s="11" t="s">
        <v>2416</v>
      </c>
      <c r="D2568" s="7" t="s">
        <v>1405</v>
      </c>
      <c r="E2568" s="8" t="s">
        <v>2405</v>
      </c>
      <c r="F2568" s="7">
        <v>4</v>
      </c>
      <c r="G2568" s="9" t="s">
        <v>2415</v>
      </c>
      <c r="H2568" s="9" t="s">
        <v>2407</v>
      </c>
      <c r="I2568" s="8" t="s">
        <v>82</v>
      </c>
      <c r="J2568" s="9"/>
      <c r="K2568" s="9" t="s">
        <v>2408</v>
      </c>
    </row>
    <row r="2569" spans="1:11" x14ac:dyDescent="0.25">
      <c r="A2569" s="7">
        <v>605368</v>
      </c>
      <c r="B2569" s="11" t="s">
        <v>580</v>
      </c>
      <c r="C2569" s="11" t="s">
        <v>2421</v>
      </c>
      <c r="D2569" s="7" t="s">
        <v>38</v>
      </c>
      <c r="E2569" s="8" t="s">
        <v>2405</v>
      </c>
      <c r="F2569" s="7">
        <v>4</v>
      </c>
      <c r="G2569" s="9" t="s">
        <v>2415</v>
      </c>
      <c r="H2569" s="9" t="s">
        <v>2407</v>
      </c>
      <c r="I2569" s="8" t="s">
        <v>82</v>
      </c>
      <c r="J2569" s="9"/>
      <c r="K2569" s="9" t="s">
        <v>2408</v>
      </c>
    </row>
    <row r="2570" spans="1:11" x14ac:dyDescent="0.25">
      <c r="A2570" s="7">
        <v>598027</v>
      </c>
      <c r="B2570" s="11" t="s">
        <v>2528</v>
      </c>
      <c r="C2570" s="11" t="s">
        <v>2429</v>
      </c>
      <c r="D2570" s="7" t="s">
        <v>2529</v>
      </c>
      <c r="E2570" s="8" t="s">
        <v>2405</v>
      </c>
      <c r="F2570" s="7">
        <v>0</v>
      </c>
      <c r="G2570" s="9" t="s">
        <v>81</v>
      </c>
      <c r="H2570" s="9" t="s">
        <v>2407</v>
      </c>
      <c r="I2570" s="8" t="s">
        <v>82</v>
      </c>
      <c r="J2570" s="9"/>
      <c r="K2570" s="9" t="s">
        <v>2408</v>
      </c>
    </row>
    <row r="2571" spans="1:11" x14ac:dyDescent="0.25">
      <c r="A2571" s="7">
        <v>609866</v>
      </c>
      <c r="B2571" s="11" t="s">
        <v>2530</v>
      </c>
      <c r="C2571" s="11" t="s">
        <v>2449</v>
      </c>
      <c r="D2571" s="7" t="s">
        <v>38</v>
      </c>
      <c r="E2571" s="8" t="s">
        <v>2405</v>
      </c>
      <c r="F2571" s="7">
        <v>4</v>
      </c>
      <c r="G2571" s="9" t="s">
        <v>2415</v>
      </c>
      <c r="H2571" s="9" t="s">
        <v>2407</v>
      </c>
      <c r="I2571" s="8" t="s">
        <v>82</v>
      </c>
      <c r="J2571" s="9"/>
      <c r="K2571" s="9" t="s">
        <v>2408</v>
      </c>
    </row>
    <row r="2572" spans="1:11" x14ac:dyDescent="0.25">
      <c r="A2572" s="7">
        <v>588638</v>
      </c>
      <c r="B2572" s="11" t="s">
        <v>2531</v>
      </c>
      <c r="C2572" s="11" t="s">
        <v>2444</v>
      </c>
      <c r="D2572" s="7" t="s">
        <v>41</v>
      </c>
      <c r="E2572" s="8" t="s">
        <v>2405</v>
      </c>
      <c r="F2572" s="7">
        <v>0</v>
      </c>
      <c r="G2572" s="9" t="s">
        <v>2415</v>
      </c>
      <c r="H2572" s="9" t="s">
        <v>2407</v>
      </c>
      <c r="I2572" s="8" t="s">
        <v>82</v>
      </c>
      <c r="J2572" s="9"/>
      <c r="K2572" s="9" t="s">
        <v>2408</v>
      </c>
    </row>
    <row r="2573" spans="1:11" x14ac:dyDescent="0.25">
      <c r="A2573" s="7">
        <v>521117</v>
      </c>
      <c r="B2573" s="11" t="s">
        <v>2532</v>
      </c>
      <c r="C2573" s="11" t="s">
        <v>2446</v>
      </c>
      <c r="D2573" s="7" t="s">
        <v>41</v>
      </c>
      <c r="E2573" s="8" t="s">
        <v>2405</v>
      </c>
      <c r="F2573" s="7">
        <v>2</v>
      </c>
      <c r="G2573" s="9" t="s">
        <v>2415</v>
      </c>
      <c r="H2573" s="9" t="s">
        <v>2407</v>
      </c>
      <c r="I2573" s="8" t="s">
        <v>82</v>
      </c>
      <c r="J2573" s="9"/>
      <c r="K2573" s="9" t="s">
        <v>2408</v>
      </c>
    </row>
    <row r="2574" spans="1:11" x14ac:dyDescent="0.25">
      <c r="A2574" s="7">
        <v>574331</v>
      </c>
      <c r="B2574" s="11" t="s">
        <v>1453</v>
      </c>
      <c r="C2574" s="11" t="s">
        <v>2418</v>
      </c>
      <c r="D2574" s="7" t="s">
        <v>1405</v>
      </c>
      <c r="E2574" s="8" t="s">
        <v>2405</v>
      </c>
      <c r="F2574" s="7">
        <v>4</v>
      </c>
      <c r="G2574" s="9" t="s">
        <v>2415</v>
      </c>
      <c r="H2574" s="9" t="s">
        <v>2407</v>
      </c>
      <c r="I2574" s="8" t="s">
        <v>82</v>
      </c>
      <c r="J2574" s="9"/>
      <c r="K2574" s="9" t="s">
        <v>2408</v>
      </c>
    </row>
    <row r="2575" spans="1:11" x14ac:dyDescent="0.25">
      <c r="A2575" s="7">
        <v>581130</v>
      </c>
      <c r="B2575" s="11" t="s">
        <v>2533</v>
      </c>
      <c r="C2575" s="11" t="s">
        <v>2416</v>
      </c>
      <c r="D2575" s="7" t="s">
        <v>41</v>
      </c>
      <c r="E2575" s="8" t="s">
        <v>2405</v>
      </c>
      <c r="F2575" s="7">
        <v>2</v>
      </c>
      <c r="G2575" s="9" t="s">
        <v>2415</v>
      </c>
      <c r="H2575" s="9" t="s">
        <v>2407</v>
      </c>
      <c r="I2575" s="8" t="s">
        <v>82</v>
      </c>
      <c r="J2575" s="9"/>
      <c r="K2575" s="9" t="s">
        <v>2408</v>
      </c>
    </row>
    <row r="2576" spans="1:11" x14ac:dyDescent="0.25">
      <c r="A2576" s="7">
        <v>609137</v>
      </c>
      <c r="B2576" s="11" t="s">
        <v>703</v>
      </c>
      <c r="C2576" s="11" t="s">
        <v>2424</v>
      </c>
      <c r="D2576" s="7" t="s">
        <v>952</v>
      </c>
      <c r="E2576" s="8" t="s">
        <v>2405</v>
      </c>
      <c r="F2576" s="7">
        <v>0</v>
      </c>
      <c r="G2576" s="9" t="s">
        <v>2415</v>
      </c>
      <c r="H2576" s="9" t="s">
        <v>2407</v>
      </c>
      <c r="I2576" s="8" t="s">
        <v>82</v>
      </c>
      <c r="J2576" s="9"/>
      <c r="K2576" s="9" t="s">
        <v>2408</v>
      </c>
    </row>
    <row r="2577" spans="1:11" x14ac:dyDescent="0.25">
      <c r="A2577" s="7">
        <v>578219</v>
      </c>
      <c r="B2577" s="11" t="s">
        <v>2534</v>
      </c>
      <c r="C2577" s="11" t="s">
        <v>146</v>
      </c>
      <c r="D2577" s="7" t="s">
        <v>568</v>
      </c>
      <c r="E2577" s="8" t="s">
        <v>2405</v>
      </c>
      <c r="F2577" s="7">
        <v>0</v>
      </c>
      <c r="G2577" s="9" t="s">
        <v>2415</v>
      </c>
      <c r="H2577" s="9" t="s">
        <v>2407</v>
      </c>
      <c r="I2577" s="8" t="s">
        <v>82</v>
      </c>
      <c r="J2577" s="9"/>
      <c r="K2577" s="9" t="s">
        <v>2408</v>
      </c>
    </row>
    <row r="2578" spans="1:11" x14ac:dyDescent="0.25">
      <c r="A2578" s="7">
        <v>607746</v>
      </c>
      <c r="B2578" s="11" t="s">
        <v>2535</v>
      </c>
      <c r="C2578" s="11" t="s">
        <v>2113</v>
      </c>
      <c r="D2578" s="7" t="s">
        <v>38</v>
      </c>
      <c r="E2578" s="8" t="s">
        <v>2405</v>
      </c>
      <c r="F2578" s="7">
        <v>4</v>
      </c>
      <c r="G2578" s="9" t="s">
        <v>2415</v>
      </c>
      <c r="H2578" s="9" t="s">
        <v>2407</v>
      </c>
      <c r="I2578" s="8" t="s">
        <v>82</v>
      </c>
      <c r="J2578" s="9"/>
      <c r="K2578" s="9" t="s">
        <v>2408</v>
      </c>
    </row>
    <row r="2579" spans="1:11" x14ac:dyDescent="0.25">
      <c r="A2579" s="7">
        <v>609102</v>
      </c>
      <c r="B2579" s="11" t="s">
        <v>2536</v>
      </c>
      <c r="C2579" s="11" t="s">
        <v>2440</v>
      </c>
      <c r="D2579" s="7" t="s">
        <v>41</v>
      </c>
      <c r="E2579" s="8" t="s">
        <v>2405</v>
      </c>
      <c r="F2579" s="7">
        <v>4</v>
      </c>
      <c r="G2579" s="9" t="s">
        <v>2491</v>
      </c>
      <c r="H2579" s="9" t="s">
        <v>2407</v>
      </c>
      <c r="I2579" s="8" t="s">
        <v>82</v>
      </c>
      <c r="J2579" s="9"/>
      <c r="K2579" s="9" t="s">
        <v>2408</v>
      </c>
    </row>
    <row r="2580" spans="1:11" x14ac:dyDescent="0.25">
      <c r="A2580" s="7">
        <v>605451</v>
      </c>
      <c r="B2580" s="11" t="s">
        <v>2537</v>
      </c>
      <c r="C2580" s="11" t="s">
        <v>2449</v>
      </c>
      <c r="D2580" s="7" t="s">
        <v>38</v>
      </c>
      <c r="E2580" s="8" t="s">
        <v>2405</v>
      </c>
      <c r="F2580" s="7">
        <v>4</v>
      </c>
      <c r="G2580" s="9" t="s">
        <v>2415</v>
      </c>
      <c r="H2580" s="9" t="s">
        <v>2407</v>
      </c>
      <c r="I2580" s="8" t="s">
        <v>82</v>
      </c>
      <c r="J2580" s="9"/>
      <c r="K2580" s="9" t="s">
        <v>2408</v>
      </c>
    </row>
    <row r="2581" spans="1:11" x14ac:dyDescent="0.25">
      <c r="A2581" s="7">
        <v>608468</v>
      </c>
      <c r="B2581" s="11" t="s">
        <v>2538</v>
      </c>
      <c r="C2581" s="11" t="s">
        <v>1787</v>
      </c>
      <c r="D2581" s="7" t="s">
        <v>38</v>
      </c>
      <c r="E2581" s="8" t="s">
        <v>2405</v>
      </c>
      <c r="F2581" s="7">
        <v>4</v>
      </c>
      <c r="G2581" s="9" t="s">
        <v>2415</v>
      </c>
      <c r="H2581" s="9" t="s">
        <v>2407</v>
      </c>
      <c r="I2581" s="8" t="s">
        <v>82</v>
      </c>
      <c r="J2581" s="9"/>
      <c r="K2581" s="9" t="s">
        <v>2408</v>
      </c>
    </row>
    <row r="2582" spans="1:11" x14ac:dyDescent="0.25">
      <c r="A2582" s="7">
        <v>542992</v>
      </c>
      <c r="B2582" s="11" t="s">
        <v>482</v>
      </c>
      <c r="C2582" s="11" t="s">
        <v>2421</v>
      </c>
      <c r="D2582" s="7" t="s">
        <v>41</v>
      </c>
      <c r="E2582" s="8" t="s">
        <v>2405</v>
      </c>
      <c r="F2582" s="7">
        <v>0</v>
      </c>
      <c r="G2582" s="9" t="s">
        <v>2415</v>
      </c>
      <c r="H2582" s="9" t="s">
        <v>2407</v>
      </c>
      <c r="I2582" s="8" t="s">
        <v>82</v>
      </c>
      <c r="J2582" s="9"/>
      <c r="K2582" s="9" t="s">
        <v>2408</v>
      </c>
    </row>
    <row r="2583" spans="1:11" x14ac:dyDescent="0.25">
      <c r="A2583" s="7">
        <v>609086</v>
      </c>
      <c r="B2583" s="11" t="s">
        <v>627</v>
      </c>
      <c r="C2583" s="11" t="s">
        <v>2421</v>
      </c>
      <c r="D2583" s="7" t="s">
        <v>41</v>
      </c>
      <c r="E2583" s="8" t="s">
        <v>2405</v>
      </c>
      <c r="F2583" s="7">
        <v>0</v>
      </c>
      <c r="G2583" s="9" t="s">
        <v>2415</v>
      </c>
      <c r="H2583" s="9" t="s">
        <v>2407</v>
      </c>
      <c r="I2583" s="8" t="s">
        <v>82</v>
      </c>
      <c r="J2583" s="9"/>
      <c r="K2583" s="9" t="s">
        <v>2408</v>
      </c>
    </row>
    <row r="2584" spans="1:11" x14ac:dyDescent="0.25">
      <c r="A2584" s="7">
        <v>609858</v>
      </c>
      <c r="B2584" s="11" t="s">
        <v>2539</v>
      </c>
      <c r="C2584" s="11" t="s">
        <v>146</v>
      </c>
      <c r="D2584" s="7" t="s">
        <v>38</v>
      </c>
      <c r="E2584" s="8" t="s">
        <v>2405</v>
      </c>
      <c r="F2584" s="7">
        <v>4</v>
      </c>
      <c r="G2584" s="9" t="s">
        <v>2415</v>
      </c>
      <c r="H2584" s="9" t="s">
        <v>2407</v>
      </c>
      <c r="I2584" s="8" t="s">
        <v>82</v>
      </c>
      <c r="J2584" s="9"/>
      <c r="K2584" s="9" t="s">
        <v>2408</v>
      </c>
    </row>
    <row r="2585" spans="1:11" x14ac:dyDescent="0.25">
      <c r="A2585" s="7">
        <v>609981</v>
      </c>
      <c r="B2585" s="11" t="s">
        <v>2540</v>
      </c>
      <c r="C2585" s="11" t="s">
        <v>2449</v>
      </c>
      <c r="D2585" s="7" t="s">
        <v>38</v>
      </c>
      <c r="E2585" s="8" t="s">
        <v>2405</v>
      </c>
      <c r="F2585" s="7">
        <v>0</v>
      </c>
      <c r="G2585" s="9" t="s">
        <v>2415</v>
      </c>
      <c r="H2585" s="9" t="s">
        <v>2407</v>
      </c>
      <c r="I2585" s="8" t="s">
        <v>82</v>
      </c>
      <c r="J2585" s="9"/>
      <c r="K2585" s="9" t="s">
        <v>2408</v>
      </c>
    </row>
    <row r="2586" spans="1:11" x14ac:dyDescent="0.25">
      <c r="A2586" s="7">
        <v>580309</v>
      </c>
      <c r="B2586" s="11" t="s">
        <v>2541</v>
      </c>
      <c r="C2586" s="11" t="s">
        <v>2424</v>
      </c>
      <c r="D2586" s="7" t="s">
        <v>568</v>
      </c>
      <c r="E2586" s="8" t="s">
        <v>2405</v>
      </c>
      <c r="F2586" s="7">
        <v>0</v>
      </c>
      <c r="G2586" s="9" t="s">
        <v>2415</v>
      </c>
      <c r="H2586" s="9" t="s">
        <v>2407</v>
      </c>
      <c r="I2586" s="8" t="s">
        <v>82</v>
      </c>
      <c r="J2586" s="9"/>
      <c r="K2586" s="9" t="s">
        <v>2408</v>
      </c>
    </row>
    <row r="2587" spans="1:11" x14ac:dyDescent="0.25">
      <c r="A2587" s="7">
        <v>605423</v>
      </c>
      <c r="B2587" s="11" t="s">
        <v>2542</v>
      </c>
      <c r="C2587" s="11" t="s">
        <v>2449</v>
      </c>
      <c r="D2587" s="7" t="s">
        <v>38</v>
      </c>
      <c r="E2587" s="8" t="s">
        <v>2405</v>
      </c>
      <c r="F2587" s="7">
        <v>4</v>
      </c>
      <c r="G2587" s="9" t="s">
        <v>2415</v>
      </c>
      <c r="H2587" s="9" t="s">
        <v>2407</v>
      </c>
      <c r="I2587" s="8" t="s">
        <v>82</v>
      </c>
      <c r="J2587" s="9"/>
      <c r="K2587" s="9" t="s">
        <v>2408</v>
      </c>
    </row>
    <row r="2588" spans="1:11" x14ac:dyDescent="0.25">
      <c r="A2588" s="7">
        <v>605258</v>
      </c>
      <c r="B2588" s="11" t="s">
        <v>2543</v>
      </c>
      <c r="C2588" s="11" t="s">
        <v>2440</v>
      </c>
      <c r="D2588" s="7" t="s">
        <v>38</v>
      </c>
      <c r="E2588" s="8" t="s">
        <v>2405</v>
      </c>
      <c r="F2588" s="7">
        <v>2</v>
      </c>
      <c r="G2588" s="9" t="s">
        <v>2507</v>
      </c>
      <c r="H2588" s="9" t="s">
        <v>2407</v>
      </c>
      <c r="I2588" s="8" t="s">
        <v>82</v>
      </c>
      <c r="J2588" s="9"/>
      <c r="K2588" s="9" t="s">
        <v>2408</v>
      </c>
    </row>
    <row r="2589" spans="1:11" x14ac:dyDescent="0.25">
      <c r="A2589" s="7">
        <v>609099</v>
      </c>
      <c r="B2589" s="11" t="s">
        <v>2544</v>
      </c>
      <c r="C2589" s="11" t="s">
        <v>146</v>
      </c>
      <c r="D2589" s="7" t="s">
        <v>38</v>
      </c>
      <c r="E2589" s="8" t="s">
        <v>2405</v>
      </c>
      <c r="F2589" s="7">
        <v>4</v>
      </c>
      <c r="G2589" s="9" t="s">
        <v>2415</v>
      </c>
      <c r="H2589" s="9" t="s">
        <v>2407</v>
      </c>
      <c r="I2589" s="8" t="s">
        <v>82</v>
      </c>
      <c r="J2589" s="9"/>
      <c r="K2589" s="9" t="s">
        <v>2408</v>
      </c>
    </row>
    <row r="2590" spans="1:11" x14ac:dyDescent="0.25">
      <c r="A2590" s="7">
        <v>609871</v>
      </c>
      <c r="B2590" s="11" t="s">
        <v>62</v>
      </c>
      <c r="C2590" s="11" t="s">
        <v>2424</v>
      </c>
      <c r="D2590" s="7" t="s">
        <v>129</v>
      </c>
      <c r="E2590" s="8" t="s">
        <v>2405</v>
      </c>
      <c r="F2590" s="7">
        <v>0</v>
      </c>
      <c r="G2590" s="9" t="s">
        <v>2415</v>
      </c>
      <c r="H2590" s="9" t="s">
        <v>2407</v>
      </c>
      <c r="I2590" s="8" t="s">
        <v>82</v>
      </c>
      <c r="J2590" s="9"/>
      <c r="K2590" s="9" t="s">
        <v>2408</v>
      </c>
    </row>
    <row r="2591" spans="1:11" x14ac:dyDescent="0.25">
      <c r="A2591" s="7">
        <v>604816</v>
      </c>
      <c r="B2591" s="11" t="s">
        <v>2545</v>
      </c>
      <c r="C2591" s="11" t="s">
        <v>2443</v>
      </c>
      <c r="D2591" s="7" t="s">
        <v>38</v>
      </c>
      <c r="E2591" s="8" t="s">
        <v>2405</v>
      </c>
      <c r="F2591" s="7">
        <v>4</v>
      </c>
      <c r="G2591" s="9" t="s">
        <v>2415</v>
      </c>
      <c r="H2591" s="9" t="s">
        <v>2407</v>
      </c>
      <c r="I2591" s="8" t="s">
        <v>82</v>
      </c>
      <c r="J2591" s="9"/>
      <c r="K2591" s="9" t="s">
        <v>2408</v>
      </c>
    </row>
    <row r="2592" spans="1:11" x14ac:dyDescent="0.25">
      <c r="A2592" s="7">
        <v>595440</v>
      </c>
      <c r="B2592" s="11" t="s">
        <v>2546</v>
      </c>
      <c r="C2592" s="11" t="s">
        <v>146</v>
      </c>
      <c r="D2592" s="7" t="s">
        <v>38</v>
      </c>
      <c r="E2592" s="8" t="s">
        <v>2405</v>
      </c>
      <c r="F2592" s="7">
        <v>4</v>
      </c>
      <c r="G2592" s="9" t="s">
        <v>2415</v>
      </c>
      <c r="H2592" s="9" t="s">
        <v>2407</v>
      </c>
      <c r="I2592" s="8" t="s">
        <v>82</v>
      </c>
      <c r="J2592" s="9"/>
      <c r="K2592" s="9" t="s">
        <v>2408</v>
      </c>
    </row>
    <row r="2593" spans="1:11" x14ac:dyDescent="0.25">
      <c r="A2593" s="7">
        <v>558686</v>
      </c>
      <c r="B2593" s="11" t="s">
        <v>2547</v>
      </c>
      <c r="C2593" s="11" t="s">
        <v>2430</v>
      </c>
      <c r="D2593" s="7" t="s">
        <v>41</v>
      </c>
      <c r="E2593" s="8" t="s">
        <v>2405</v>
      </c>
      <c r="F2593" s="7">
        <v>0</v>
      </c>
      <c r="G2593" s="9" t="s">
        <v>2415</v>
      </c>
      <c r="H2593" s="9" t="s">
        <v>2407</v>
      </c>
      <c r="I2593" s="8" t="s">
        <v>82</v>
      </c>
      <c r="J2593" s="9"/>
      <c r="K2593" s="9" t="s">
        <v>2408</v>
      </c>
    </row>
    <row r="2594" spans="1:11" x14ac:dyDescent="0.25">
      <c r="A2594" s="7">
        <v>599234</v>
      </c>
      <c r="B2594" s="11" t="s">
        <v>2548</v>
      </c>
      <c r="C2594" s="11" t="s">
        <v>2424</v>
      </c>
      <c r="D2594" s="7" t="s">
        <v>2549</v>
      </c>
      <c r="E2594" s="8" t="s">
        <v>2405</v>
      </c>
      <c r="F2594" s="7">
        <v>0</v>
      </c>
      <c r="G2594" s="9" t="s">
        <v>2415</v>
      </c>
      <c r="H2594" s="9" t="s">
        <v>2407</v>
      </c>
      <c r="I2594" s="8" t="s">
        <v>82</v>
      </c>
      <c r="J2594" s="9"/>
      <c r="K2594" s="9" t="s">
        <v>2408</v>
      </c>
    </row>
    <row r="2595" spans="1:11" x14ac:dyDescent="0.25">
      <c r="A2595" s="7">
        <v>608436</v>
      </c>
      <c r="B2595" s="11" t="s">
        <v>2550</v>
      </c>
      <c r="C2595" s="11" t="s">
        <v>2113</v>
      </c>
      <c r="D2595" s="7" t="s">
        <v>38</v>
      </c>
      <c r="E2595" s="8" t="s">
        <v>2405</v>
      </c>
      <c r="F2595" s="7">
        <v>0</v>
      </c>
      <c r="G2595" s="9" t="s">
        <v>2415</v>
      </c>
      <c r="H2595" s="9" t="s">
        <v>2407</v>
      </c>
      <c r="I2595" s="8" t="s">
        <v>82</v>
      </c>
      <c r="J2595" s="9"/>
      <c r="K2595" s="9" t="s">
        <v>2408</v>
      </c>
    </row>
    <row r="2596" spans="1:11" x14ac:dyDescent="0.25">
      <c r="A2596" s="7">
        <v>595409</v>
      </c>
      <c r="B2596" s="11" t="s">
        <v>2551</v>
      </c>
      <c r="C2596" s="11" t="s">
        <v>2418</v>
      </c>
      <c r="D2596" s="7" t="s">
        <v>1405</v>
      </c>
      <c r="E2596" s="8" t="s">
        <v>2405</v>
      </c>
      <c r="F2596" s="7">
        <v>4</v>
      </c>
      <c r="G2596" s="9" t="s">
        <v>2415</v>
      </c>
      <c r="H2596" s="9" t="s">
        <v>2407</v>
      </c>
      <c r="I2596" s="8" t="s">
        <v>82</v>
      </c>
      <c r="J2596" s="9"/>
      <c r="K2596" s="9" t="s">
        <v>2408</v>
      </c>
    </row>
    <row r="2597" spans="1:11" x14ac:dyDescent="0.25">
      <c r="A2597" s="7">
        <v>603692</v>
      </c>
      <c r="B2597" s="11" t="s">
        <v>2552</v>
      </c>
      <c r="C2597" s="11" t="s">
        <v>146</v>
      </c>
      <c r="D2597" s="7" t="s">
        <v>38</v>
      </c>
      <c r="E2597" s="8" t="s">
        <v>2405</v>
      </c>
      <c r="F2597" s="7">
        <v>4</v>
      </c>
      <c r="G2597" s="9" t="s">
        <v>2415</v>
      </c>
      <c r="H2597" s="9" t="s">
        <v>2407</v>
      </c>
      <c r="I2597" s="8" t="s">
        <v>82</v>
      </c>
      <c r="J2597" s="9"/>
      <c r="K2597" s="9" t="s">
        <v>2408</v>
      </c>
    </row>
    <row r="2598" spans="1:11" x14ac:dyDescent="0.25">
      <c r="A2598" s="7">
        <v>604053</v>
      </c>
      <c r="B2598" s="11" t="s">
        <v>2553</v>
      </c>
      <c r="C2598" s="11" t="s">
        <v>2444</v>
      </c>
      <c r="D2598" s="7" t="s">
        <v>41</v>
      </c>
      <c r="E2598" s="8" t="s">
        <v>2405</v>
      </c>
      <c r="F2598" s="7">
        <v>4</v>
      </c>
      <c r="G2598" s="9" t="s">
        <v>2415</v>
      </c>
      <c r="H2598" s="9" t="s">
        <v>2407</v>
      </c>
      <c r="I2598" s="8" t="s">
        <v>82</v>
      </c>
      <c r="J2598" s="9"/>
      <c r="K2598" s="9" t="s">
        <v>2408</v>
      </c>
    </row>
    <row r="2599" spans="1:11" x14ac:dyDescent="0.25">
      <c r="A2599" s="7">
        <v>605430</v>
      </c>
      <c r="B2599" s="11" t="s">
        <v>1045</v>
      </c>
      <c r="C2599" s="11" t="s">
        <v>2403</v>
      </c>
      <c r="D2599" s="7" t="s">
        <v>129</v>
      </c>
      <c r="E2599" s="8" t="s">
        <v>2405</v>
      </c>
      <c r="F2599" s="7">
        <v>1</v>
      </c>
      <c r="G2599" s="9" t="s">
        <v>2554</v>
      </c>
      <c r="H2599" s="9" t="s">
        <v>2407</v>
      </c>
      <c r="I2599" s="8" t="s">
        <v>82</v>
      </c>
      <c r="J2599" s="9"/>
      <c r="K2599" s="9" t="s">
        <v>2408</v>
      </c>
    </row>
    <row r="2600" spans="1:11" x14ac:dyDescent="0.25">
      <c r="A2600" s="7">
        <v>605654</v>
      </c>
      <c r="B2600" s="11" t="s">
        <v>2555</v>
      </c>
      <c r="C2600" s="11" t="s">
        <v>2446</v>
      </c>
      <c r="D2600" s="7" t="s">
        <v>41</v>
      </c>
      <c r="E2600" s="8" t="s">
        <v>2405</v>
      </c>
      <c r="F2600" s="7">
        <v>2</v>
      </c>
      <c r="G2600" s="9" t="s">
        <v>2415</v>
      </c>
      <c r="H2600" s="9" t="s">
        <v>2407</v>
      </c>
      <c r="I2600" s="8" t="s">
        <v>82</v>
      </c>
      <c r="J2600" s="9"/>
      <c r="K2600" s="9" t="s">
        <v>2408</v>
      </c>
    </row>
    <row r="2601" spans="1:11" x14ac:dyDescent="0.25">
      <c r="A2601" s="7">
        <v>608549</v>
      </c>
      <c r="B2601" s="11" t="s">
        <v>2556</v>
      </c>
      <c r="C2601" s="11" t="s">
        <v>146</v>
      </c>
      <c r="D2601" s="7" t="s">
        <v>38</v>
      </c>
      <c r="E2601" s="8" t="s">
        <v>2405</v>
      </c>
      <c r="F2601" s="7">
        <v>4</v>
      </c>
      <c r="G2601" s="9" t="s">
        <v>2415</v>
      </c>
      <c r="H2601" s="9" t="s">
        <v>2407</v>
      </c>
      <c r="I2601" s="8" t="s">
        <v>82</v>
      </c>
      <c r="J2601" s="9"/>
      <c r="K2601" s="9" t="s">
        <v>2408</v>
      </c>
    </row>
    <row r="2602" spans="1:11" x14ac:dyDescent="0.25">
      <c r="A2602" s="7">
        <v>599414</v>
      </c>
      <c r="B2602" s="11" t="s">
        <v>2557</v>
      </c>
      <c r="C2602" s="11" t="s">
        <v>1387</v>
      </c>
      <c r="D2602" s="7" t="s">
        <v>38</v>
      </c>
      <c r="E2602" s="8" t="s">
        <v>2405</v>
      </c>
      <c r="F2602" s="7">
        <v>4</v>
      </c>
      <c r="G2602" s="9" t="s">
        <v>1387</v>
      </c>
      <c r="H2602" s="9" t="s">
        <v>2407</v>
      </c>
      <c r="I2602" s="8" t="s">
        <v>82</v>
      </c>
      <c r="J2602" s="9"/>
      <c r="K2602" s="9" t="s">
        <v>2408</v>
      </c>
    </row>
    <row r="2603" spans="1:11" x14ac:dyDescent="0.25">
      <c r="A2603" s="7">
        <v>579198</v>
      </c>
      <c r="B2603" s="11" t="s">
        <v>1161</v>
      </c>
      <c r="C2603" s="11" t="s">
        <v>2421</v>
      </c>
      <c r="D2603" s="7" t="s">
        <v>41</v>
      </c>
      <c r="E2603" s="8" t="s">
        <v>2405</v>
      </c>
      <c r="F2603" s="7">
        <v>0</v>
      </c>
      <c r="G2603" s="9" t="s">
        <v>2415</v>
      </c>
      <c r="H2603" s="9" t="s">
        <v>2407</v>
      </c>
      <c r="I2603" s="8" t="s">
        <v>82</v>
      </c>
      <c r="J2603" s="9"/>
      <c r="K2603" s="9" t="s">
        <v>2408</v>
      </c>
    </row>
    <row r="2604" spans="1:11" x14ac:dyDescent="0.25">
      <c r="A2604" s="7">
        <v>608460</v>
      </c>
      <c r="B2604" s="11" t="s">
        <v>2558</v>
      </c>
      <c r="C2604" s="11" t="s">
        <v>2443</v>
      </c>
      <c r="D2604" s="7" t="s">
        <v>38</v>
      </c>
      <c r="E2604" s="8" t="s">
        <v>2405</v>
      </c>
      <c r="F2604" s="7">
        <v>2</v>
      </c>
      <c r="G2604" s="9" t="s">
        <v>2415</v>
      </c>
      <c r="H2604" s="9" t="s">
        <v>2407</v>
      </c>
      <c r="I2604" s="8" t="s">
        <v>82</v>
      </c>
      <c r="J2604" s="9"/>
      <c r="K2604" s="9" t="s">
        <v>2408</v>
      </c>
    </row>
    <row r="2605" spans="1:11" x14ac:dyDescent="0.25">
      <c r="A2605" s="7">
        <v>607772</v>
      </c>
      <c r="B2605" s="11" t="s">
        <v>2559</v>
      </c>
      <c r="C2605" s="11" t="s">
        <v>2449</v>
      </c>
      <c r="D2605" s="7" t="s">
        <v>38</v>
      </c>
      <c r="E2605" s="8" t="s">
        <v>2405</v>
      </c>
      <c r="F2605" s="7">
        <v>0</v>
      </c>
      <c r="G2605" s="9" t="s">
        <v>2415</v>
      </c>
      <c r="H2605" s="9" t="s">
        <v>2407</v>
      </c>
      <c r="I2605" s="8" t="s">
        <v>82</v>
      </c>
      <c r="J2605" s="9"/>
      <c r="K2605" s="9" t="s">
        <v>2408</v>
      </c>
    </row>
    <row r="2606" spans="1:11" x14ac:dyDescent="0.25">
      <c r="A2606" s="7">
        <v>602087</v>
      </c>
      <c r="B2606" s="11" t="s">
        <v>2560</v>
      </c>
      <c r="C2606" s="11" t="s">
        <v>1387</v>
      </c>
      <c r="D2606" s="7" t="s">
        <v>41</v>
      </c>
      <c r="E2606" s="8" t="s">
        <v>2405</v>
      </c>
      <c r="F2606" s="7">
        <v>4</v>
      </c>
      <c r="G2606" s="9" t="s">
        <v>1387</v>
      </c>
      <c r="H2606" s="9" t="s">
        <v>2407</v>
      </c>
      <c r="I2606" s="8" t="s">
        <v>82</v>
      </c>
      <c r="J2606" s="9"/>
      <c r="K2606" s="9" t="s">
        <v>2408</v>
      </c>
    </row>
    <row r="2607" spans="1:11" x14ac:dyDescent="0.25">
      <c r="A2607" s="7">
        <v>575320</v>
      </c>
      <c r="B2607" s="11" t="s">
        <v>2561</v>
      </c>
      <c r="C2607" s="11" t="s">
        <v>2418</v>
      </c>
      <c r="D2607" s="7" t="s">
        <v>41</v>
      </c>
      <c r="E2607" s="8" t="s">
        <v>2405</v>
      </c>
      <c r="F2607" s="7">
        <v>0</v>
      </c>
      <c r="G2607" s="9" t="s">
        <v>2415</v>
      </c>
      <c r="H2607" s="9" t="s">
        <v>2407</v>
      </c>
      <c r="I2607" s="8" t="s">
        <v>82</v>
      </c>
      <c r="J2607" s="9"/>
      <c r="K2607" s="9" t="s">
        <v>2408</v>
      </c>
    </row>
    <row r="2608" spans="1:11" x14ac:dyDescent="0.25">
      <c r="A2608" s="7">
        <v>591090</v>
      </c>
      <c r="B2608" s="11" t="s">
        <v>2562</v>
      </c>
      <c r="C2608" s="11" t="s">
        <v>2421</v>
      </c>
      <c r="D2608" s="7" t="s">
        <v>41</v>
      </c>
      <c r="E2608" s="8" t="s">
        <v>2405</v>
      </c>
      <c r="F2608" s="7">
        <v>0</v>
      </c>
      <c r="G2608" s="9" t="s">
        <v>2415</v>
      </c>
      <c r="H2608" s="9" t="s">
        <v>2407</v>
      </c>
      <c r="I2608" s="8" t="s">
        <v>82</v>
      </c>
      <c r="J2608" s="9"/>
      <c r="K2608" s="9" t="s">
        <v>2408</v>
      </c>
    </row>
    <row r="2609" spans="1:11" x14ac:dyDescent="0.25">
      <c r="A2609" s="7">
        <v>577550</v>
      </c>
      <c r="B2609" s="11" t="s">
        <v>2563</v>
      </c>
      <c r="C2609" s="11" t="s">
        <v>2443</v>
      </c>
      <c r="D2609" s="7" t="s">
        <v>38</v>
      </c>
      <c r="E2609" s="8" t="s">
        <v>2405</v>
      </c>
      <c r="F2609" s="7">
        <v>4</v>
      </c>
      <c r="G2609" s="9" t="s">
        <v>2415</v>
      </c>
      <c r="H2609" s="9" t="s">
        <v>2407</v>
      </c>
      <c r="I2609" s="8" t="s">
        <v>82</v>
      </c>
      <c r="J2609" s="9"/>
      <c r="K2609" s="9" t="s">
        <v>2408</v>
      </c>
    </row>
    <row r="2610" spans="1:11" x14ac:dyDescent="0.25">
      <c r="A2610" s="7">
        <v>609179</v>
      </c>
      <c r="B2610" s="11" t="s">
        <v>2564</v>
      </c>
      <c r="C2610" s="11" t="s">
        <v>2430</v>
      </c>
      <c r="D2610" s="7" t="s">
        <v>38</v>
      </c>
      <c r="E2610" s="8" t="s">
        <v>2405</v>
      </c>
      <c r="F2610" s="7">
        <v>4</v>
      </c>
      <c r="G2610" s="9" t="s">
        <v>2415</v>
      </c>
      <c r="H2610" s="9" t="s">
        <v>2407</v>
      </c>
      <c r="I2610" s="8" t="s">
        <v>82</v>
      </c>
      <c r="J2610" s="9"/>
      <c r="K2610" s="9" t="s">
        <v>2408</v>
      </c>
    </row>
    <row r="2611" spans="1:11" x14ac:dyDescent="0.25">
      <c r="A2611" s="7">
        <v>607565</v>
      </c>
      <c r="B2611" s="11" t="s">
        <v>2565</v>
      </c>
      <c r="C2611" s="11" t="s">
        <v>2418</v>
      </c>
      <c r="D2611" s="7" t="s">
        <v>1405</v>
      </c>
      <c r="E2611" s="8" t="s">
        <v>2405</v>
      </c>
      <c r="F2611" s="7">
        <v>4</v>
      </c>
      <c r="G2611" s="9" t="s">
        <v>2415</v>
      </c>
      <c r="H2611" s="9" t="s">
        <v>2407</v>
      </c>
      <c r="I2611" s="8" t="s">
        <v>82</v>
      </c>
      <c r="J2611" s="9"/>
      <c r="K2611" s="9" t="s">
        <v>2408</v>
      </c>
    </row>
    <row r="2612" spans="1:11" x14ac:dyDescent="0.25">
      <c r="A2612" s="7">
        <v>607277</v>
      </c>
      <c r="B2612" s="11" t="s">
        <v>2566</v>
      </c>
      <c r="C2612" s="11" t="s">
        <v>2446</v>
      </c>
      <c r="D2612" s="7" t="s">
        <v>41</v>
      </c>
      <c r="E2612" s="8" t="s">
        <v>2405</v>
      </c>
      <c r="F2612" s="7">
        <v>2</v>
      </c>
      <c r="G2612" s="9" t="s">
        <v>2415</v>
      </c>
      <c r="H2612" s="9" t="s">
        <v>2407</v>
      </c>
      <c r="I2612" s="8" t="s">
        <v>82</v>
      </c>
      <c r="J2612" s="9"/>
      <c r="K2612" s="9" t="s">
        <v>2408</v>
      </c>
    </row>
    <row r="2613" spans="1:11" x14ac:dyDescent="0.25">
      <c r="A2613" s="7">
        <v>598661</v>
      </c>
      <c r="B2613" s="11" t="s">
        <v>2567</v>
      </c>
      <c r="C2613" s="11" t="s">
        <v>2444</v>
      </c>
      <c r="D2613" s="7" t="s">
        <v>41</v>
      </c>
      <c r="E2613" s="8" t="s">
        <v>2405</v>
      </c>
      <c r="F2613" s="7">
        <v>4</v>
      </c>
      <c r="G2613" s="9" t="s">
        <v>2415</v>
      </c>
      <c r="H2613" s="9" t="s">
        <v>2407</v>
      </c>
      <c r="I2613" s="8" t="s">
        <v>82</v>
      </c>
      <c r="J2613" s="9"/>
      <c r="K2613" s="9" t="s">
        <v>2408</v>
      </c>
    </row>
    <row r="2614" spans="1:11" x14ac:dyDescent="0.25">
      <c r="A2614" s="7">
        <v>605436</v>
      </c>
      <c r="B2614" s="11" t="s">
        <v>2568</v>
      </c>
      <c r="C2614" s="11" t="s">
        <v>2449</v>
      </c>
      <c r="D2614" s="7" t="s">
        <v>38</v>
      </c>
      <c r="E2614" s="8" t="s">
        <v>2405</v>
      </c>
      <c r="F2614" s="7">
        <v>0</v>
      </c>
      <c r="G2614" s="9" t="s">
        <v>2415</v>
      </c>
      <c r="H2614" s="9" t="s">
        <v>2407</v>
      </c>
      <c r="I2614" s="8" t="s">
        <v>82</v>
      </c>
      <c r="J2614" s="9"/>
      <c r="K2614" s="9" t="s">
        <v>2408</v>
      </c>
    </row>
    <row r="2615" spans="1:11" x14ac:dyDescent="0.25">
      <c r="A2615" s="7">
        <v>603934</v>
      </c>
      <c r="B2615" s="11" t="s">
        <v>2569</v>
      </c>
      <c r="C2615" s="11" t="s">
        <v>2446</v>
      </c>
      <c r="D2615" s="7" t="s">
        <v>41</v>
      </c>
      <c r="E2615" s="8" t="s">
        <v>2405</v>
      </c>
      <c r="F2615" s="7">
        <v>2</v>
      </c>
      <c r="G2615" s="9" t="s">
        <v>2415</v>
      </c>
      <c r="H2615" s="9" t="s">
        <v>2407</v>
      </c>
      <c r="I2615" s="8" t="s">
        <v>82</v>
      </c>
      <c r="J2615" s="9"/>
      <c r="K2615" s="9" t="s">
        <v>2408</v>
      </c>
    </row>
    <row r="2616" spans="1:11" x14ac:dyDescent="0.25">
      <c r="A2616" s="7">
        <v>610642</v>
      </c>
      <c r="B2616" s="11" t="s">
        <v>2570</v>
      </c>
      <c r="C2616" s="11" t="s">
        <v>2424</v>
      </c>
      <c r="D2616" s="7" t="s">
        <v>41</v>
      </c>
      <c r="E2616" s="8" t="s">
        <v>2405</v>
      </c>
      <c r="F2616" s="7">
        <v>4</v>
      </c>
      <c r="G2616" s="9" t="s">
        <v>2415</v>
      </c>
      <c r="H2616" s="9" t="s">
        <v>2407</v>
      </c>
      <c r="I2616" s="8" t="s">
        <v>82</v>
      </c>
      <c r="J2616" s="9"/>
      <c r="K2616" s="9" t="s">
        <v>2408</v>
      </c>
    </row>
    <row r="2617" spans="1:11" x14ac:dyDescent="0.25">
      <c r="A2617" s="7">
        <v>607593</v>
      </c>
      <c r="B2617" s="11" t="s">
        <v>2571</v>
      </c>
      <c r="C2617" s="11" t="s">
        <v>2424</v>
      </c>
      <c r="D2617" s="7" t="s">
        <v>41</v>
      </c>
      <c r="E2617" s="8" t="s">
        <v>2405</v>
      </c>
      <c r="F2617" s="7">
        <v>4</v>
      </c>
      <c r="G2617" s="9" t="s">
        <v>2415</v>
      </c>
      <c r="H2617" s="9" t="s">
        <v>2407</v>
      </c>
      <c r="I2617" s="8" t="s">
        <v>82</v>
      </c>
      <c r="J2617" s="9"/>
      <c r="K2617" s="9" t="s">
        <v>2408</v>
      </c>
    </row>
    <row r="2618" spans="1:11" x14ac:dyDescent="0.25">
      <c r="A2618" s="7">
        <v>603849</v>
      </c>
      <c r="B2618" s="11" t="s">
        <v>2572</v>
      </c>
      <c r="C2618" s="11" t="s">
        <v>2421</v>
      </c>
      <c r="D2618" s="7" t="s">
        <v>38</v>
      </c>
      <c r="E2618" s="8" t="s">
        <v>2405</v>
      </c>
      <c r="F2618" s="7">
        <v>4</v>
      </c>
      <c r="G2618" s="9" t="s">
        <v>2415</v>
      </c>
      <c r="H2618" s="9" t="s">
        <v>2407</v>
      </c>
      <c r="I2618" s="8" t="s">
        <v>82</v>
      </c>
      <c r="J2618" s="9"/>
      <c r="K2618" s="9" t="s">
        <v>2408</v>
      </c>
    </row>
    <row r="2619" spans="1:11" x14ac:dyDescent="0.25">
      <c r="A2619" s="7">
        <v>586293</v>
      </c>
      <c r="B2619" s="11" t="s">
        <v>2573</v>
      </c>
      <c r="C2619" s="11" t="s">
        <v>2416</v>
      </c>
      <c r="D2619" s="7" t="s">
        <v>41</v>
      </c>
      <c r="E2619" s="8" t="s">
        <v>2405</v>
      </c>
      <c r="F2619" s="7">
        <v>0</v>
      </c>
      <c r="G2619" s="9" t="s">
        <v>2415</v>
      </c>
      <c r="H2619" s="9" t="s">
        <v>2407</v>
      </c>
      <c r="I2619" s="8" t="s">
        <v>82</v>
      </c>
      <c r="J2619" s="9"/>
      <c r="K2619" s="9" t="s">
        <v>2408</v>
      </c>
    </row>
    <row r="2620" spans="1:11" x14ac:dyDescent="0.25">
      <c r="A2620" s="7">
        <v>609258</v>
      </c>
      <c r="B2620" s="11" t="s">
        <v>2574</v>
      </c>
      <c r="C2620" s="11" t="s">
        <v>146</v>
      </c>
      <c r="D2620" s="7" t="s">
        <v>38</v>
      </c>
      <c r="E2620" s="8" t="s">
        <v>2405</v>
      </c>
      <c r="F2620" s="7">
        <v>4</v>
      </c>
      <c r="G2620" s="9" t="s">
        <v>2415</v>
      </c>
      <c r="H2620" s="9" t="s">
        <v>2407</v>
      </c>
      <c r="I2620" s="8" t="s">
        <v>82</v>
      </c>
      <c r="J2620" s="9"/>
      <c r="K2620" s="9" t="s">
        <v>2408</v>
      </c>
    </row>
    <row r="2621" spans="1:11" x14ac:dyDescent="0.25">
      <c r="A2621" s="7">
        <v>602177</v>
      </c>
      <c r="B2621" s="11" t="s">
        <v>2575</v>
      </c>
      <c r="C2621" s="11" t="s">
        <v>1387</v>
      </c>
      <c r="D2621" s="7" t="s">
        <v>1375</v>
      </c>
      <c r="E2621" s="8">
        <v>46168</v>
      </c>
      <c r="F2621" s="7">
        <v>0</v>
      </c>
      <c r="G2621" s="9" t="s">
        <v>1387</v>
      </c>
      <c r="H2621" s="9" t="s">
        <v>2407</v>
      </c>
      <c r="I2621" s="8" t="s">
        <v>82</v>
      </c>
      <c r="J2621" s="9"/>
      <c r="K2621" s="9" t="s">
        <v>2408</v>
      </c>
    </row>
    <row r="2622" spans="1:11" x14ac:dyDescent="0.25">
      <c r="A2622" s="7">
        <v>608553</v>
      </c>
      <c r="B2622" s="11" t="s">
        <v>2576</v>
      </c>
      <c r="C2622" s="11" t="s">
        <v>2427</v>
      </c>
      <c r="D2622" s="7" t="s">
        <v>129</v>
      </c>
      <c r="E2622" s="8" t="s">
        <v>2405</v>
      </c>
      <c r="F2622" s="7">
        <v>4</v>
      </c>
      <c r="G2622" s="9" t="s">
        <v>2415</v>
      </c>
      <c r="H2622" s="9" t="s">
        <v>2407</v>
      </c>
      <c r="I2622" s="8" t="s">
        <v>82</v>
      </c>
      <c r="J2622" s="9"/>
      <c r="K2622" s="9" t="s">
        <v>2408</v>
      </c>
    </row>
    <row r="2623" spans="1:11" x14ac:dyDescent="0.25">
      <c r="A2623" s="7">
        <v>610012</v>
      </c>
      <c r="B2623" s="11" t="s">
        <v>2577</v>
      </c>
      <c r="C2623" s="11" t="s">
        <v>2430</v>
      </c>
      <c r="D2623" s="7" t="s">
        <v>38</v>
      </c>
      <c r="E2623" s="8" t="s">
        <v>2405</v>
      </c>
      <c r="F2623" s="7">
        <v>4</v>
      </c>
      <c r="G2623" s="9" t="s">
        <v>2415</v>
      </c>
      <c r="H2623" s="9" t="s">
        <v>2407</v>
      </c>
      <c r="I2623" s="8" t="s">
        <v>82</v>
      </c>
      <c r="J2623" s="9"/>
      <c r="K2623" s="9" t="s">
        <v>2408</v>
      </c>
    </row>
    <row r="2624" spans="1:11" x14ac:dyDescent="0.25">
      <c r="A2624" s="7">
        <v>603921</v>
      </c>
      <c r="B2624" s="11" t="s">
        <v>2578</v>
      </c>
      <c r="C2624" s="11" t="s">
        <v>2444</v>
      </c>
      <c r="D2624" s="7" t="s">
        <v>41</v>
      </c>
      <c r="E2624" s="8" t="s">
        <v>2405</v>
      </c>
      <c r="F2624" s="7">
        <v>0</v>
      </c>
      <c r="G2624" s="9" t="s">
        <v>2415</v>
      </c>
      <c r="H2624" s="9" t="s">
        <v>2407</v>
      </c>
      <c r="I2624" s="8" t="s">
        <v>82</v>
      </c>
      <c r="J2624" s="9"/>
      <c r="K2624" s="9" t="s">
        <v>2408</v>
      </c>
    </row>
    <row r="2625" spans="1:11" x14ac:dyDescent="0.25">
      <c r="A2625" s="7">
        <v>605231</v>
      </c>
      <c r="B2625" s="11" t="s">
        <v>2579</v>
      </c>
      <c r="C2625" s="11" t="s">
        <v>2444</v>
      </c>
      <c r="D2625" s="7" t="s">
        <v>19</v>
      </c>
      <c r="E2625" s="8" t="s">
        <v>2405</v>
      </c>
      <c r="F2625" s="7">
        <v>0</v>
      </c>
      <c r="G2625" s="9" t="s">
        <v>2415</v>
      </c>
      <c r="H2625" s="9" t="s">
        <v>2407</v>
      </c>
      <c r="I2625" s="8" t="s">
        <v>82</v>
      </c>
      <c r="J2625" s="9"/>
      <c r="K2625" s="9" t="s">
        <v>2408</v>
      </c>
    </row>
    <row r="2626" spans="1:11" x14ac:dyDescent="0.25">
      <c r="A2626" s="7">
        <v>575321</v>
      </c>
      <c r="B2626" s="11" t="s">
        <v>1325</v>
      </c>
      <c r="C2626" s="11" t="s">
        <v>2418</v>
      </c>
      <c r="D2626" s="7" t="s">
        <v>1405</v>
      </c>
      <c r="E2626" s="8" t="s">
        <v>2405</v>
      </c>
      <c r="F2626" s="7">
        <v>4</v>
      </c>
      <c r="G2626" s="9" t="s">
        <v>2415</v>
      </c>
      <c r="H2626" s="9" t="s">
        <v>2407</v>
      </c>
      <c r="I2626" s="8" t="s">
        <v>82</v>
      </c>
      <c r="J2626" s="9"/>
      <c r="K2626" s="9" t="s">
        <v>2408</v>
      </c>
    </row>
    <row r="2627" spans="1:11" x14ac:dyDescent="0.25">
      <c r="A2627" s="7">
        <v>603933</v>
      </c>
      <c r="B2627" s="11" t="s">
        <v>2580</v>
      </c>
      <c r="C2627" s="11" t="s">
        <v>2446</v>
      </c>
      <c r="D2627" s="7" t="s">
        <v>41</v>
      </c>
      <c r="E2627" s="8" t="s">
        <v>2405</v>
      </c>
      <c r="F2627" s="7">
        <v>2</v>
      </c>
      <c r="G2627" s="9" t="s">
        <v>2415</v>
      </c>
      <c r="H2627" s="9" t="s">
        <v>2407</v>
      </c>
      <c r="I2627" s="8" t="s">
        <v>82</v>
      </c>
      <c r="J2627" s="9"/>
      <c r="K2627" s="9" t="s">
        <v>2408</v>
      </c>
    </row>
    <row r="2628" spans="1:11" x14ac:dyDescent="0.25">
      <c r="A2628" s="7">
        <v>595484</v>
      </c>
      <c r="B2628" s="11" t="s">
        <v>2581</v>
      </c>
      <c r="C2628" s="11" t="s">
        <v>2446</v>
      </c>
      <c r="D2628" s="7" t="s">
        <v>41</v>
      </c>
      <c r="E2628" s="8" t="s">
        <v>2405</v>
      </c>
      <c r="F2628" s="7">
        <v>2</v>
      </c>
      <c r="G2628" s="9" t="s">
        <v>2415</v>
      </c>
      <c r="H2628" s="9" t="s">
        <v>2407</v>
      </c>
      <c r="I2628" s="8" t="s">
        <v>82</v>
      </c>
      <c r="J2628" s="9"/>
      <c r="K2628" s="9" t="s">
        <v>2408</v>
      </c>
    </row>
    <row r="2629" spans="1:11" x14ac:dyDescent="0.25">
      <c r="A2629" s="7">
        <v>607762</v>
      </c>
      <c r="B2629" s="11" t="s">
        <v>2582</v>
      </c>
      <c r="C2629" s="11" t="s">
        <v>2443</v>
      </c>
      <c r="D2629" s="7" t="s">
        <v>38</v>
      </c>
      <c r="E2629" s="8" t="s">
        <v>2405</v>
      </c>
      <c r="F2629" s="7">
        <v>2</v>
      </c>
      <c r="G2629" s="9" t="s">
        <v>2415</v>
      </c>
      <c r="H2629" s="9" t="s">
        <v>2407</v>
      </c>
      <c r="I2629" s="8" t="s">
        <v>82</v>
      </c>
      <c r="J2629" s="9"/>
      <c r="K2629" s="9" t="s">
        <v>2408</v>
      </c>
    </row>
    <row r="2630" spans="1:11" x14ac:dyDescent="0.25">
      <c r="A2630" s="7">
        <v>604029</v>
      </c>
      <c r="B2630" s="11" t="s">
        <v>2583</v>
      </c>
      <c r="C2630" s="11" t="s">
        <v>2444</v>
      </c>
      <c r="D2630" s="7" t="s">
        <v>41</v>
      </c>
      <c r="E2630" s="8" t="s">
        <v>2405</v>
      </c>
      <c r="F2630" s="7">
        <v>0</v>
      </c>
      <c r="G2630" s="9" t="s">
        <v>2415</v>
      </c>
      <c r="H2630" s="9" t="s">
        <v>2407</v>
      </c>
      <c r="I2630" s="8" t="s">
        <v>82</v>
      </c>
      <c r="J2630" s="9"/>
      <c r="K2630" s="9" t="s">
        <v>2408</v>
      </c>
    </row>
    <row r="2631" spans="1:11" x14ac:dyDescent="0.25">
      <c r="A2631" s="7">
        <v>609876</v>
      </c>
      <c r="B2631" s="11" t="s">
        <v>2584</v>
      </c>
      <c r="C2631" s="11" t="s">
        <v>861</v>
      </c>
      <c r="D2631" s="7" t="s">
        <v>41</v>
      </c>
      <c r="E2631" s="8" t="s">
        <v>2405</v>
      </c>
      <c r="F2631" s="7">
        <v>4</v>
      </c>
      <c r="G2631" s="9" t="s">
        <v>2585</v>
      </c>
      <c r="H2631" s="9" t="s">
        <v>2407</v>
      </c>
      <c r="I2631" s="8" t="s">
        <v>82</v>
      </c>
      <c r="J2631" s="9"/>
      <c r="K2631" s="9" t="s">
        <v>2408</v>
      </c>
    </row>
    <row r="2632" spans="1:11" x14ac:dyDescent="0.25">
      <c r="A2632" s="7">
        <v>586690</v>
      </c>
      <c r="B2632" s="11" t="s">
        <v>2586</v>
      </c>
      <c r="C2632" s="11" t="s">
        <v>2444</v>
      </c>
      <c r="D2632" s="7" t="s">
        <v>41</v>
      </c>
      <c r="E2632" s="8" t="s">
        <v>2405</v>
      </c>
      <c r="F2632" s="7">
        <v>4</v>
      </c>
      <c r="G2632" s="9" t="s">
        <v>2415</v>
      </c>
      <c r="H2632" s="9" t="s">
        <v>2407</v>
      </c>
      <c r="I2632" s="8" t="s">
        <v>82</v>
      </c>
      <c r="J2632" s="9"/>
      <c r="K2632" s="9" t="s">
        <v>2408</v>
      </c>
    </row>
    <row r="2633" spans="1:11" x14ac:dyDescent="0.25">
      <c r="A2633" s="7">
        <v>609872</v>
      </c>
      <c r="B2633" s="11" t="s">
        <v>2587</v>
      </c>
      <c r="C2633" s="11" t="s">
        <v>2424</v>
      </c>
      <c r="D2633" s="7" t="s">
        <v>129</v>
      </c>
      <c r="E2633" s="8" t="s">
        <v>2405</v>
      </c>
      <c r="F2633" s="7">
        <v>0</v>
      </c>
      <c r="G2633" s="9" t="s">
        <v>2415</v>
      </c>
      <c r="H2633" s="9" t="s">
        <v>2407</v>
      </c>
      <c r="I2633" s="8" t="s">
        <v>82</v>
      </c>
      <c r="J2633" s="9"/>
      <c r="K2633" s="9" t="s">
        <v>2408</v>
      </c>
    </row>
    <row r="2634" spans="1:11" x14ac:dyDescent="0.25">
      <c r="A2634" s="7">
        <v>595429</v>
      </c>
      <c r="B2634" s="11" t="s">
        <v>2588</v>
      </c>
      <c r="C2634" s="11" t="s">
        <v>2421</v>
      </c>
      <c r="D2634" s="7" t="s">
        <v>38</v>
      </c>
      <c r="E2634" s="8" t="s">
        <v>2405</v>
      </c>
      <c r="F2634" s="7">
        <v>4</v>
      </c>
      <c r="G2634" s="9" t="s">
        <v>2415</v>
      </c>
      <c r="H2634" s="9" t="s">
        <v>2407</v>
      </c>
      <c r="I2634" s="8" t="s">
        <v>82</v>
      </c>
      <c r="J2634" s="9"/>
      <c r="K2634" s="9" t="s">
        <v>2408</v>
      </c>
    </row>
    <row r="2635" spans="1:11" x14ac:dyDescent="0.25">
      <c r="A2635" s="7">
        <v>599485</v>
      </c>
      <c r="B2635" s="11" t="s">
        <v>2589</v>
      </c>
      <c r="C2635" s="11" t="s">
        <v>2444</v>
      </c>
      <c r="D2635" s="7" t="s">
        <v>41</v>
      </c>
      <c r="E2635" s="8" t="s">
        <v>2405</v>
      </c>
      <c r="F2635" s="7">
        <v>4</v>
      </c>
      <c r="G2635" s="9" t="s">
        <v>2415</v>
      </c>
      <c r="H2635" s="9" t="s">
        <v>2407</v>
      </c>
      <c r="I2635" s="8" t="s">
        <v>82</v>
      </c>
      <c r="J2635" s="9"/>
      <c r="K2635" s="9" t="s">
        <v>2408</v>
      </c>
    </row>
    <row r="2636" spans="1:11" x14ac:dyDescent="0.25">
      <c r="A2636" s="7">
        <v>598018</v>
      </c>
      <c r="B2636" s="11" t="s">
        <v>2590</v>
      </c>
      <c r="C2636" s="11" t="s">
        <v>1387</v>
      </c>
      <c r="D2636" s="7" t="s">
        <v>38</v>
      </c>
      <c r="E2636" s="8" t="s">
        <v>2405</v>
      </c>
      <c r="F2636" s="7">
        <v>4</v>
      </c>
      <c r="G2636" s="9" t="s">
        <v>1387</v>
      </c>
      <c r="H2636" s="9" t="s">
        <v>2407</v>
      </c>
      <c r="I2636" s="8" t="s">
        <v>82</v>
      </c>
      <c r="J2636" s="9"/>
      <c r="K2636" s="9" t="s">
        <v>2408</v>
      </c>
    </row>
    <row r="2637" spans="1:11" x14ac:dyDescent="0.25">
      <c r="A2637" s="7">
        <v>609862</v>
      </c>
      <c r="B2637" s="11" t="s">
        <v>2591</v>
      </c>
      <c r="C2637" s="11" t="s">
        <v>146</v>
      </c>
      <c r="D2637" s="7" t="s">
        <v>38</v>
      </c>
      <c r="E2637" s="8" t="s">
        <v>2405</v>
      </c>
      <c r="F2637" s="7">
        <v>4</v>
      </c>
      <c r="G2637" s="9" t="s">
        <v>2415</v>
      </c>
      <c r="H2637" s="9" t="s">
        <v>2407</v>
      </c>
      <c r="I2637" s="8" t="s">
        <v>82</v>
      </c>
      <c r="J2637" s="9"/>
      <c r="K2637" s="9" t="s">
        <v>2408</v>
      </c>
    </row>
    <row r="2638" spans="1:11" x14ac:dyDescent="0.25">
      <c r="A2638" s="7">
        <v>572910</v>
      </c>
      <c r="B2638" s="11" t="s">
        <v>2592</v>
      </c>
      <c r="C2638" s="11" t="s">
        <v>2424</v>
      </c>
      <c r="D2638" s="7" t="s">
        <v>129</v>
      </c>
      <c r="E2638" s="8" t="s">
        <v>2405</v>
      </c>
      <c r="F2638" s="7">
        <v>0</v>
      </c>
      <c r="G2638" s="9" t="s">
        <v>2415</v>
      </c>
      <c r="H2638" s="9" t="s">
        <v>2407</v>
      </c>
      <c r="I2638" s="8" t="s">
        <v>82</v>
      </c>
      <c r="J2638" s="9"/>
      <c r="K2638" s="9" t="s">
        <v>2408</v>
      </c>
    </row>
    <row r="2639" spans="1:11" x14ac:dyDescent="0.25">
      <c r="A2639" s="7">
        <v>591077</v>
      </c>
      <c r="B2639" s="11" t="s">
        <v>2593</v>
      </c>
      <c r="C2639" s="11" t="s">
        <v>2113</v>
      </c>
      <c r="D2639" s="7" t="s">
        <v>38</v>
      </c>
      <c r="E2639" s="8" t="s">
        <v>2405</v>
      </c>
      <c r="F2639" s="7">
        <v>4</v>
      </c>
      <c r="G2639" s="9" t="s">
        <v>2415</v>
      </c>
      <c r="H2639" s="9" t="s">
        <v>2407</v>
      </c>
      <c r="I2639" s="8" t="s">
        <v>82</v>
      </c>
      <c r="J2639" s="9"/>
      <c r="K2639" s="9" t="s">
        <v>2408</v>
      </c>
    </row>
    <row r="2640" spans="1:11" x14ac:dyDescent="0.25">
      <c r="A2640" s="7">
        <v>607294</v>
      </c>
      <c r="B2640" s="11" t="s">
        <v>2594</v>
      </c>
      <c r="C2640" s="11" t="s">
        <v>2440</v>
      </c>
      <c r="D2640" s="7" t="s">
        <v>129</v>
      </c>
      <c r="E2640" s="8" t="s">
        <v>2405</v>
      </c>
      <c r="F2640" s="7">
        <v>4</v>
      </c>
      <c r="G2640" s="9" t="s">
        <v>2507</v>
      </c>
      <c r="H2640" s="9" t="s">
        <v>2407</v>
      </c>
      <c r="I2640" s="8" t="s">
        <v>82</v>
      </c>
      <c r="J2640" s="9"/>
      <c r="K2640" s="9" t="s">
        <v>2408</v>
      </c>
    </row>
    <row r="2641" spans="1:11" x14ac:dyDescent="0.25">
      <c r="A2641" s="7">
        <v>603846</v>
      </c>
      <c r="B2641" s="11" t="s">
        <v>2595</v>
      </c>
      <c r="C2641" s="11" t="s">
        <v>2421</v>
      </c>
      <c r="D2641" s="7" t="s">
        <v>38</v>
      </c>
      <c r="E2641" s="8" t="s">
        <v>2405</v>
      </c>
      <c r="F2641" s="7">
        <v>2</v>
      </c>
      <c r="G2641" s="9" t="s">
        <v>2415</v>
      </c>
      <c r="H2641" s="9" t="s">
        <v>2407</v>
      </c>
      <c r="I2641" s="8" t="s">
        <v>82</v>
      </c>
      <c r="J2641" s="9"/>
      <c r="K2641" s="9" t="s">
        <v>2408</v>
      </c>
    </row>
    <row r="2642" spans="1:11" x14ac:dyDescent="0.25">
      <c r="A2642" s="7">
        <v>574005</v>
      </c>
      <c r="B2642" s="11" t="s">
        <v>2162</v>
      </c>
      <c r="C2642" s="11" t="s">
        <v>2446</v>
      </c>
      <c r="D2642" s="7" t="s">
        <v>41</v>
      </c>
      <c r="E2642" s="8" t="s">
        <v>2405</v>
      </c>
      <c r="F2642" s="7">
        <v>2</v>
      </c>
      <c r="G2642" s="9" t="s">
        <v>2415</v>
      </c>
      <c r="H2642" s="9" t="s">
        <v>2407</v>
      </c>
      <c r="I2642" s="8" t="s">
        <v>82</v>
      </c>
      <c r="J2642" s="9"/>
      <c r="K2642" s="9" t="s">
        <v>2408</v>
      </c>
    </row>
    <row r="2643" spans="1:11" x14ac:dyDescent="0.25">
      <c r="A2643" s="7">
        <v>609857</v>
      </c>
      <c r="B2643" s="11" t="s">
        <v>2596</v>
      </c>
      <c r="C2643" s="11" t="s">
        <v>146</v>
      </c>
      <c r="D2643" s="7" t="s">
        <v>38</v>
      </c>
      <c r="E2643" s="8" t="s">
        <v>2405</v>
      </c>
      <c r="F2643" s="7">
        <v>0</v>
      </c>
      <c r="G2643" s="9" t="s">
        <v>2415</v>
      </c>
      <c r="H2643" s="9" t="s">
        <v>2407</v>
      </c>
      <c r="I2643" s="8" t="s">
        <v>82</v>
      </c>
      <c r="J2643" s="9"/>
      <c r="K2643" s="9" t="s">
        <v>2408</v>
      </c>
    </row>
    <row r="2644" spans="1:11" x14ac:dyDescent="0.25">
      <c r="A2644" s="7">
        <v>531477</v>
      </c>
      <c r="B2644" s="11" t="s">
        <v>2597</v>
      </c>
      <c r="C2644" s="11" t="s">
        <v>2423</v>
      </c>
      <c r="D2644" s="7" t="s">
        <v>38</v>
      </c>
      <c r="E2644" s="8" t="s">
        <v>2405</v>
      </c>
      <c r="F2644" s="7">
        <v>4</v>
      </c>
      <c r="G2644" s="9" t="s">
        <v>2415</v>
      </c>
      <c r="H2644" s="9" t="s">
        <v>2407</v>
      </c>
      <c r="I2644" s="8" t="s">
        <v>82</v>
      </c>
      <c r="J2644" s="9"/>
      <c r="K2644" s="9" t="s">
        <v>2408</v>
      </c>
    </row>
    <row r="2645" spans="1:11" x14ac:dyDescent="0.25">
      <c r="A2645" s="7">
        <v>604417</v>
      </c>
      <c r="B2645" s="11" t="s">
        <v>158</v>
      </c>
      <c r="C2645" s="11" t="s">
        <v>2421</v>
      </c>
      <c r="D2645" s="7" t="s">
        <v>41</v>
      </c>
      <c r="E2645" s="8" t="s">
        <v>2405</v>
      </c>
      <c r="F2645" s="7">
        <v>0</v>
      </c>
      <c r="G2645" s="9" t="s">
        <v>2415</v>
      </c>
      <c r="H2645" s="9" t="s">
        <v>2407</v>
      </c>
      <c r="I2645" s="8" t="s">
        <v>82</v>
      </c>
      <c r="J2645" s="9"/>
      <c r="K2645" s="9" t="s">
        <v>2408</v>
      </c>
    </row>
    <row r="2646" spans="1:11" x14ac:dyDescent="0.25">
      <c r="A2646" s="7">
        <v>504651</v>
      </c>
      <c r="B2646" s="11" t="s">
        <v>2449</v>
      </c>
      <c r="C2646" s="11" t="s">
        <v>2449</v>
      </c>
      <c r="D2646" s="7" t="s">
        <v>38</v>
      </c>
      <c r="E2646" s="8" t="s">
        <v>2405</v>
      </c>
      <c r="F2646" s="7">
        <v>4</v>
      </c>
      <c r="G2646" s="9" t="s">
        <v>2415</v>
      </c>
      <c r="H2646" s="9" t="s">
        <v>2407</v>
      </c>
      <c r="I2646" s="8" t="s">
        <v>82</v>
      </c>
      <c r="J2646" s="9"/>
      <c r="K2646" s="9" t="s">
        <v>2408</v>
      </c>
    </row>
    <row r="2647" spans="1:11" x14ac:dyDescent="0.25">
      <c r="A2647" s="7">
        <v>502727</v>
      </c>
      <c r="B2647" s="11" t="s">
        <v>2598</v>
      </c>
      <c r="C2647" s="11" t="s">
        <v>2443</v>
      </c>
      <c r="D2647" s="7" t="s">
        <v>38</v>
      </c>
      <c r="E2647" s="8" t="s">
        <v>2405</v>
      </c>
      <c r="F2647" s="7">
        <v>2</v>
      </c>
      <c r="G2647" s="9" t="s">
        <v>2415</v>
      </c>
      <c r="H2647" s="9" t="s">
        <v>2407</v>
      </c>
      <c r="I2647" s="8" t="s">
        <v>82</v>
      </c>
      <c r="J2647" s="9"/>
      <c r="K2647" s="9" t="s">
        <v>2408</v>
      </c>
    </row>
    <row r="2648" spans="1:11" x14ac:dyDescent="0.25">
      <c r="A2648" s="7">
        <v>605452</v>
      </c>
      <c r="B2648" s="11" t="s">
        <v>2599</v>
      </c>
      <c r="C2648" s="11" t="s">
        <v>2449</v>
      </c>
      <c r="D2648" s="7" t="s">
        <v>38</v>
      </c>
      <c r="E2648" s="8" t="s">
        <v>2405</v>
      </c>
      <c r="F2648" s="7">
        <v>4</v>
      </c>
      <c r="G2648" s="9" t="s">
        <v>2415</v>
      </c>
      <c r="H2648" s="9" t="s">
        <v>2407</v>
      </c>
      <c r="I2648" s="8" t="s">
        <v>82</v>
      </c>
      <c r="J2648" s="9"/>
      <c r="K2648" s="9" t="s">
        <v>2408</v>
      </c>
    </row>
    <row r="2649" spans="1:11" x14ac:dyDescent="0.25">
      <c r="A2649" s="7">
        <v>578898</v>
      </c>
      <c r="B2649" s="11" t="s">
        <v>2600</v>
      </c>
      <c r="C2649" s="11" t="s">
        <v>2444</v>
      </c>
      <c r="D2649" s="7" t="s">
        <v>41</v>
      </c>
      <c r="E2649" s="8" t="s">
        <v>2405</v>
      </c>
      <c r="F2649" s="7">
        <v>0</v>
      </c>
      <c r="G2649" s="9" t="s">
        <v>2415</v>
      </c>
      <c r="H2649" s="9" t="s">
        <v>2407</v>
      </c>
      <c r="I2649" s="8" t="s">
        <v>82</v>
      </c>
      <c r="J2649" s="9"/>
      <c r="K2649" s="9" t="s">
        <v>2408</v>
      </c>
    </row>
    <row r="2650" spans="1:11" x14ac:dyDescent="0.25">
      <c r="A2650" s="7">
        <v>609116</v>
      </c>
      <c r="B2650" s="11" t="s">
        <v>2601</v>
      </c>
      <c r="C2650" s="11" t="s">
        <v>2424</v>
      </c>
      <c r="D2650" s="7" t="s">
        <v>129</v>
      </c>
      <c r="E2650" s="8" t="s">
        <v>2405</v>
      </c>
      <c r="F2650" s="7">
        <v>0</v>
      </c>
      <c r="G2650" s="9" t="s">
        <v>2415</v>
      </c>
      <c r="H2650" s="9" t="s">
        <v>2407</v>
      </c>
      <c r="I2650" s="8" t="s">
        <v>82</v>
      </c>
      <c r="J2650" s="9"/>
      <c r="K2650" s="9" t="s">
        <v>2408</v>
      </c>
    </row>
    <row r="2651" spans="1:11" x14ac:dyDescent="0.25">
      <c r="A2651" s="7">
        <v>609190</v>
      </c>
      <c r="B2651" s="11" t="s">
        <v>2602</v>
      </c>
      <c r="C2651" s="11" t="s">
        <v>2430</v>
      </c>
      <c r="D2651" s="7" t="s">
        <v>38</v>
      </c>
      <c r="E2651" s="8" t="s">
        <v>2405</v>
      </c>
      <c r="F2651" s="7">
        <v>4</v>
      </c>
      <c r="G2651" s="9" t="s">
        <v>2415</v>
      </c>
      <c r="H2651" s="9" t="s">
        <v>2407</v>
      </c>
      <c r="I2651" s="8" t="s">
        <v>82</v>
      </c>
      <c r="J2651" s="9"/>
      <c r="K2651" s="9" t="s">
        <v>2408</v>
      </c>
    </row>
    <row r="2652" spans="1:11" x14ac:dyDescent="0.25">
      <c r="A2652" s="7">
        <v>603410</v>
      </c>
      <c r="B2652" s="11" t="s">
        <v>2603</v>
      </c>
      <c r="C2652" s="11" t="s">
        <v>2443</v>
      </c>
      <c r="D2652" s="7" t="s">
        <v>38</v>
      </c>
      <c r="E2652" s="8" t="s">
        <v>2405</v>
      </c>
      <c r="F2652" s="7">
        <v>4</v>
      </c>
      <c r="G2652" s="9" t="s">
        <v>2415</v>
      </c>
      <c r="H2652" s="9" t="s">
        <v>2407</v>
      </c>
      <c r="I2652" s="8" t="s">
        <v>82</v>
      </c>
      <c r="J2652" s="9"/>
      <c r="K2652" s="9" t="s">
        <v>2408</v>
      </c>
    </row>
    <row r="2653" spans="1:11" x14ac:dyDescent="0.25">
      <c r="A2653" s="7">
        <v>605437</v>
      </c>
      <c r="B2653" s="11" t="s">
        <v>2604</v>
      </c>
      <c r="C2653" s="11" t="s">
        <v>2449</v>
      </c>
      <c r="D2653" s="7" t="s">
        <v>38</v>
      </c>
      <c r="E2653" s="8" t="s">
        <v>2405</v>
      </c>
      <c r="F2653" s="7">
        <v>4</v>
      </c>
      <c r="G2653" s="9" t="s">
        <v>2415</v>
      </c>
      <c r="H2653" s="9" t="s">
        <v>2407</v>
      </c>
      <c r="I2653" s="8" t="s">
        <v>82</v>
      </c>
      <c r="J2653" s="9"/>
      <c r="K2653" s="9" t="s">
        <v>2408</v>
      </c>
    </row>
    <row r="2654" spans="1:11" x14ac:dyDescent="0.25">
      <c r="A2654" s="7">
        <v>571722</v>
      </c>
      <c r="B2654" s="11" t="s">
        <v>2605</v>
      </c>
      <c r="C2654" s="11" t="s">
        <v>2443</v>
      </c>
      <c r="D2654" s="7" t="s">
        <v>38</v>
      </c>
      <c r="E2654" s="8" t="s">
        <v>2405</v>
      </c>
      <c r="F2654" s="7">
        <v>4</v>
      </c>
      <c r="G2654" s="9" t="s">
        <v>2415</v>
      </c>
      <c r="H2654" s="9" t="s">
        <v>2407</v>
      </c>
      <c r="I2654" s="8" t="s">
        <v>82</v>
      </c>
      <c r="J2654" s="9"/>
      <c r="K2654" s="9" t="s">
        <v>2408</v>
      </c>
    </row>
    <row r="2655" spans="1:11" x14ac:dyDescent="0.25">
      <c r="A2655" s="7">
        <v>610640</v>
      </c>
      <c r="B2655" s="11" t="s">
        <v>2606</v>
      </c>
      <c r="C2655" s="11" t="s">
        <v>2445</v>
      </c>
      <c r="D2655" s="7" t="s">
        <v>41</v>
      </c>
      <c r="E2655" s="8" t="s">
        <v>2405</v>
      </c>
      <c r="F2655" s="7">
        <v>2</v>
      </c>
      <c r="G2655" s="9" t="s">
        <v>2415</v>
      </c>
      <c r="H2655" s="9" t="s">
        <v>2407</v>
      </c>
      <c r="I2655" s="8" t="s">
        <v>82</v>
      </c>
      <c r="J2655" s="9"/>
      <c r="K2655" s="9" t="s">
        <v>2408</v>
      </c>
    </row>
    <row r="2656" spans="1:11" x14ac:dyDescent="0.25">
      <c r="A2656" s="7">
        <v>605406</v>
      </c>
      <c r="B2656" s="11" t="s">
        <v>2607</v>
      </c>
      <c r="C2656" s="11" t="s">
        <v>2449</v>
      </c>
      <c r="D2656" s="7" t="s">
        <v>41</v>
      </c>
      <c r="E2656" s="8" t="s">
        <v>2405</v>
      </c>
      <c r="F2656" s="7">
        <v>0</v>
      </c>
      <c r="G2656" s="9" t="s">
        <v>2415</v>
      </c>
      <c r="H2656" s="9" t="s">
        <v>2407</v>
      </c>
      <c r="I2656" s="8" t="s">
        <v>82</v>
      </c>
      <c r="J2656" s="9"/>
      <c r="K2656" s="9" t="s">
        <v>2408</v>
      </c>
    </row>
    <row r="2657" spans="1:11" x14ac:dyDescent="0.25">
      <c r="A2657" s="7">
        <v>576503</v>
      </c>
      <c r="B2657" s="11" t="s">
        <v>2608</v>
      </c>
      <c r="C2657" s="11" t="s">
        <v>2443</v>
      </c>
      <c r="D2657" s="7" t="s">
        <v>38</v>
      </c>
      <c r="E2657" s="8" t="s">
        <v>2405</v>
      </c>
      <c r="F2657" s="7">
        <v>2</v>
      </c>
      <c r="G2657" s="9" t="s">
        <v>2415</v>
      </c>
      <c r="H2657" s="9" t="s">
        <v>2407</v>
      </c>
      <c r="I2657" s="8" t="s">
        <v>82</v>
      </c>
      <c r="J2657" s="9"/>
      <c r="K2657" s="9" t="s">
        <v>2408</v>
      </c>
    </row>
    <row r="2658" spans="1:11" x14ac:dyDescent="0.25">
      <c r="A2658" s="7">
        <v>560793</v>
      </c>
      <c r="B2658" s="11" t="s">
        <v>2609</v>
      </c>
      <c r="C2658" s="11" t="s">
        <v>2443</v>
      </c>
      <c r="D2658" s="7" t="s">
        <v>38</v>
      </c>
      <c r="E2658" s="8" t="s">
        <v>2405</v>
      </c>
      <c r="F2658" s="7">
        <v>4</v>
      </c>
      <c r="G2658" s="9" t="s">
        <v>2415</v>
      </c>
      <c r="H2658" s="9" t="s">
        <v>2407</v>
      </c>
      <c r="I2658" s="8" t="s">
        <v>82</v>
      </c>
      <c r="J2658" s="9"/>
      <c r="K2658" s="9" t="s">
        <v>2408</v>
      </c>
    </row>
    <row r="2659" spans="1:11" x14ac:dyDescent="0.25">
      <c r="A2659" s="7">
        <v>575318</v>
      </c>
      <c r="B2659" s="11" t="s">
        <v>2610</v>
      </c>
      <c r="C2659" s="11" t="s">
        <v>2444</v>
      </c>
      <c r="D2659" s="7">
        <v>0</v>
      </c>
      <c r="E2659" s="8">
        <v>46171</v>
      </c>
      <c r="F2659" s="7">
        <v>0</v>
      </c>
      <c r="G2659" s="9" t="s">
        <v>2415</v>
      </c>
      <c r="H2659" s="9" t="s">
        <v>2407</v>
      </c>
      <c r="I2659" s="8" t="s">
        <v>82</v>
      </c>
      <c r="J2659" s="9"/>
      <c r="K2659" s="9" t="s">
        <v>2408</v>
      </c>
    </row>
    <row r="2660" spans="1:11" x14ac:dyDescent="0.25">
      <c r="A2660" s="7">
        <v>603406</v>
      </c>
      <c r="B2660" s="11" t="s">
        <v>2611</v>
      </c>
      <c r="C2660" s="11" t="s">
        <v>2430</v>
      </c>
      <c r="D2660" s="7" t="s">
        <v>38</v>
      </c>
      <c r="E2660" s="8" t="s">
        <v>2405</v>
      </c>
      <c r="F2660" s="7">
        <v>4</v>
      </c>
      <c r="G2660" s="9" t="s">
        <v>2415</v>
      </c>
      <c r="H2660" s="9" t="s">
        <v>2407</v>
      </c>
      <c r="I2660" s="8" t="s">
        <v>82</v>
      </c>
      <c r="J2660" s="9"/>
      <c r="K2660" s="9" t="s">
        <v>2408</v>
      </c>
    </row>
    <row r="2661" spans="1:11" x14ac:dyDescent="0.25">
      <c r="A2661" s="7">
        <v>605676</v>
      </c>
      <c r="B2661" s="11" t="s">
        <v>2612</v>
      </c>
      <c r="C2661" s="11" t="s">
        <v>2424</v>
      </c>
      <c r="D2661" s="7" t="s">
        <v>129</v>
      </c>
      <c r="E2661" s="8" t="s">
        <v>2405</v>
      </c>
      <c r="F2661" s="7">
        <v>0</v>
      </c>
      <c r="G2661" s="9" t="s">
        <v>2415</v>
      </c>
      <c r="H2661" s="9" t="s">
        <v>2407</v>
      </c>
      <c r="I2661" s="8" t="s">
        <v>82</v>
      </c>
      <c r="J2661" s="9"/>
      <c r="K2661" s="9" t="s">
        <v>2408</v>
      </c>
    </row>
    <row r="2662" spans="1:11" x14ac:dyDescent="0.25">
      <c r="A2662" s="7">
        <v>573224</v>
      </c>
      <c r="B2662" s="11" t="s">
        <v>2613</v>
      </c>
      <c r="C2662" s="11" t="s">
        <v>2443</v>
      </c>
      <c r="D2662" s="7" t="s">
        <v>38</v>
      </c>
      <c r="E2662" s="8" t="s">
        <v>2405</v>
      </c>
      <c r="F2662" s="7">
        <v>4</v>
      </c>
      <c r="G2662" s="9" t="s">
        <v>2415</v>
      </c>
      <c r="H2662" s="9" t="s">
        <v>2407</v>
      </c>
      <c r="I2662" s="8" t="s">
        <v>82</v>
      </c>
      <c r="J2662" s="9"/>
      <c r="K2662" s="9" t="s">
        <v>2408</v>
      </c>
    </row>
    <row r="2663" spans="1:11" x14ac:dyDescent="0.25">
      <c r="A2663" s="7">
        <v>597577</v>
      </c>
      <c r="B2663" s="11" t="s">
        <v>2614</v>
      </c>
      <c r="C2663" s="11" t="s">
        <v>2423</v>
      </c>
      <c r="D2663" s="7" t="s">
        <v>38</v>
      </c>
      <c r="E2663" s="8" t="s">
        <v>2405</v>
      </c>
      <c r="F2663" s="7">
        <v>4</v>
      </c>
      <c r="G2663" s="9" t="s">
        <v>2415</v>
      </c>
      <c r="H2663" s="9" t="s">
        <v>2407</v>
      </c>
      <c r="I2663" s="8" t="s">
        <v>82</v>
      </c>
      <c r="J2663" s="9"/>
      <c r="K2663" s="9" t="s">
        <v>2408</v>
      </c>
    </row>
    <row r="2664" spans="1:11" x14ac:dyDescent="0.25">
      <c r="A2664" s="7">
        <v>607630</v>
      </c>
      <c r="B2664" s="11" t="s">
        <v>2615</v>
      </c>
      <c r="C2664" s="11" t="s">
        <v>2416</v>
      </c>
      <c r="D2664" s="7" t="s">
        <v>41</v>
      </c>
      <c r="E2664" s="8" t="s">
        <v>2405</v>
      </c>
      <c r="F2664" s="7">
        <v>4</v>
      </c>
      <c r="G2664" s="9" t="s">
        <v>2415</v>
      </c>
      <c r="H2664" s="9" t="s">
        <v>2407</v>
      </c>
      <c r="I2664" s="8" t="s">
        <v>82</v>
      </c>
      <c r="J2664" s="9"/>
      <c r="K2664" s="9" t="s">
        <v>2408</v>
      </c>
    </row>
    <row r="2665" spans="1:11" x14ac:dyDescent="0.25">
      <c r="A2665" s="7">
        <v>605873</v>
      </c>
      <c r="B2665" s="11" t="s">
        <v>2616</v>
      </c>
      <c r="C2665" s="11" t="s">
        <v>2424</v>
      </c>
      <c r="D2665" s="7" t="s">
        <v>129</v>
      </c>
      <c r="E2665" s="8" t="s">
        <v>2405</v>
      </c>
      <c r="F2665" s="7">
        <v>0</v>
      </c>
      <c r="G2665" s="9" t="s">
        <v>2415</v>
      </c>
      <c r="H2665" s="9" t="s">
        <v>2407</v>
      </c>
      <c r="I2665" s="8" t="s">
        <v>82</v>
      </c>
      <c r="J2665" s="9"/>
      <c r="K2665" s="9" t="s">
        <v>2408</v>
      </c>
    </row>
    <row r="2666" spans="1:11" x14ac:dyDescent="0.25">
      <c r="A2666" s="7">
        <v>607567</v>
      </c>
      <c r="B2666" s="11" t="s">
        <v>2617</v>
      </c>
      <c r="C2666" s="11" t="s">
        <v>2449</v>
      </c>
      <c r="D2666" s="7" t="s">
        <v>38</v>
      </c>
      <c r="E2666" s="8" t="s">
        <v>2405</v>
      </c>
      <c r="F2666" s="7">
        <v>0</v>
      </c>
      <c r="G2666" s="9" t="s">
        <v>2415</v>
      </c>
      <c r="H2666" s="9" t="s">
        <v>2407</v>
      </c>
      <c r="I2666" s="8" t="s">
        <v>82</v>
      </c>
      <c r="J2666" s="9"/>
      <c r="K2666" s="9" t="s">
        <v>2408</v>
      </c>
    </row>
    <row r="2667" spans="1:11" x14ac:dyDescent="0.25">
      <c r="A2667" s="7">
        <v>573265</v>
      </c>
      <c r="B2667" s="11" t="s">
        <v>2618</v>
      </c>
      <c r="C2667" s="11" t="s">
        <v>2424</v>
      </c>
      <c r="D2667" s="7" t="s">
        <v>41</v>
      </c>
      <c r="E2667" s="8" t="s">
        <v>2405</v>
      </c>
      <c r="F2667" s="7">
        <v>4</v>
      </c>
      <c r="G2667" s="9" t="s">
        <v>2415</v>
      </c>
      <c r="H2667" s="9" t="s">
        <v>2407</v>
      </c>
      <c r="I2667" s="8" t="s">
        <v>82</v>
      </c>
      <c r="J2667" s="9"/>
      <c r="K2667" s="9" t="s">
        <v>2408</v>
      </c>
    </row>
    <row r="2668" spans="1:11" x14ac:dyDescent="0.25">
      <c r="A2668" s="7">
        <v>603919</v>
      </c>
      <c r="B2668" s="11" t="s">
        <v>2619</v>
      </c>
      <c r="C2668" s="11" t="s">
        <v>2421</v>
      </c>
      <c r="D2668" s="7" t="s">
        <v>41</v>
      </c>
      <c r="E2668" s="8" t="s">
        <v>2405</v>
      </c>
      <c r="F2668" s="7">
        <v>2</v>
      </c>
      <c r="G2668" s="9" t="s">
        <v>2415</v>
      </c>
      <c r="H2668" s="9" t="s">
        <v>2407</v>
      </c>
      <c r="I2668" s="8" t="s">
        <v>82</v>
      </c>
      <c r="J2668" s="9"/>
      <c r="K2668" s="9" t="s">
        <v>2408</v>
      </c>
    </row>
    <row r="2669" spans="1:11" x14ac:dyDescent="0.25">
      <c r="A2669" s="7">
        <v>606388</v>
      </c>
      <c r="B2669" s="11" t="s">
        <v>2620</v>
      </c>
      <c r="C2669" s="11" t="s">
        <v>2449</v>
      </c>
      <c r="D2669" s="7" t="s">
        <v>38</v>
      </c>
      <c r="E2669" s="8" t="s">
        <v>2405</v>
      </c>
      <c r="F2669" s="7">
        <v>4</v>
      </c>
      <c r="G2669" s="9" t="s">
        <v>2415</v>
      </c>
      <c r="H2669" s="9" t="s">
        <v>2407</v>
      </c>
      <c r="I2669" s="8" t="s">
        <v>82</v>
      </c>
      <c r="J2669" s="9"/>
      <c r="K2669" s="9" t="s">
        <v>2408</v>
      </c>
    </row>
    <row r="2670" spans="1:11" x14ac:dyDescent="0.25">
      <c r="A2670" s="7">
        <v>582079</v>
      </c>
      <c r="B2670" s="11" t="s">
        <v>2621</v>
      </c>
      <c r="C2670" s="11" t="s">
        <v>2443</v>
      </c>
      <c r="D2670" s="7" t="s">
        <v>38</v>
      </c>
      <c r="E2670" s="8" t="s">
        <v>2405</v>
      </c>
      <c r="F2670" s="7">
        <v>4</v>
      </c>
      <c r="G2670" s="9" t="s">
        <v>2415</v>
      </c>
      <c r="H2670" s="9" t="s">
        <v>2407</v>
      </c>
      <c r="I2670" s="8" t="s">
        <v>82</v>
      </c>
      <c r="J2670" s="9"/>
      <c r="K2670" s="9" t="s">
        <v>2408</v>
      </c>
    </row>
    <row r="2671" spans="1:11" x14ac:dyDescent="0.25">
      <c r="A2671" s="7">
        <v>1046</v>
      </c>
      <c r="B2671" s="11" t="s">
        <v>2622</v>
      </c>
      <c r="C2671" s="11" t="s">
        <v>2427</v>
      </c>
      <c r="D2671" s="7" t="s">
        <v>129</v>
      </c>
      <c r="E2671" s="8" t="s">
        <v>2405</v>
      </c>
      <c r="F2671" s="7">
        <v>1</v>
      </c>
      <c r="G2671" s="9" t="s">
        <v>2415</v>
      </c>
      <c r="H2671" s="9" t="s">
        <v>2407</v>
      </c>
      <c r="I2671" s="8" t="s">
        <v>82</v>
      </c>
      <c r="J2671" s="9"/>
      <c r="K2671" s="9" t="s">
        <v>2408</v>
      </c>
    </row>
    <row r="2672" spans="1:11" x14ac:dyDescent="0.25">
      <c r="A2672" s="7">
        <v>609919</v>
      </c>
      <c r="B2672" s="11" t="s">
        <v>2623</v>
      </c>
      <c r="C2672" s="11" t="s">
        <v>2424</v>
      </c>
      <c r="D2672" s="7" t="s">
        <v>233</v>
      </c>
      <c r="E2672" s="8" t="s">
        <v>2405</v>
      </c>
      <c r="F2672" s="7">
        <v>0</v>
      </c>
      <c r="G2672" s="9" t="s">
        <v>2415</v>
      </c>
      <c r="H2672" s="9" t="s">
        <v>2407</v>
      </c>
      <c r="I2672" s="8" t="s">
        <v>82</v>
      </c>
      <c r="J2672" s="9"/>
      <c r="K2672" s="9" t="s">
        <v>2408</v>
      </c>
    </row>
    <row r="2673" spans="1:11" x14ac:dyDescent="0.25">
      <c r="A2673" s="7">
        <v>609121</v>
      </c>
      <c r="B2673" s="11" t="s">
        <v>2624</v>
      </c>
      <c r="C2673" s="11" t="s">
        <v>2424</v>
      </c>
      <c r="D2673" s="7" t="s">
        <v>129</v>
      </c>
      <c r="E2673" s="8" t="s">
        <v>2405</v>
      </c>
      <c r="F2673" s="7">
        <v>0</v>
      </c>
      <c r="G2673" s="9" t="s">
        <v>2415</v>
      </c>
      <c r="H2673" s="9" t="s">
        <v>2407</v>
      </c>
      <c r="I2673" s="8" t="s">
        <v>82</v>
      </c>
      <c r="J2673" s="9"/>
      <c r="K2673" s="9" t="s">
        <v>2408</v>
      </c>
    </row>
    <row r="2674" spans="1:11" x14ac:dyDescent="0.25">
      <c r="A2674" s="7">
        <v>609112</v>
      </c>
      <c r="B2674" s="11" t="s">
        <v>2625</v>
      </c>
      <c r="C2674" s="11" t="s">
        <v>2424</v>
      </c>
      <c r="D2674" s="7" t="s">
        <v>19</v>
      </c>
      <c r="E2674" s="8" t="s">
        <v>2405</v>
      </c>
      <c r="F2674" s="7">
        <v>0</v>
      </c>
      <c r="G2674" s="9" t="s">
        <v>2415</v>
      </c>
      <c r="H2674" s="9" t="s">
        <v>2407</v>
      </c>
      <c r="I2674" s="8" t="s">
        <v>82</v>
      </c>
      <c r="J2674" s="9"/>
      <c r="K2674" s="9" t="s">
        <v>2408</v>
      </c>
    </row>
    <row r="2675" spans="1:11" x14ac:dyDescent="0.25">
      <c r="A2675" s="7">
        <v>575048</v>
      </c>
      <c r="B2675" s="11" t="s">
        <v>2626</v>
      </c>
      <c r="C2675" s="11" t="s">
        <v>2443</v>
      </c>
      <c r="D2675" s="7" t="s">
        <v>38</v>
      </c>
      <c r="E2675" s="8" t="s">
        <v>2405</v>
      </c>
      <c r="F2675" s="7">
        <v>2</v>
      </c>
      <c r="G2675" s="9" t="s">
        <v>2415</v>
      </c>
      <c r="H2675" s="9" t="s">
        <v>2407</v>
      </c>
      <c r="I2675" s="8" t="s">
        <v>82</v>
      </c>
      <c r="J2675" s="9"/>
      <c r="K2675" s="9" t="s">
        <v>2408</v>
      </c>
    </row>
    <row r="2676" spans="1:11" x14ac:dyDescent="0.25">
      <c r="A2676" s="7">
        <v>609895</v>
      </c>
      <c r="B2676" s="11" t="s">
        <v>2627</v>
      </c>
      <c r="C2676" s="11" t="s">
        <v>146</v>
      </c>
      <c r="D2676" s="7" t="s">
        <v>38</v>
      </c>
      <c r="E2676" s="8" t="s">
        <v>2405</v>
      </c>
      <c r="F2676" s="7">
        <v>4</v>
      </c>
      <c r="G2676" s="9" t="s">
        <v>2415</v>
      </c>
      <c r="H2676" s="9" t="s">
        <v>2407</v>
      </c>
      <c r="I2676" s="8" t="s">
        <v>82</v>
      </c>
      <c r="J2676" s="9"/>
      <c r="K2676" s="9" t="s">
        <v>2408</v>
      </c>
    </row>
    <row r="2677" spans="1:11" x14ac:dyDescent="0.25">
      <c r="A2677" s="7">
        <v>605360</v>
      </c>
      <c r="B2677" s="11" t="s">
        <v>2628</v>
      </c>
      <c r="C2677" s="11" t="s">
        <v>2424</v>
      </c>
      <c r="D2677" s="7" t="s">
        <v>129</v>
      </c>
      <c r="E2677" s="8" t="s">
        <v>2405</v>
      </c>
      <c r="F2677" s="7">
        <v>0</v>
      </c>
      <c r="G2677" s="9" t="s">
        <v>2415</v>
      </c>
      <c r="H2677" s="9" t="s">
        <v>2407</v>
      </c>
      <c r="I2677" s="8" t="s">
        <v>82</v>
      </c>
      <c r="J2677" s="9"/>
      <c r="K2677" s="9" t="s">
        <v>2408</v>
      </c>
    </row>
    <row r="2678" spans="1:11" x14ac:dyDescent="0.25">
      <c r="A2678" s="7">
        <v>609100</v>
      </c>
      <c r="B2678" s="11" t="s">
        <v>2629</v>
      </c>
      <c r="C2678" s="11" t="s">
        <v>2421</v>
      </c>
      <c r="D2678" s="7" t="s">
        <v>38</v>
      </c>
      <c r="E2678" s="8" t="s">
        <v>2405</v>
      </c>
      <c r="F2678" s="7">
        <v>4</v>
      </c>
      <c r="G2678" s="9" t="s">
        <v>2415</v>
      </c>
      <c r="H2678" s="9" t="s">
        <v>2407</v>
      </c>
      <c r="I2678" s="8" t="s">
        <v>82</v>
      </c>
      <c r="J2678" s="9"/>
      <c r="K2678" s="9" t="s">
        <v>2408</v>
      </c>
    </row>
    <row r="2679" spans="1:11" x14ac:dyDescent="0.25">
      <c r="A2679" s="7">
        <v>609127</v>
      </c>
      <c r="B2679" s="11" t="s">
        <v>2630</v>
      </c>
      <c r="C2679" s="11" t="s">
        <v>2424</v>
      </c>
      <c r="D2679" s="7" t="s">
        <v>129</v>
      </c>
      <c r="E2679" s="8" t="s">
        <v>2405</v>
      </c>
      <c r="F2679" s="7">
        <v>0</v>
      </c>
      <c r="G2679" s="9" t="s">
        <v>2415</v>
      </c>
      <c r="H2679" s="9" t="s">
        <v>2407</v>
      </c>
      <c r="I2679" s="8" t="s">
        <v>82</v>
      </c>
      <c r="J2679" s="9"/>
      <c r="K2679" s="9" t="s">
        <v>2408</v>
      </c>
    </row>
    <row r="2680" spans="1:11" x14ac:dyDescent="0.25">
      <c r="A2680" s="7">
        <v>591058</v>
      </c>
      <c r="B2680" s="11" t="s">
        <v>2631</v>
      </c>
      <c r="C2680" s="11" t="s">
        <v>2429</v>
      </c>
      <c r="D2680" s="7" t="s">
        <v>97</v>
      </c>
      <c r="E2680" s="8" t="s">
        <v>2405</v>
      </c>
      <c r="F2680" s="7">
        <v>0</v>
      </c>
      <c r="G2680" s="9" t="s">
        <v>81</v>
      </c>
      <c r="H2680" s="9" t="s">
        <v>2407</v>
      </c>
      <c r="I2680" s="8" t="s">
        <v>82</v>
      </c>
      <c r="J2680" s="9"/>
      <c r="K2680" s="9" t="s">
        <v>2408</v>
      </c>
    </row>
    <row r="2681" spans="1:11" x14ac:dyDescent="0.25">
      <c r="A2681" s="7">
        <v>603912</v>
      </c>
      <c r="B2681" s="11" t="s">
        <v>2632</v>
      </c>
      <c r="C2681" s="11" t="s">
        <v>1787</v>
      </c>
      <c r="D2681" s="7" t="s">
        <v>38</v>
      </c>
      <c r="E2681" s="8" t="s">
        <v>2405</v>
      </c>
      <c r="F2681" s="7">
        <v>2</v>
      </c>
      <c r="G2681" s="9" t="s">
        <v>2415</v>
      </c>
      <c r="H2681" s="9" t="s">
        <v>2407</v>
      </c>
      <c r="I2681" s="8" t="s">
        <v>82</v>
      </c>
      <c r="J2681" s="9"/>
      <c r="K2681" s="9" t="s">
        <v>2408</v>
      </c>
    </row>
    <row r="2682" spans="1:11" x14ac:dyDescent="0.25">
      <c r="A2682" s="7">
        <v>604418</v>
      </c>
      <c r="B2682" s="11" t="s">
        <v>2633</v>
      </c>
      <c r="C2682" s="11" t="s">
        <v>2417</v>
      </c>
      <c r="D2682" s="7" t="s">
        <v>38</v>
      </c>
      <c r="E2682" s="8" t="s">
        <v>2405</v>
      </c>
      <c r="F2682" s="7">
        <v>4</v>
      </c>
      <c r="G2682" s="9" t="s">
        <v>2415</v>
      </c>
      <c r="H2682" s="9" t="s">
        <v>2407</v>
      </c>
      <c r="I2682" s="8" t="s">
        <v>82</v>
      </c>
      <c r="J2682" s="9"/>
      <c r="K2682" s="9" t="s">
        <v>2408</v>
      </c>
    </row>
    <row r="2683" spans="1:11" x14ac:dyDescent="0.25">
      <c r="A2683" s="7">
        <v>570714</v>
      </c>
      <c r="B2683" s="11" t="s">
        <v>2634</v>
      </c>
      <c r="C2683" s="11" t="s">
        <v>2418</v>
      </c>
      <c r="D2683" s="7" t="s">
        <v>1405</v>
      </c>
      <c r="E2683" s="8" t="s">
        <v>2405</v>
      </c>
      <c r="F2683" s="7">
        <v>4</v>
      </c>
      <c r="G2683" s="9" t="s">
        <v>2415</v>
      </c>
      <c r="H2683" s="9" t="s">
        <v>2407</v>
      </c>
      <c r="I2683" s="8" t="s">
        <v>82</v>
      </c>
      <c r="J2683" s="9"/>
      <c r="K2683" s="9" t="s">
        <v>2408</v>
      </c>
    </row>
    <row r="2684" spans="1:11" x14ac:dyDescent="0.25">
      <c r="A2684" s="7">
        <v>598645</v>
      </c>
      <c r="B2684" s="11" t="s">
        <v>2635</v>
      </c>
      <c r="C2684" s="11" t="s">
        <v>2424</v>
      </c>
      <c r="D2684" s="7" t="s">
        <v>129</v>
      </c>
      <c r="E2684" s="8" t="s">
        <v>2405</v>
      </c>
      <c r="F2684" s="7">
        <v>0</v>
      </c>
      <c r="G2684" s="9" t="s">
        <v>2415</v>
      </c>
      <c r="H2684" s="9" t="s">
        <v>2407</v>
      </c>
      <c r="I2684" s="8" t="s">
        <v>82</v>
      </c>
      <c r="J2684" s="9"/>
      <c r="K2684" s="9" t="s">
        <v>2408</v>
      </c>
    </row>
    <row r="2685" spans="1:11" x14ac:dyDescent="0.25">
      <c r="A2685" s="7">
        <v>579098</v>
      </c>
      <c r="B2685" s="11" t="s">
        <v>2636</v>
      </c>
      <c r="C2685" s="11" t="s">
        <v>2449</v>
      </c>
      <c r="D2685" s="7" t="s">
        <v>38</v>
      </c>
      <c r="E2685" s="8" t="s">
        <v>2405</v>
      </c>
      <c r="F2685" s="7">
        <v>4</v>
      </c>
      <c r="G2685" s="9" t="s">
        <v>2415</v>
      </c>
      <c r="H2685" s="9" t="s">
        <v>2407</v>
      </c>
      <c r="I2685" s="8" t="s">
        <v>82</v>
      </c>
      <c r="J2685" s="9"/>
      <c r="K2685" s="9" t="s">
        <v>2408</v>
      </c>
    </row>
    <row r="2686" spans="1:11" x14ac:dyDescent="0.25">
      <c r="A2686" s="7">
        <v>607524</v>
      </c>
      <c r="B2686" s="11" t="s">
        <v>2637</v>
      </c>
      <c r="C2686" s="11" t="s">
        <v>2416</v>
      </c>
      <c r="D2686" s="7" t="s">
        <v>41</v>
      </c>
      <c r="E2686" s="8" t="s">
        <v>2405</v>
      </c>
      <c r="F2686" s="7">
        <v>4</v>
      </c>
      <c r="G2686" s="9" t="s">
        <v>2415</v>
      </c>
      <c r="H2686" s="9" t="s">
        <v>2407</v>
      </c>
      <c r="I2686" s="8" t="s">
        <v>82</v>
      </c>
      <c r="J2686" s="9"/>
      <c r="K2686" s="9" t="s">
        <v>2408</v>
      </c>
    </row>
    <row r="2687" spans="1:11" x14ac:dyDescent="0.25">
      <c r="A2687" s="7">
        <v>607642</v>
      </c>
      <c r="B2687" s="11" t="s">
        <v>2638</v>
      </c>
      <c r="C2687" s="11" t="s">
        <v>2427</v>
      </c>
      <c r="D2687" s="7" t="s">
        <v>129</v>
      </c>
      <c r="E2687" s="8" t="s">
        <v>2405</v>
      </c>
      <c r="F2687" s="7">
        <v>4</v>
      </c>
      <c r="G2687" s="9" t="s">
        <v>2415</v>
      </c>
      <c r="H2687" s="9" t="s">
        <v>2407</v>
      </c>
      <c r="I2687" s="8" t="s">
        <v>82</v>
      </c>
      <c r="J2687" s="9"/>
      <c r="K2687" s="9" t="s">
        <v>2408</v>
      </c>
    </row>
    <row r="2688" spans="1:11" x14ac:dyDescent="0.25">
      <c r="A2688" s="7">
        <v>609907</v>
      </c>
      <c r="B2688" s="11" t="s">
        <v>2639</v>
      </c>
      <c r="C2688" s="11" t="s">
        <v>146</v>
      </c>
      <c r="D2688" s="7" t="s">
        <v>38</v>
      </c>
      <c r="E2688" s="8" t="s">
        <v>2405</v>
      </c>
      <c r="F2688" s="7">
        <v>4</v>
      </c>
      <c r="G2688" s="9" t="s">
        <v>2415</v>
      </c>
      <c r="H2688" s="9" t="s">
        <v>2407</v>
      </c>
      <c r="I2688" s="8" t="s">
        <v>82</v>
      </c>
      <c r="J2688" s="9"/>
      <c r="K2688" s="9" t="s">
        <v>2408</v>
      </c>
    </row>
    <row r="2689" spans="1:11" x14ac:dyDescent="0.25">
      <c r="A2689" s="7">
        <v>609189</v>
      </c>
      <c r="B2689" s="11" t="s">
        <v>2640</v>
      </c>
      <c r="C2689" s="11" t="s">
        <v>2430</v>
      </c>
      <c r="D2689" s="7" t="s">
        <v>38</v>
      </c>
      <c r="E2689" s="8" t="s">
        <v>2405</v>
      </c>
      <c r="F2689" s="7">
        <v>4</v>
      </c>
      <c r="G2689" s="9" t="s">
        <v>2415</v>
      </c>
      <c r="H2689" s="9" t="s">
        <v>2407</v>
      </c>
      <c r="I2689" s="8" t="s">
        <v>82</v>
      </c>
      <c r="J2689" s="9"/>
      <c r="K2689" s="9" t="s">
        <v>2408</v>
      </c>
    </row>
    <row r="2690" spans="1:11" x14ac:dyDescent="0.25">
      <c r="A2690" s="7">
        <v>605270</v>
      </c>
      <c r="B2690" s="11" t="s">
        <v>2641</v>
      </c>
      <c r="C2690" s="11" t="s">
        <v>2421</v>
      </c>
      <c r="D2690" s="7" t="s">
        <v>38</v>
      </c>
      <c r="E2690" s="8" t="s">
        <v>2405</v>
      </c>
      <c r="F2690" s="7">
        <v>4</v>
      </c>
      <c r="G2690" s="9" t="s">
        <v>2415</v>
      </c>
      <c r="H2690" s="9" t="s">
        <v>2407</v>
      </c>
      <c r="I2690" s="8" t="s">
        <v>82</v>
      </c>
      <c r="J2690" s="9"/>
      <c r="K2690" s="9" t="s">
        <v>2408</v>
      </c>
    </row>
    <row r="2691" spans="1:11" x14ac:dyDescent="0.25">
      <c r="A2691" s="7">
        <v>608445</v>
      </c>
      <c r="B2691" s="11" t="s">
        <v>2642</v>
      </c>
      <c r="C2691" s="11" t="s">
        <v>2443</v>
      </c>
      <c r="D2691" s="7" t="s">
        <v>38</v>
      </c>
      <c r="E2691" s="8" t="s">
        <v>2405</v>
      </c>
      <c r="F2691" s="7">
        <v>4</v>
      </c>
      <c r="G2691" s="9" t="s">
        <v>2415</v>
      </c>
      <c r="H2691" s="9" t="s">
        <v>2407</v>
      </c>
      <c r="I2691" s="8" t="s">
        <v>82</v>
      </c>
      <c r="J2691" s="9"/>
      <c r="K2691" s="9" t="s">
        <v>2408</v>
      </c>
    </row>
    <row r="2692" spans="1:11" x14ac:dyDescent="0.25">
      <c r="A2692" s="7">
        <v>574212</v>
      </c>
      <c r="B2692" s="11" t="s">
        <v>2643</v>
      </c>
      <c r="C2692" s="11" t="s">
        <v>1787</v>
      </c>
      <c r="D2692" s="7" t="s">
        <v>38</v>
      </c>
      <c r="E2692" s="8" t="s">
        <v>2405</v>
      </c>
      <c r="F2692" s="7">
        <v>2</v>
      </c>
      <c r="G2692" s="9" t="s">
        <v>2415</v>
      </c>
      <c r="H2692" s="9" t="s">
        <v>2407</v>
      </c>
      <c r="I2692" s="8" t="s">
        <v>82</v>
      </c>
      <c r="J2692" s="9"/>
      <c r="K2692" s="9" t="s">
        <v>2408</v>
      </c>
    </row>
    <row r="2693" spans="1:11" x14ac:dyDescent="0.25">
      <c r="A2693" s="7">
        <v>588937</v>
      </c>
      <c r="B2693" s="11" t="s">
        <v>2644</v>
      </c>
      <c r="C2693" s="11" t="s">
        <v>2440</v>
      </c>
      <c r="D2693" s="7" t="s">
        <v>38</v>
      </c>
      <c r="E2693" s="8" t="s">
        <v>2405</v>
      </c>
      <c r="F2693" s="7">
        <v>2</v>
      </c>
      <c r="G2693" s="9" t="s">
        <v>2645</v>
      </c>
      <c r="H2693" s="9" t="s">
        <v>2407</v>
      </c>
      <c r="I2693" s="8" t="s">
        <v>82</v>
      </c>
      <c r="J2693" s="9"/>
      <c r="K2693" s="9" t="s">
        <v>2408</v>
      </c>
    </row>
    <row r="2694" spans="1:11" x14ac:dyDescent="0.25">
      <c r="A2694" s="7">
        <v>598669</v>
      </c>
      <c r="B2694" s="11" t="s">
        <v>2646</v>
      </c>
      <c r="C2694" s="11" t="s">
        <v>2421</v>
      </c>
      <c r="D2694" s="7" t="s">
        <v>38</v>
      </c>
      <c r="E2694" s="8" t="s">
        <v>2405</v>
      </c>
      <c r="F2694" s="7">
        <v>4</v>
      </c>
      <c r="G2694" s="9" t="s">
        <v>2415</v>
      </c>
      <c r="H2694" s="9" t="s">
        <v>2407</v>
      </c>
      <c r="I2694" s="8" t="s">
        <v>82</v>
      </c>
      <c r="J2694" s="9"/>
      <c r="K2694" s="9" t="s">
        <v>2408</v>
      </c>
    </row>
    <row r="2695" spans="1:11" x14ac:dyDescent="0.25">
      <c r="A2695" s="7">
        <v>577480</v>
      </c>
      <c r="B2695" s="11" t="s">
        <v>2647</v>
      </c>
      <c r="C2695" s="11" t="s">
        <v>2430</v>
      </c>
      <c r="D2695" s="7" t="s">
        <v>38</v>
      </c>
      <c r="E2695" s="8" t="s">
        <v>2405</v>
      </c>
      <c r="F2695" s="7">
        <v>4</v>
      </c>
      <c r="G2695" s="9" t="s">
        <v>2415</v>
      </c>
      <c r="H2695" s="9" t="s">
        <v>2407</v>
      </c>
      <c r="I2695" s="8" t="s">
        <v>82</v>
      </c>
      <c r="J2695" s="9"/>
      <c r="K2695" s="9" t="s">
        <v>2408</v>
      </c>
    </row>
    <row r="2696" spans="1:11" x14ac:dyDescent="0.25">
      <c r="A2696" s="7">
        <v>605045</v>
      </c>
      <c r="B2696" s="11" t="s">
        <v>2648</v>
      </c>
      <c r="C2696" s="11" t="s">
        <v>2421</v>
      </c>
      <c r="D2696" s="7" t="s">
        <v>38</v>
      </c>
      <c r="E2696" s="8" t="s">
        <v>2405</v>
      </c>
      <c r="F2696" s="7">
        <v>4</v>
      </c>
      <c r="G2696" s="9" t="s">
        <v>2415</v>
      </c>
      <c r="H2696" s="9" t="s">
        <v>2407</v>
      </c>
      <c r="I2696" s="8" t="s">
        <v>82</v>
      </c>
      <c r="J2696" s="9"/>
      <c r="K2696" s="9" t="s">
        <v>2408</v>
      </c>
    </row>
    <row r="2697" spans="1:11" x14ac:dyDescent="0.25">
      <c r="A2697" s="7">
        <v>607140</v>
      </c>
      <c r="B2697" s="11" t="s">
        <v>239</v>
      </c>
      <c r="C2697" s="11" t="s">
        <v>2423</v>
      </c>
      <c r="D2697" s="7" t="s">
        <v>38</v>
      </c>
      <c r="E2697" s="8" t="s">
        <v>2405</v>
      </c>
      <c r="F2697" s="7">
        <v>4</v>
      </c>
      <c r="G2697" s="9" t="s">
        <v>2415</v>
      </c>
      <c r="H2697" s="9" t="s">
        <v>2407</v>
      </c>
      <c r="I2697" s="8" t="s">
        <v>82</v>
      </c>
      <c r="J2697" s="9"/>
      <c r="K2697" s="9" t="s">
        <v>2408</v>
      </c>
    </row>
    <row r="2698" spans="1:11" x14ac:dyDescent="0.25">
      <c r="A2698" s="7">
        <v>579121</v>
      </c>
      <c r="B2698" s="11" t="s">
        <v>2649</v>
      </c>
      <c r="C2698" s="11" t="s">
        <v>146</v>
      </c>
      <c r="D2698" s="7" t="s">
        <v>38</v>
      </c>
      <c r="E2698" s="8" t="s">
        <v>2405</v>
      </c>
      <c r="F2698" s="7">
        <v>4</v>
      </c>
      <c r="G2698" s="9" t="s">
        <v>2415</v>
      </c>
      <c r="H2698" s="9" t="s">
        <v>2407</v>
      </c>
      <c r="I2698" s="8" t="s">
        <v>82</v>
      </c>
      <c r="J2698" s="9"/>
      <c r="K2698" s="9" t="s">
        <v>2408</v>
      </c>
    </row>
    <row r="2699" spans="1:11" x14ac:dyDescent="0.25">
      <c r="A2699" s="7">
        <v>609920</v>
      </c>
      <c r="B2699" s="11" t="s">
        <v>1975</v>
      </c>
      <c r="C2699" s="11" t="s">
        <v>2421</v>
      </c>
      <c r="D2699" s="7" t="s">
        <v>41</v>
      </c>
      <c r="E2699" s="8" t="s">
        <v>2405</v>
      </c>
      <c r="F2699" s="7">
        <v>0</v>
      </c>
      <c r="G2699" s="9" t="s">
        <v>2415</v>
      </c>
      <c r="H2699" s="9" t="s">
        <v>2407</v>
      </c>
      <c r="I2699" s="8" t="s">
        <v>82</v>
      </c>
      <c r="J2699" s="9"/>
      <c r="K2699" s="9" t="s">
        <v>2408</v>
      </c>
    </row>
    <row r="2700" spans="1:11" x14ac:dyDescent="0.25">
      <c r="A2700" s="7">
        <v>610027</v>
      </c>
      <c r="B2700" s="11" t="s">
        <v>2650</v>
      </c>
      <c r="C2700" s="11" t="s">
        <v>2424</v>
      </c>
      <c r="D2700" s="7">
        <v>0</v>
      </c>
      <c r="E2700" s="8">
        <v>46164</v>
      </c>
      <c r="F2700" s="7">
        <v>0</v>
      </c>
      <c r="G2700" s="9" t="s">
        <v>2415</v>
      </c>
      <c r="H2700" s="9" t="s">
        <v>2407</v>
      </c>
      <c r="I2700" s="8" t="s">
        <v>82</v>
      </c>
      <c r="J2700" s="9"/>
      <c r="K2700" s="9" t="s">
        <v>2408</v>
      </c>
    </row>
    <row r="2701" spans="1:11" x14ac:dyDescent="0.25">
      <c r="A2701" s="7">
        <v>604494</v>
      </c>
      <c r="B2701" s="11" t="s">
        <v>2651</v>
      </c>
      <c r="C2701" s="11" t="s">
        <v>2430</v>
      </c>
      <c r="D2701" s="7" t="s">
        <v>38</v>
      </c>
      <c r="E2701" s="8" t="s">
        <v>2405</v>
      </c>
      <c r="F2701" s="7">
        <v>3</v>
      </c>
      <c r="G2701" s="9" t="s">
        <v>2415</v>
      </c>
      <c r="H2701" s="9" t="s">
        <v>2407</v>
      </c>
      <c r="I2701" s="8" t="s">
        <v>82</v>
      </c>
      <c r="J2701" s="9"/>
      <c r="K2701" s="9" t="s">
        <v>2408</v>
      </c>
    </row>
    <row r="2702" spans="1:11" x14ac:dyDescent="0.25">
      <c r="A2702" s="7">
        <v>606683</v>
      </c>
      <c r="B2702" s="11" t="s">
        <v>2652</v>
      </c>
      <c r="C2702" s="11" t="s">
        <v>2430</v>
      </c>
      <c r="D2702" s="7" t="s">
        <v>38</v>
      </c>
      <c r="E2702" s="8" t="s">
        <v>2405</v>
      </c>
      <c r="F2702" s="7">
        <v>4</v>
      </c>
      <c r="G2702" s="9" t="s">
        <v>2415</v>
      </c>
      <c r="H2702" s="9" t="s">
        <v>2407</v>
      </c>
      <c r="I2702" s="8" t="s">
        <v>82</v>
      </c>
      <c r="J2702" s="9"/>
      <c r="K2702" s="9" t="s">
        <v>2408</v>
      </c>
    </row>
    <row r="2703" spans="1:11" x14ac:dyDescent="0.25">
      <c r="A2703" s="7">
        <v>606092</v>
      </c>
      <c r="B2703" s="11" t="s">
        <v>2653</v>
      </c>
      <c r="C2703" s="11" t="s">
        <v>2440</v>
      </c>
      <c r="D2703" s="7" t="s">
        <v>2654</v>
      </c>
      <c r="E2703" s="8" t="s">
        <v>2405</v>
      </c>
      <c r="F2703" s="7">
        <v>4</v>
      </c>
      <c r="G2703" s="9" t="s">
        <v>2507</v>
      </c>
      <c r="H2703" s="9" t="s">
        <v>2407</v>
      </c>
      <c r="I2703" s="8" t="s">
        <v>82</v>
      </c>
      <c r="J2703" s="9"/>
      <c r="K2703" s="9" t="s">
        <v>2408</v>
      </c>
    </row>
    <row r="2704" spans="1:11" x14ac:dyDescent="0.25">
      <c r="A2704" s="7">
        <v>577236</v>
      </c>
      <c r="B2704" s="11" t="s">
        <v>2655</v>
      </c>
      <c r="C2704" s="11" t="s">
        <v>2430</v>
      </c>
      <c r="D2704" s="7" t="s">
        <v>38</v>
      </c>
      <c r="E2704" s="8" t="s">
        <v>2405</v>
      </c>
      <c r="F2704" s="7">
        <v>4</v>
      </c>
      <c r="G2704" s="9" t="s">
        <v>2415</v>
      </c>
      <c r="H2704" s="9" t="s">
        <v>2407</v>
      </c>
      <c r="I2704" s="8" t="s">
        <v>82</v>
      </c>
      <c r="J2704" s="9"/>
      <c r="K2704" s="9" t="s">
        <v>2408</v>
      </c>
    </row>
    <row r="2705" spans="1:11" x14ac:dyDescent="0.25">
      <c r="A2705" s="7">
        <v>598632</v>
      </c>
      <c r="B2705" s="11" t="s">
        <v>2656</v>
      </c>
      <c r="C2705" s="11" t="s">
        <v>2424</v>
      </c>
      <c r="D2705" s="7" t="s">
        <v>41</v>
      </c>
      <c r="E2705" s="8" t="s">
        <v>2405</v>
      </c>
      <c r="F2705" s="7">
        <v>4</v>
      </c>
      <c r="G2705" s="9" t="s">
        <v>2415</v>
      </c>
      <c r="H2705" s="9" t="s">
        <v>2407</v>
      </c>
      <c r="I2705" s="8" t="s">
        <v>82</v>
      </c>
      <c r="J2705" s="9"/>
      <c r="K2705" s="9" t="s">
        <v>2408</v>
      </c>
    </row>
    <row r="2706" spans="1:11" x14ac:dyDescent="0.25">
      <c r="A2706" s="7">
        <v>603295</v>
      </c>
      <c r="B2706" s="11" t="s">
        <v>2657</v>
      </c>
      <c r="C2706" s="11" t="s">
        <v>2430</v>
      </c>
      <c r="D2706" s="7" t="s">
        <v>38</v>
      </c>
      <c r="E2706" s="8" t="s">
        <v>2405</v>
      </c>
      <c r="F2706" s="7">
        <v>4</v>
      </c>
      <c r="G2706" s="9" t="s">
        <v>2415</v>
      </c>
      <c r="H2706" s="9" t="s">
        <v>2407</v>
      </c>
      <c r="I2706" s="8" t="s">
        <v>82</v>
      </c>
      <c r="J2706" s="9"/>
      <c r="K2706" s="9" t="s">
        <v>2408</v>
      </c>
    </row>
    <row r="2707" spans="1:11" x14ac:dyDescent="0.25">
      <c r="A2707" s="7">
        <v>575552</v>
      </c>
      <c r="B2707" s="11" t="s">
        <v>2658</v>
      </c>
      <c r="C2707" s="11" t="s">
        <v>2404</v>
      </c>
      <c r="D2707" s="7" t="s">
        <v>41</v>
      </c>
      <c r="E2707" s="8" t="s">
        <v>2405</v>
      </c>
      <c r="F2707" s="7">
        <v>4</v>
      </c>
      <c r="G2707" s="9" t="s">
        <v>2415</v>
      </c>
      <c r="H2707" s="9" t="s">
        <v>2407</v>
      </c>
      <c r="I2707" s="8" t="s">
        <v>82</v>
      </c>
      <c r="J2707" s="9"/>
      <c r="K2707" s="9" t="s">
        <v>2408</v>
      </c>
    </row>
    <row r="2708" spans="1:11" x14ac:dyDescent="0.25">
      <c r="A2708" s="7">
        <v>575337</v>
      </c>
      <c r="B2708" s="11" t="s">
        <v>2659</v>
      </c>
      <c r="C2708" s="11" t="s">
        <v>2420</v>
      </c>
      <c r="D2708" s="7" t="s">
        <v>41</v>
      </c>
      <c r="E2708" s="8" t="s">
        <v>2405</v>
      </c>
      <c r="F2708" s="7">
        <v>4</v>
      </c>
      <c r="G2708" s="9" t="s">
        <v>2415</v>
      </c>
      <c r="H2708" s="9" t="s">
        <v>2407</v>
      </c>
      <c r="I2708" s="8" t="s">
        <v>39</v>
      </c>
      <c r="J2708" s="9"/>
      <c r="K2708" s="9" t="s">
        <v>2408</v>
      </c>
    </row>
    <row r="2709" spans="1:11" x14ac:dyDescent="0.25">
      <c r="A2709" s="7">
        <v>575573</v>
      </c>
      <c r="B2709" s="11" t="s">
        <v>2660</v>
      </c>
      <c r="C2709" s="11" t="s">
        <v>2440</v>
      </c>
      <c r="D2709" s="7" t="s">
        <v>38</v>
      </c>
      <c r="E2709" s="8" t="s">
        <v>2405</v>
      </c>
      <c r="F2709" s="7">
        <v>4</v>
      </c>
      <c r="G2709" s="9" t="s">
        <v>2491</v>
      </c>
      <c r="H2709" s="9" t="s">
        <v>2407</v>
      </c>
      <c r="I2709" s="8" t="s">
        <v>82</v>
      </c>
      <c r="J2709" s="9"/>
      <c r="K2709" s="9" t="s">
        <v>2408</v>
      </c>
    </row>
    <row r="2710" spans="1:11" x14ac:dyDescent="0.25">
      <c r="A2710" s="7">
        <v>612860</v>
      </c>
      <c r="B2710" s="11" t="s">
        <v>2661</v>
      </c>
      <c r="C2710" s="11" t="s">
        <v>2423</v>
      </c>
      <c r="D2710" s="7" t="s">
        <v>38</v>
      </c>
      <c r="E2710" s="8" t="s">
        <v>2405</v>
      </c>
      <c r="F2710" s="7">
        <v>4</v>
      </c>
      <c r="G2710" s="9" t="s">
        <v>2415</v>
      </c>
      <c r="H2710" s="9" t="s">
        <v>2407</v>
      </c>
      <c r="I2710" s="8" t="s">
        <v>82</v>
      </c>
      <c r="J2710" s="9"/>
      <c r="K2710" s="9" t="s">
        <v>2408</v>
      </c>
    </row>
    <row r="2711" spans="1:11" x14ac:dyDescent="0.25">
      <c r="A2711" s="7">
        <v>612861</v>
      </c>
      <c r="B2711" s="11" t="s">
        <v>2662</v>
      </c>
      <c r="C2711" s="11" t="s">
        <v>2424</v>
      </c>
      <c r="D2711" s="7" t="s">
        <v>129</v>
      </c>
      <c r="E2711" s="8" t="s">
        <v>2405</v>
      </c>
      <c r="F2711" s="7">
        <v>0</v>
      </c>
      <c r="G2711" s="9" t="s">
        <v>2415</v>
      </c>
      <c r="H2711" s="9" t="s">
        <v>2407</v>
      </c>
      <c r="I2711" s="8" t="s">
        <v>82</v>
      </c>
      <c r="J2711" s="9"/>
      <c r="K2711" s="9" t="s">
        <v>2408</v>
      </c>
    </row>
    <row r="2712" spans="1:11" x14ac:dyDescent="0.25">
      <c r="A2712" s="7">
        <v>612866</v>
      </c>
      <c r="B2712" s="11" t="s">
        <v>2663</v>
      </c>
      <c r="C2712" s="11" t="s">
        <v>2416</v>
      </c>
      <c r="D2712" s="7" t="s">
        <v>41</v>
      </c>
      <c r="E2712" s="8" t="s">
        <v>2405</v>
      </c>
      <c r="F2712" s="7">
        <v>0</v>
      </c>
      <c r="G2712" s="9" t="s">
        <v>2415</v>
      </c>
      <c r="H2712" s="9" t="s">
        <v>2407</v>
      </c>
      <c r="I2712" s="8" t="s">
        <v>82</v>
      </c>
      <c r="J2712" s="9"/>
      <c r="K2712" s="9" t="s">
        <v>2408</v>
      </c>
    </row>
    <row r="2713" spans="1:11" x14ac:dyDescent="0.25">
      <c r="A2713" s="7">
        <v>612867</v>
      </c>
      <c r="B2713" s="11" t="s">
        <v>2664</v>
      </c>
      <c r="C2713" s="11" t="s">
        <v>2416</v>
      </c>
      <c r="D2713" s="7" t="s">
        <v>41</v>
      </c>
      <c r="E2713" s="8" t="s">
        <v>2405</v>
      </c>
      <c r="F2713" s="7">
        <v>0</v>
      </c>
      <c r="G2713" s="9" t="s">
        <v>2415</v>
      </c>
      <c r="H2713" s="9" t="s">
        <v>2407</v>
      </c>
      <c r="I2713" s="8" t="s">
        <v>82</v>
      </c>
      <c r="J2713" s="9"/>
      <c r="K2713" s="9" t="s">
        <v>2408</v>
      </c>
    </row>
    <row r="2714" spans="1:11" x14ac:dyDescent="0.25">
      <c r="A2714" s="7">
        <v>612875</v>
      </c>
      <c r="B2714" s="11" t="s">
        <v>2665</v>
      </c>
      <c r="C2714" s="11" t="s">
        <v>2444</v>
      </c>
      <c r="D2714" s="7" t="s">
        <v>41</v>
      </c>
      <c r="E2714" s="8" t="s">
        <v>2405</v>
      </c>
      <c r="F2714" s="7">
        <v>0</v>
      </c>
      <c r="G2714" s="9" t="s">
        <v>2415</v>
      </c>
      <c r="H2714" s="9" t="s">
        <v>2407</v>
      </c>
      <c r="I2714" s="8" t="s">
        <v>82</v>
      </c>
      <c r="J2714" s="9"/>
      <c r="K2714" s="9" t="s">
        <v>2408</v>
      </c>
    </row>
    <row r="2715" spans="1:11" x14ac:dyDescent="0.25">
      <c r="A2715" s="7">
        <v>613046</v>
      </c>
      <c r="B2715" s="11" t="s">
        <v>2666</v>
      </c>
      <c r="C2715" s="11" t="s">
        <v>2416</v>
      </c>
      <c r="D2715" s="7" t="s">
        <v>41</v>
      </c>
      <c r="E2715" s="8" t="s">
        <v>2405</v>
      </c>
      <c r="F2715" s="7">
        <v>0</v>
      </c>
      <c r="G2715" s="9" t="s">
        <v>2415</v>
      </c>
      <c r="H2715" s="9" t="s">
        <v>2407</v>
      </c>
      <c r="I2715" s="8" t="s">
        <v>82</v>
      </c>
      <c r="J2715" s="9"/>
      <c r="K2715" s="9" t="s">
        <v>2408</v>
      </c>
    </row>
    <row r="2716" spans="1:11" x14ac:dyDescent="0.25">
      <c r="A2716" s="7">
        <v>613047</v>
      </c>
      <c r="B2716" s="11" t="s">
        <v>2667</v>
      </c>
      <c r="C2716" s="11" t="s">
        <v>2416</v>
      </c>
      <c r="D2716" s="7" t="s">
        <v>41</v>
      </c>
      <c r="E2716" s="8" t="s">
        <v>2405</v>
      </c>
      <c r="F2716" s="7">
        <v>0</v>
      </c>
      <c r="G2716" s="9" t="s">
        <v>2415</v>
      </c>
      <c r="H2716" s="9" t="s">
        <v>2407</v>
      </c>
      <c r="I2716" s="8" t="s">
        <v>82</v>
      </c>
      <c r="J2716" s="9"/>
      <c r="K2716" s="9" t="s">
        <v>2408</v>
      </c>
    </row>
    <row r="2717" spans="1:11" x14ac:dyDescent="0.25">
      <c r="A2717" s="7">
        <v>612889</v>
      </c>
      <c r="B2717" s="11" t="s">
        <v>2668</v>
      </c>
      <c r="C2717" s="11" t="s">
        <v>146</v>
      </c>
      <c r="D2717" s="7" t="s">
        <v>38</v>
      </c>
      <c r="E2717" s="8" t="s">
        <v>2405</v>
      </c>
      <c r="F2717" s="7">
        <v>4</v>
      </c>
      <c r="G2717" s="9" t="s">
        <v>2415</v>
      </c>
      <c r="H2717" s="9" t="s">
        <v>2407</v>
      </c>
      <c r="I2717" s="8" t="s">
        <v>82</v>
      </c>
      <c r="J2717" s="9"/>
      <c r="K2717" s="9" t="s">
        <v>2408</v>
      </c>
    </row>
    <row r="2718" spans="1:11" x14ac:dyDescent="0.25">
      <c r="A2718" s="7">
        <v>612904</v>
      </c>
      <c r="B2718" s="11" t="s">
        <v>2669</v>
      </c>
      <c r="C2718" s="11" t="s">
        <v>2444</v>
      </c>
      <c r="D2718" s="7" t="s">
        <v>97</v>
      </c>
      <c r="E2718" s="8" t="s">
        <v>2405</v>
      </c>
      <c r="F2718" s="7">
        <v>0</v>
      </c>
      <c r="G2718" s="9" t="s">
        <v>81</v>
      </c>
      <c r="H2718" s="9" t="s">
        <v>2407</v>
      </c>
      <c r="I2718" s="8" t="s">
        <v>82</v>
      </c>
      <c r="J2718" s="9"/>
      <c r="K2718" s="9" t="s">
        <v>2408</v>
      </c>
    </row>
    <row r="2719" spans="1:11" x14ac:dyDescent="0.25">
      <c r="A2719" s="7">
        <v>612878</v>
      </c>
      <c r="B2719" s="11" t="s">
        <v>2670</v>
      </c>
      <c r="C2719" s="11" t="s">
        <v>146</v>
      </c>
      <c r="D2719" s="7" t="s">
        <v>38</v>
      </c>
      <c r="E2719" s="8" t="s">
        <v>2405</v>
      </c>
      <c r="F2719" s="7">
        <v>4</v>
      </c>
      <c r="G2719" s="9" t="s">
        <v>2415</v>
      </c>
      <c r="H2719" s="9" t="s">
        <v>2407</v>
      </c>
      <c r="I2719" s="8" t="s">
        <v>82</v>
      </c>
      <c r="J2719" s="9"/>
      <c r="K2719" s="9" t="s">
        <v>2408</v>
      </c>
    </row>
    <row r="2720" spans="1:11" x14ac:dyDescent="0.25">
      <c r="A2720" s="7">
        <v>612879</v>
      </c>
      <c r="B2720" s="11" t="s">
        <v>2671</v>
      </c>
      <c r="C2720" s="11" t="s">
        <v>2423</v>
      </c>
      <c r="D2720" s="7" t="s">
        <v>38</v>
      </c>
      <c r="E2720" s="8" t="s">
        <v>2405</v>
      </c>
      <c r="F2720" s="7">
        <v>4</v>
      </c>
      <c r="G2720" s="9" t="s">
        <v>2415</v>
      </c>
      <c r="H2720" s="9" t="s">
        <v>2407</v>
      </c>
      <c r="I2720" s="8" t="s">
        <v>82</v>
      </c>
      <c r="J2720" s="9"/>
      <c r="K2720" s="9" t="s">
        <v>2408</v>
      </c>
    </row>
    <row r="2721" spans="1:11" x14ac:dyDescent="0.25">
      <c r="A2721" s="7">
        <v>612953</v>
      </c>
      <c r="B2721" s="11" t="s">
        <v>2672</v>
      </c>
      <c r="C2721" s="11" t="s">
        <v>146</v>
      </c>
      <c r="D2721" s="7" t="s">
        <v>38</v>
      </c>
      <c r="E2721" s="8" t="s">
        <v>2405</v>
      </c>
      <c r="F2721" s="7">
        <v>4</v>
      </c>
      <c r="G2721" s="9" t="s">
        <v>2415</v>
      </c>
      <c r="H2721" s="9" t="s">
        <v>2407</v>
      </c>
      <c r="I2721" s="8" t="s">
        <v>82</v>
      </c>
      <c r="J2721" s="9"/>
      <c r="K2721" s="9" t="s">
        <v>2408</v>
      </c>
    </row>
    <row r="2722" spans="1:11" x14ac:dyDescent="0.25">
      <c r="A2722" s="7">
        <v>612912</v>
      </c>
      <c r="B2722" s="11" t="s">
        <v>2673</v>
      </c>
      <c r="C2722" s="11" t="s">
        <v>2416</v>
      </c>
      <c r="D2722" s="7" t="s">
        <v>41</v>
      </c>
      <c r="E2722" s="8" t="s">
        <v>2405</v>
      </c>
      <c r="F2722" s="7">
        <v>0</v>
      </c>
      <c r="G2722" s="9" t="s">
        <v>2415</v>
      </c>
      <c r="H2722" s="9" t="s">
        <v>2407</v>
      </c>
      <c r="I2722" s="8" t="s">
        <v>82</v>
      </c>
      <c r="J2722" s="9"/>
      <c r="K2722" s="9" t="s">
        <v>2408</v>
      </c>
    </row>
    <row r="2723" spans="1:11" x14ac:dyDescent="0.25">
      <c r="A2723" s="7">
        <v>612917</v>
      </c>
      <c r="B2723" s="11" t="s">
        <v>2674</v>
      </c>
      <c r="C2723" s="11" t="s">
        <v>2418</v>
      </c>
      <c r="D2723" s="7" t="s">
        <v>19</v>
      </c>
      <c r="E2723" s="8" t="s">
        <v>2405</v>
      </c>
      <c r="F2723" s="7">
        <v>0</v>
      </c>
      <c r="G2723" s="9" t="s">
        <v>2415</v>
      </c>
      <c r="H2723" s="9" t="s">
        <v>2407</v>
      </c>
      <c r="I2723" s="8" t="s">
        <v>82</v>
      </c>
      <c r="J2723" s="9"/>
      <c r="K2723" s="9" t="s">
        <v>2408</v>
      </c>
    </row>
    <row r="2724" spans="1:11" x14ac:dyDescent="0.25">
      <c r="A2724" s="7">
        <v>612919</v>
      </c>
      <c r="B2724" s="11" t="s">
        <v>2675</v>
      </c>
      <c r="C2724" s="11" t="s">
        <v>2423</v>
      </c>
      <c r="D2724" s="7" t="s">
        <v>38</v>
      </c>
      <c r="E2724" s="8" t="s">
        <v>2405</v>
      </c>
      <c r="F2724" s="7">
        <v>4</v>
      </c>
      <c r="G2724" s="9" t="s">
        <v>2415</v>
      </c>
      <c r="H2724" s="9" t="s">
        <v>2407</v>
      </c>
      <c r="I2724" s="8" t="s">
        <v>82</v>
      </c>
      <c r="J2724" s="9"/>
      <c r="K2724" s="9" t="s">
        <v>2408</v>
      </c>
    </row>
    <row r="2725" spans="1:11" x14ac:dyDescent="0.25">
      <c r="A2725" s="7">
        <v>612928</v>
      </c>
      <c r="B2725" s="11" t="s">
        <v>2676</v>
      </c>
      <c r="C2725" s="11" t="s">
        <v>2416</v>
      </c>
      <c r="D2725" s="7" t="s">
        <v>41</v>
      </c>
      <c r="E2725" s="8" t="s">
        <v>2405</v>
      </c>
      <c r="F2725" s="7">
        <v>0</v>
      </c>
      <c r="G2725" s="9" t="s">
        <v>2415</v>
      </c>
      <c r="H2725" s="9" t="s">
        <v>2407</v>
      </c>
      <c r="I2725" s="8" t="s">
        <v>82</v>
      </c>
      <c r="J2725" s="9"/>
      <c r="K2725" s="9" t="s">
        <v>2408</v>
      </c>
    </row>
    <row r="2726" spans="1:11" x14ac:dyDescent="0.25">
      <c r="A2726" s="7">
        <v>612932</v>
      </c>
      <c r="B2726" s="11" t="s">
        <v>2677</v>
      </c>
      <c r="C2726" s="11" t="s">
        <v>2449</v>
      </c>
      <c r="D2726" s="7" t="s">
        <v>38</v>
      </c>
      <c r="E2726" s="8" t="s">
        <v>2405</v>
      </c>
      <c r="F2726" s="7">
        <v>4</v>
      </c>
      <c r="G2726" s="9" t="s">
        <v>2415</v>
      </c>
      <c r="H2726" s="9" t="s">
        <v>2407</v>
      </c>
      <c r="I2726" s="8" t="s">
        <v>82</v>
      </c>
      <c r="J2726" s="9"/>
      <c r="K2726" s="9" t="s">
        <v>2408</v>
      </c>
    </row>
    <row r="2727" spans="1:11" x14ac:dyDescent="0.25">
      <c r="A2727" s="7">
        <v>612941</v>
      </c>
      <c r="B2727" s="11" t="s">
        <v>2678</v>
      </c>
      <c r="C2727" s="11" t="s">
        <v>2446</v>
      </c>
      <c r="D2727" s="7" t="s">
        <v>41</v>
      </c>
      <c r="E2727" s="8" t="s">
        <v>2405</v>
      </c>
      <c r="F2727" s="7">
        <v>2</v>
      </c>
      <c r="G2727" s="9" t="s">
        <v>2415</v>
      </c>
      <c r="H2727" s="9" t="s">
        <v>2407</v>
      </c>
      <c r="I2727" s="8" t="s">
        <v>82</v>
      </c>
      <c r="J2727" s="9"/>
      <c r="K2727" s="9" t="s">
        <v>2408</v>
      </c>
    </row>
    <row r="2728" spans="1:11" x14ac:dyDescent="0.25">
      <c r="A2728" s="7">
        <v>612942</v>
      </c>
      <c r="B2728" s="11" t="s">
        <v>2679</v>
      </c>
      <c r="C2728" s="11" t="s">
        <v>2416</v>
      </c>
      <c r="D2728" s="7" t="s">
        <v>41</v>
      </c>
      <c r="E2728" s="8" t="s">
        <v>2405</v>
      </c>
      <c r="F2728" s="7">
        <v>0</v>
      </c>
      <c r="G2728" s="9" t="s">
        <v>2415</v>
      </c>
      <c r="H2728" s="9" t="s">
        <v>2407</v>
      </c>
      <c r="I2728" s="8" t="s">
        <v>82</v>
      </c>
      <c r="J2728" s="9"/>
      <c r="K2728" s="9" t="s">
        <v>2408</v>
      </c>
    </row>
    <row r="2729" spans="1:11" x14ac:dyDescent="0.25">
      <c r="A2729" s="7">
        <v>612944</v>
      </c>
      <c r="B2729" s="11" t="s">
        <v>2680</v>
      </c>
      <c r="C2729" s="11" t="s">
        <v>2440</v>
      </c>
      <c r="D2729" s="7" t="s">
        <v>129</v>
      </c>
      <c r="E2729" s="8" t="s">
        <v>2405</v>
      </c>
      <c r="F2729" s="7">
        <v>4</v>
      </c>
      <c r="G2729" s="9" t="s">
        <v>2507</v>
      </c>
      <c r="H2729" s="9" t="s">
        <v>2407</v>
      </c>
      <c r="I2729" s="8" t="s">
        <v>82</v>
      </c>
      <c r="J2729" s="9"/>
      <c r="K2729" s="9" t="s">
        <v>2408</v>
      </c>
    </row>
    <row r="2730" spans="1:11" x14ac:dyDescent="0.25">
      <c r="A2730" s="7">
        <v>612945</v>
      </c>
      <c r="B2730" s="11" t="s">
        <v>2681</v>
      </c>
      <c r="C2730" s="11" t="s">
        <v>2427</v>
      </c>
      <c r="D2730" s="7" t="s">
        <v>129</v>
      </c>
      <c r="E2730" s="8" t="s">
        <v>2405</v>
      </c>
      <c r="F2730" s="7">
        <v>1</v>
      </c>
      <c r="G2730" s="9" t="s">
        <v>2415</v>
      </c>
      <c r="H2730" s="9" t="s">
        <v>2407</v>
      </c>
      <c r="I2730" s="8" t="s">
        <v>82</v>
      </c>
      <c r="J2730" s="9"/>
      <c r="K2730" s="9" t="s">
        <v>2408</v>
      </c>
    </row>
    <row r="2731" spans="1:11" x14ac:dyDescent="0.25">
      <c r="A2731" s="7">
        <v>612947</v>
      </c>
      <c r="B2731" s="11" t="s">
        <v>2682</v>
      </c>
      <c r="C2731" s="11" t="s">
        <v>2446</v>
      </c>
      <c r="D2731" s="7" t="s">
        <v>19</v>
      </c>
      <c r="E2731" s="8">
        <v>46172</v>
      </c>
      <c r="F2731" s="7">
        <v>0</v>
      </c>
      <c r="G2731" s="9" t="s">
        <v>2415</v>
      </c>
      <c r="H2731" s="9" t="s">
        <v>2407</v>
      </c>
      <c r="I2731" s="8" t="s">
        <v>82</v>
      </c>
      <c r="J2731" s="9"/>
      <c r="K2731" s="9" t="s">
        <v>2408</v>
      </c>
    </row>
    <row r="2732" spans="1:11" x14ac:dyDescent="0.25">
      <c r="A2732" s="7">
        <v>612949</v>
      </c>
      <c r="B2732" s="11" t="s">
        <v>2683</v>
      </c>
      <c r="C2732" s="11" t="s">
        <v>2416</v>
      </c>
      <c r="D2732" s="7" t="s">
        <v>41</v>
      </c>
      <c r="E2732" s="8" t="s">
        <v>2405</v>
      </c>
      <c r="F2732" s="7">
        <v>0</v>
      </c>
      <c r="G2732" s="9" t="s">
        <v>2415</v>
      </c>
      <c r="H2732" s="9" t="s">
        <v>2407</v>
      </c>
      <c r="I2732" s="8" t="s">
        <v>82</v>
      </c>
      <c r="J2732" s="9"/>
      <c r="K2732" s="9" t="s">
        <v>2408</v>
      </c>
    </row>
    <row r="2733" spans="1:11" x14ac:dyDescent="0.25">
      <c r="A2733" s="7">
        <v>613019</v>
      </c>
      <c r="B2733" s="11" t="s">
        <v>2684</v>
      </c>
      <c r="C2733" s="11" t="s">
        <v>1650</v>
      </c>
      <c r="D2733" s="7" t="e">
        <v>#N/A</v>
      </c>
      <c r="E2733" s="8" t="s">
        <v>2405</v>
      </c>
      <c r="F2733" s="7">
        <v>0</v>
      </c>
      <c r="G2733" s="9" t="s">
        <v>1649</v>
      </c>
      <c r="H2733" s="9" t="s">
        <v>2407</v>
      </c>
      <c r="I2733" s="8" t="s">
        <v>82</v>
      </c>
      <c r="J2733" s="9"/>
      <c r="K2733" s="9" t="s">
        <v>2408</v>
      </c>
    </row>
    <row r="2734" spans="1:11" x14ac:dyDescent="0.25">
      <c r="A2734" s="7">
        <v>601308</v>
      </c>
      <c r="B2734" s="11" t="s">
        <v>927</v>
      </c>
      <c r="C2734" s="11" t="s">
        <v>105</v>
      </c>
      <c r="D2734" s="7" t="s">
        <v>1405</v>
      </c>
      <c r="E2734" s="8" t="s">
        <v>2405</v>
      </c>
      <c r="F2734" s="7">
        <v>0</v>
      </c>
      <c r="G2734" s="9" t="s">
        <v>2501</v>
      </c>
      <c r="H2734" s="9" t="s">
        <v>2407</v>
      </c>
      <c r="I2734" s="8" t="s">
        <v>82</v>
      </c>
      <c r="J2734" s="9"/>
      <c r="K2734" s="9" t="s">
        <v>2408</v>
      </c>
    </row>
    <row r="2735" spans="1:11" x14ac:dyDescent="0.25">
      <c r="A2735" s="7">
        <v>612954</v>
      </c>
      <c r="B2735" s="11" t="s">
        <v>2685</v>
      </c>
      <c r="C2735" s="11" t="s">
        <v>2449</v>
      </c>
      <c r="D2735" s="7" t="s">
        <v>952</v>
      </c>
      <c r="E2735" s="8" t="s">
        <v>2405</v>
      </c>
      <c r="F2735" s="7">
        <v>0</v>
      </c>
      <c r="G2735" s="9" t="s">
        <v>2415</v>
      </c>
      <c r="H2735" s="9" t="s">
        <v>2407</v>
      </c>
      <c r="I2735" s="8" t="s">
        <v>82</v>
      </c>
      <c r="J2735" s="9"/>
      <c r="K2735" s="9" t="s">
        <v>2408</v>
      </c>
    </row>
    <row r="2736" spans="1:11" x14ac:dyDescent="0.25">
      <c r="A2736" s="7">
        <v>612960</v>
      </c>
      <c r="B2736" s="11" t="s">
        <v>2686</v>
      </c>
      <c r="C2736" s="11" t="s">
        <v>2430</v>
      </c>
      <c r="D2736" s="7" t="s">
        <v>38</v>
      </c>
      <c r="E2736" s="8" t="s">
        <v>2405</v>
      </c>
      <c r="F2736" s="7">
        <v>4</v>
      </c>
      <c r="G2736" s="9" t="s">
        <v>2415</v>
      </c>
      <c r="H2736" s="9" t="s">
        <v>2407</v>
      </c>
      <c r="I2736" s="8" t="s">
        <v>82</v>
      </c>
      <c r="J2736" s="9"/>
      <c r="K2736" s="9" t="s">
        <v>2408</v>
      </c>
    </row>
    <row r="2737" spans="1:11" x14ac:dyDescent="0.25">
      <c r="A2737" s="7">
        <v>612963</v>
      </c>
      <c r="B2737" s="11" t="s">
        <v>2687</v>
      </c>
      <c r="C2737" s="11" t="s">
        <v>2430</v>
      </c>
      <c r="D2737" s="7" t="s">
        <v>38</v>
      </c>
      <c r="E2737" s="8" t="s">
        <v>2405</v>
      </c>
      <c r="F2737" s="7">
        <v>4</v>
      </c>
      <c r="G2737" s="9" t="s">
        <v>2415</v>
      </c>
      <c r="H2737" s="9" t="s">
        <v>2407</v>
      </c>
      <c r="I2737" s="8" t="s">
        <v>82</v>
      </c>
      <c r="J2737" s="9"/>
      <c r="K2737" s="9" t="s">
        <v>2408</v>
      </c>
    </row>
    <row r="2738" spans="1:11" x14ac:dyDescent="0.25">
      <c r="A2738" s="7">
        <v>612970</v>
      </c>
      <c r="B2738" s="11" t="s">
        <v>2688</v>
      </c>
      <c r="C2738" s="11" t="s">
        <v>2430</v>
      </c>
      <c r="D2738" s="7" t="s">
        <v>38</v>
      </c>
      <c r="E2738" s="8" t="s">
        <v>2405</v>
      </c>
      <c r="F2738" s="7">
        <v>4</v>
      </c>
      <c r="G2738" s="9" t="s">
        <v>2415</v>
      </c>
      <c r="H2738" s="9" t="s">
        <v>2407</v>
      </c>
      <c r="I2738" s="8" t="s">
        <v>82</v>
      </c>
      <c r="J2738" s="9"/>
      <c r="K2738" s="9" t="s">
        <v>2408</v>
      </c>
    </row>
    <row r="2739" spans="1:11" x14ac:dyDescent="0.25">
      <c r="A2739" s="7">
        <v>612971</v>
      </c>
      <c r="B2739" s="11" t="s">
        <v>2689</v>
      </c>
      <c r="C2739" s="11" t="s">
        <v>2430</v>
      </c>
      <c r="D2739" s="7" t="s">
        <v>38</v>
      </c>
      <c r="E2739" s="8" t="s">
        <v>2405</v>
      </c>
      <c r="F2739" s="7">
        <v>4</v>
      </c>
      <c r="G2739" s="9" t="s">
        <v>2415</v>
      </c>
      <c r="H2739" s="9" t="s">
        <v>2407</v>
      </c>
      <c r="I2739" s="8" t="s">
        <v>82</v>
      </c>
      <c r="J2739" s="9"/>
      <c r="K2739" s="9" t="s">
        <v>2408</v>
      </c>
    </row>
    <row r="2740" spans="1:11" x14ac:dyDescent="0.25">
      <c r="A2740" s="7">
        <v>612972</v>
      </c>
      <c r="B2740" s="11" t="s">
        <v>2690</v>
      </c>
      <c r="C2740" s="11" t="s">
        <v>2424</v>
      </c>
      <c r="D2740" s="7" t="s">
        <v>129</v>
      </c>
      <c r="E2740" s="8" t="s">
        <v>2405</v>
      </c>
      <c r="F2740" s="7">
        <v>0.5</v>
      </c>
      <c r="G2740" s="9" t="s">
        <v>2415</v>
      </c>
      <c r="H2740" s="9" t="s">
        <v>2407</v>
      </c>
      <c r="I2740" s="8" t="s">
        <v>82</v>
      </c>
      <c r="J2740" s="9"/>
      <c r="K2740" s="9" t="s">
        <v>2408</v>
      </c>
    </row>
    <row r="2741" spans="1:11" x14ac:dyDescent="0.25">
      <c r="A2741" s="7">
        <v>612986</v>
      </c>
      <c r="B2741" s="11" t="s">
        <v>2691</v>
      </c>
      <c r="C2741" s="11" t="s">
        <v>2418</v>
      </c>
      <c r="D2741" s="7" t="s">
        <v>97</v>
      </c>
      <c r="E2741" s="8" t="s">
        <v>2405</v>
      </c>
      <c r="F2741" s="7">
        <v>0</v>
      </c>
      <c r="G2741" s="9" t="s">
        <v>81</v>
      </c>
      <c r="H2741" s="9" t="s">
        <v>2407</v>
      </c>
      <c r="I2741" s="8" t="s">
        <v>82</v>
      </c>
      <c r="J2741" s="9"/>
      <c r="K2741" s="9" t="s">
        <v>2408</v>
      </c>
    </row>
    <row r="2742" spans="1:11" x14ac:dyDescent="0.25">
      <c r="A2742" s="7">
        <v>612991</v>
      </c>
      <c r="B2742" s="11" t="s">
        <v>2692</v>
      </c>
      <c r="C2742" s="11" t="s">
        <v>2449</v>
      </c>
      <c r="D2742" s="7" t="s">
        <v>38</v>
      </c>
      <c r="E2742" s="8" t="s">
        <v>2405</v>
      </c>
      <c r="F2742" s="7">
        <v>0</v>
      </c>
      <c r="G2742" s="9" t="s">
        <v>2415</v>
      </c>
      <c r="H2742" s="9" t="s">
        <v>2407</v>
      </c>
      <c r="I2742" s="8" t="s">
        <v>82</v>
      </c>
      <c r="J2742" s="9"/>
      <c r="K2742" s="9" t="s">
        <v>2408</v>
      </c>
    </row>
    <row r="2743" spans="1:11" x14ac:dyDescent="0.25">
      <c r="A2743" s="7">
        <v>612997</v>
      </c>
      <c r="B2743" s="11" t="s">
        <v>2693</v>
      </c>
      <c r="C2743" s="11" t="s">
        <v>2444</v>
      </c>
      <c r="D2743" s="7" t="s">
        <v>41</v>
      </c>
      <c r="E2743" s="8" t="s">
        <v>2405</v>
      </c>
      <c r="F2743" s="7">
        <v>0</v>
      </c>
      <c r="G2743" s="9" t="s">
        <v>2415</v>
      </c>
      <c r="H2743" s="9" t="s">
        <v>2407</v>
      </c>
      <c r="I2743" s="8" t="s">
        <v>82</v>
      </c>
      <c r="J2743" s="9"/>
      <c r="K2743" s="9" t="s">
        <v>2408</v>
      </c>
    </row>
    <row r="2744" spans="1:11" x14ac:dyDescent="0.25">
      <c r="A2744" s="7">
        <v>612998</v>
      </c>
      <c r="B2744" s="11" t="s">
        <v>2694</v>
      </c>
      <c r="C2744" s="11" t="s">
        <v>2424</v>
      </c>
      <c r="D2744" s="7" t="s">
        <v>41</v>
      </c>
      <c r="E2744" s="8" t="s">
        <v>2405</v>
      </c>
      <c r="F2744" s="7">
        <v>4</v>
      </c>
      <c r="G2744" s="9" t="s">
        <v>2415</v>
      </c>
      <c r="H2744" s="9" t="s">
        <v>2407</v>
      </c>
      <c r="I2744" s="8" t="s">
        <v>82</v>
      </c>
      <c r="J2744" s="9"/>
      <c r="K2744" s="9" t="s">
        <v>2408</v>
      </c>
    </row>
    <row r="2745" spans="1:11" x14ac:dyDescent="0.25">
      <c r="A2745" s="7">
        <v>613534</v>
      </c>
      <c r="B2745" s="11" t="s">
        <v>2695</v>
      </c>
      <c r="C2745" s="11" t="s">
        <v>2446</v>
      </c>
      <c r="D2745" s="7" t="s">
        <v>41</v>
      </c>
      <c r="E2745" s="8" t="s">
        <v>2405</v>
      </c>
      <c r="F2745" s="7">
        <v>2</v>
      </c>
      <c r="G2745" s="9" t="s">
        <v>2415</v>
      </c>
      <c r="H2745" s="9" t="s">
        <v>2407</v>
      </c>
      <c r="I2745" s="8" t="s">
        <v>82</v>
      </c>
      <c r="J2745" s="9"/>
      <c r="K2745" s="9" t="s">
        <v>2408</v>
      </c>
    </row>
    <row r="2746" spans="1:11" x14ac:dyDescent="0.25">
      <c r="A2746" s="7">
        <v>613604</v>
      </c>
      <c r="B2746" s="11" t="s">
        <v>2696</v>
      </c>
      <c r="C2746" s="11" t="s">
        <v>2424</v>
      </c>
      <c r="D2746" s="7" t="s">
        <v>129</v>
      </c>
      <c r="E2746" s="8" t="s">
        <v>2405</v>
      </c>
      <c r="F2746" s="7">
        <v>0</v>
      </c>
      <c r="G2746" s="9" t="s">
        <v>2415</v>
      </c>
      <c r="H2746" s="9" t="s">
        <v>2407</v>
      </c>
      <c r="I2746" s="8" t="s">
        <v>82</v>
      </c>
      <c r="J2746" s="9"/>
      <c r="K2746" s="9" t="s">
        <v>2408</v>
      </c>
    </row>
    <row r="2747" spans="1:11" x14ac:dyDescent="0.25">
      <c r="A2747" s="7">
        <v>613605</v>
      </c>
      <c r="B2747" s="11" t="s">
        <v>2697</v>
      </c>
      <c r="C2747" s="11" t="s">
        <v>2424</v>
      </c>
      <c r="D2747" s="7" t="s">
        <v>129</v>
      </c>
      <c r="E2747" s="8" t="s">
        <v>2405</v>
      </c>
      <c r="F2747" s="7">
        <v>0</v>
      </c>
      <c r="G2747" s="9" t="s">
        <v>2415</v>
      </c>
      <c r="H2747" s="9" t="s">
        <v>2407</v>
      </c>
      <c r="I2747" s="8" t="s">
        <v>82</v>
      </c>
      <c r="J2747" s="9"/>
      <c r="K2747" s="9" t="s">
        <v>2408</v>
      </c>
    </row>
    <row r="2748" spans="1:11" x14ac:dyDescent="0.25">
      <c r="A2748" s="7">
        <v>613797</v>
      </c>
      <c r="B2748" s="11" t="s">
        <v>2698</v>
      </c>
      <c r="C2748" s="11" t="s">
        <v>2416</v>
      </c>
      <c r="D2748" s="7" t="s">
        <v>41</v>
      </c>
      <c r="E2748" s="8" t="s">
        <v>2405</v>
      </c>
      <c r="F2748" s="7">
        <v>0</v>
      </c>
      <c r="G2748" s="9" t="s">
        <v>2415</v>
      </c>
      <c r="H2748" s="9" t="s">
        <v>2407</v>
      </c>
      <c r="I2748" s="8" t="s">
        <v>82</v>
      </c>
      <c r="J2748" s="9"/>
      <c r="K2748" s="9" t="s">
        <v>2408</v>
      </c>
    </row>
    <row r="2749" spans="1:11" x14ac:dyDescent="0.25">
      <c r="A2749" s="7">
        <v>613802</v>
      </c>
      <c r="B2749" s="11" t="s">
        <v>2699</v>
      </c>
      <c r="C2749" s="11" t="s">
        <v>2440</v>
      </c>
      <c r="D2749" s="7" t="s">
        <v>2654</v>
      </c>
      <c r="E2749" s="8" t="s">
        <v>2405</v>
      </c>
      <c r="F2749" s="7">
        <v>3.75</v>
      </c>
      <c r="G2749" s="9" t="s">
        <v>2507</v>
      </c>
      <c r="H2749" s="9" t="s">
        <v>2407</v>
      </c>
      <c r="I2749" s="8" t="s">
        <v>82</v>
      </c>
      <c r="J2749" s="9"/>
      <c r="K2749" s="9" t="s">
        <v>2408</v>
      </c>
    </row>
    <row r="2750" spans="1:11" x14ac:dyDescent="0.25">
      <c r="A2750" s="7">
        <v>613809</v>
      </c>
      <c r="B2750" s="11" t="s">
        <v>2700</v>
      </c>
      <c r="C2750" s="11" t="s">
        <v>2449</v>
      </c>
      <c r="D2750" s="7" t="s">
        <v>38</v>
      </c>
      <c r="E2750" s="8" t="s">
        <v>2405</v>
      </c>
      <c r="F2750" s="7">
        <v>0</v>
      </c>
      <c r="G2750" s="9" t="s">
        <v>2415</v>
      </c>
      <c r="H2750" s="9" t="s">
        <v>2407</v>
      </c>
      <c r="I2750" s="8" t="s">
        <v>82</v>
      </c>
      <c r="J2750" s="9"/>
      <c r="K2750" s="9" t="s">
        <v>2408</v>
      </c>
    </row>
    <row r="2751" spans="1:11" x14ac:dyDescent="0.25">
      <c r="A2751" s="7">
        <v>613519</v>
      </c>
      <c r="B2751" s="11" t="s">
        <v>2701</v>
      </c>
      <c r="C2751" s="11" t="s">
        <v>2444</v>
      </c>
      <c r="D2751" s="7" t="s">
        <v>41</v>
      </c>
      <c r="E2751" s="8" t="s">
        <v>2405</v>
      </c>
      <c r="F2751" s="7">
        <v>4</v>
      </c>
      <c r="G2751" s="9" t="s">
        <v>2415</v>
      </c>
      <c r="H2751" s="9" t="s">
        <v>2407</v>
      </c>
      <c r="I2751" s="8" t="s">
        <v>82</v>
      </c>
      <c r="J2751" s="9"/>
      <c r="K2751" s="9" t="s">
        <v>2408</v>
      </c>
    </row>
    <row r="2752" spans="1:11" x14ac:dyDescent="0.25">
      <c r="A2752" s="7">
        <v>613520</v>
      </c>
      <c r="B2752" s="11" t="s">
        <v>2702</v>
      </c>
      <c r="C2752" s="11" t="s">
        <v>2449</v>
      </c>
      <c r="D2752" s="7" t="s">
        <v>38</v>
      </c>
      <c r="E2752" s="8" t="s">
        <v>2405</v>
      </c>
      <c r="F2752" s="7">
        <v>4</v>
      </c>
      <c r="G2752" s="9" t="s">
        <v>2415</v>
      </c>
      <c r="H2752" s="9" t="s">
        <v>2407</v>
      </c>
      <c r="I2752" s="8" t="s">
        <v>82</v>
      </c>
      <c r="J2752" s="9"/>
      <c r="K2752" s="9" t="s">
        <v>2408</v>
      </c>
    </row>
    <row r="2753" spans="1:11" x14ac:dyDescent="0.25">
      <c r="A2753" s="7">
        <v>613521</v>
      </c>
      <c r="B2753" s="11" t="s">
        <v>2703</v>
      </c>
      <c r="C2753" s="11" t="s">
        <v>2113</v>
      </c>
      <c r="D2753" s="7" t="s">
        <v>38</v>
      </c>
      <c r="E2753" s="8" t="s">
        <v>2405</v>
      </c>
      <c r="F2753" s="7">
        <v>4</v>
      </c>
      <c r="G2753" s="9" t="s">
        <v>2415</v>
      </c>
      <c r="H2753" s="9" t="s">
        <v>2407</v>
      </c>
      <c r="I2753" s="8" t="s">
        <v>82</v>
      </c>
      <c r="J2753" s="9"/>
      <c r="K2753" s="9" t="s">
        <v>2408</v>
      </c>
    </row>
    <row r="2754" spans="1:11" x14ac:dyDescent="0.25">
      <c r="A2754" s="7">
        <v>613898</v>
      </c>
      <c r="B2754" s="11" t="s">
        <v>1403</v>
      </c>
      <c r="C2754" s="11" t="s">
        <v>2430</v>
      </c>
      <c r="D2754" s="7" t="s">
        <v>38</v>
      </c>
      <c r="E2754" s="8" t="s">
        <v>2405</v>
      </c>
      <c r="F2754" s="7">
        <v>4</v>
      </c>
      <c r="G2754" s="9" t="s">
        <v>2415</v>
      </c>
      <c r="H2754" s="9" t="s">
        <v>2407</v>
      </c>
      <c r="I2754" s="8" t="s">
        <v>82</v>
      </c>
      <c r="J2754" s="9"/>
      <c r="K2754" s="9" t="s">
        <v>2408</v>
      </c>
    </row>
    <row r="2755" spans="1:11" x14ac:dyDescent="0.25">
      <c r="A2755" s="7">
        <v>613919</v>
      </c>
      <c r="B2755" s="11" t="s">
        <v>2704</v>
      </c>
      <c r="C2755" s="11" t="s">
        <v>2418</v>
      </c>
      <c r="D2755" s="7" t="s">
        <v>1405</v>
      </c>
      <c r="E2755" s="8" t="s">
        <v>2405</v>
      </c>
      <c r="F2755" s="7">
        <v>4</v>
      </c>
      <c r="G2755" s="9" t="s">
        <v>2415</v>
      </c>
      <c r="H2755" s="9" t="s">
        <v>2407</v>
      </c>
      <c r="I2755" s="8" t="s">
        <v>82</v>
      </c>
      <c r="J2755" s="9"/>
      <c r="K2755" s="9" t="s">
        <v>2408</v>
      </c>
    </row>
    <row r="2756" spans="1:11" x14ac:dyDescent="0.25">
      <c r="A2756" s="7">
        <v>614819</v>
      </c>
      <c r="B2756" s="11" t="s">
        <v>2705</v>
      </c>
      <c r="C2756" s="11" t="s">
        <v>2423</v>
      </c>
      <c r="D2756" s="7" t="s">
        <v>38</v>
      </c>
      <c r="E2756" s="8" t="s">
        <v>2405</v>
      </c>
      <c r="F2756" s="7">
        <v>4</v>
      </c>
      <c r="G2756" s="9" t="s">
        <v>2415</v>
      </c>
      <c r="H2756" s="9" t="s">
        <v>2407</v>
      </c>
      <c r="I2756" s="8" t="s">
        <v>82</v>
      </c>
      <c r="J2756" s="9"/>
      <c r="K2756" s="9" t="s">
        <v>2408</v>
      </c>
    </row>
    <row r="2757" spans="1:11" x14ac:dyDescent="0.25">
      <c r="A2757" s="7">
        <v>614838</v>
      </c>
      <c r="B2757" s="11" t="s">
        <v>2706</v>
      </c>
      <c r="C2757" s="11" t="s">
        <v>2424</v>
      </c>
      <c r="D2757" s="7" t="s">
        <v>41</v>
      </c>
      <c r="E2757" s="8" t="s">
        <v>2405</v>
      </c>
      <c r="F2757" s="7">
        <v>4</v>
      </c>
      <c r="G2757" s="9" t="s">
        <v>2415</v>
      </c>
      <c r="H2757" s="9" t="s">
        <v>2407</v>
      </c>
      <c r="I2757" s="8" t="s">
        <v>82</v>
      </c>
      <c r="J2757" s="9"/>
      <c r="K2757" s="9" t="s">
        <v>2408</v>
      </c>
    </row>
    <row r="2758" spans="1:11" x14ac:dyDescent="0.25">
      <c r="A2758" s="7">
        <v>614849</v>
      </c>
      <c r="B2758" s="11" t="s">
        <v>2707</v>
      </c>
      <c r="C2758" s="11" t="s">
        <v>2416</v>
      </c>
      <c r="D2758" s="7" t="s">
        <v>41</v>
      </c>
      <c r="E2758" s="8" t="s">
        <v>2405</v>
      </c>
      <c r="F2758" s="7">
        <v>4</v>
      </c>
      <c r="G2758" s="9" t="s">
        <v>2415</v>
      </c>
      <c r="H2758" s="9" t="s">
        <v>2407</v>
      </c>
      <c r="I2758" s="8" t="s">
        <v>82</v>
      </c>
      <c r="J2758" s="9"/>
      <c r="K2758" s="9" t="s">
        <v>2408</v>
      </c>
    </row>
    <row r="2759" spans="1:11" x14ac:dyDescent="0.25">
      <c r="A2759" s="7">
        <v>614852</v>
      </c>
      <c r="B2759" s="11" t="s">
        <v>2708</v>
      </c>
      <c r="C2759" s="11" t="s">
        <v>2416</v>
      </c>
      <c r="D2759" s="7" t="s">
        <v>41</v>
      </c>
      <c r="E2759" s="8" t="s">
        <v>2405</v>
      </c>
      <c r="F2759" s="7">
        <v>4</v>
      </c>
      <c r="G2759" s="9" t="s">
        <v>2415</v>
      </c>
      <c r="H2759" s="9" t="s">
        <v>2407</v>
      </c>
      <c r="I2759" s="8" t="s">
        <v>82</v>
      </c>
      <c r="J2759" s="9"/>
      <c r="K2759" s="9" t="s">
        <v>2408</v>
      </c>
    </row>
    <row r="2760" spans="1:11" x14ac:dyDescent="0.25">
      <c r="A2760" s="7">
        <v>614862</v>
      </c>
      <c r="B2760" s="11" t="s">
        <v>2709</v>
      </c>
      <c r="C2760" s="11" t="s">
        <v>2443</v>
      </c>
      <c r="D2760" s="7" t="s">
        <v>38</v>
      </c>
      <c r="E2760" s="8" t="s">
        <v>2405</v>
      </c>
      <c r="F2760" s="7">
        <v>4</v>
      </c>
      <c r="G2760" s="9" t="s">
        <v>2415</v>
      </c>
      <c r="H2760" s="9" t="s">
        <v>2407</v>
      </c>
      <c r="I2760" s="8" t="s">
        <v>82</v>
      </c>
      <c r="J2760" s="9"/>
      <c r="K2760" s="9" t="s">
        <v>2408</v>
      </c>
    </row>
    <row r="2761" spans="1:11" x14ac:dyDescent="0.25">
      <c r="A2761" s="7">
        <v>614881</v>
      </c>
      <c r="B2761" s="11" t="s">
        <v>2710</v>
      </c>
      <c r="C2761" s="11" t="s">
        <v>2421</v>
      </c>
      <c r="D2761" s="7" t="s">
        <v>41</v>
      </c>
      <c r="E2761" s="8" t="s">
        <v>2405</v>
      </c>
      <c r="F2761" s="7">
        <v>0</v>
      </c>
      <c r="G2761" s="9" t="s">
        <v>2415</v>
      </c>
      <c r="H2761" s="9" t="s">
        <v>2407</v>
      </c>
      <c r="I2761" s="8" t="s">
        <v>82</v>
      </c>
      <c r="J2761" s="9"/>
      <c r="K2761" s="9" t="s">
        <v>2408</v>
      </c>
    </row>
    <row r="2762" spans="1:11" x14ac:dyDescent="0.25">
      <c r="A2762" s="7">
        <v>615139</v>
      </c>
      <c r="B2762" s="11" t="s">
        <v>2711</v>
      </c>
      <c r="C2762" s="11" t="s">
        <v>2425</v>
      </c>
      <c r="D2762" s="7" t="s">
        <v>41</v>
      </c>
      <c r="E2762" s="8" t="s">
        <v>2405</v>
      </c>
      <c r="F2762" s="7">
        <v>4</v>
      </c>
      <c r="G2762" s="9" t="s">
        <v>2415</v>
      </c>
      <c r="H2762" s="9" t="s">
        <v>2407</v>
      </c>
      <c r="I2762" s="8" t="s">
        <v>82</v>
      </c>
      <c r="J2762" s="9"/>
      <c r="K2762" s="9" t="s">
        <v>2408</v>
      </c>
    </row>
    <row r="2763" spans="1:11" x14ac:dyDescent="0.25">
      <c r="A2763" s="7">
        <v>615154</v>
      </c>
      <c r="B2763" s="11" t="s">
        <v>2712</v>
      </c>
      <c r="C2763" s="11" t="s">
        <v>2446</v>
      </c>
      <c r="D2763" s="7" t="s">
        <v>41</v>
      </c>
      <c r="E2763" s="8" t="s">
        <v>2405</v>
      </c>
      <c r="F2763" s="7">
        <v>2</v>
      </c>
      <c r="G2763" s="9" t="s">
        <v>2415</v>
      </c>
      <c r="H2763" s="9" t="s">
        <v>2407</v>
      </c>
      <c r="I2763" s="8" t="s">
        <v>82</v>
      </c>
      <c r="J2763" s="9"/>
      <c r="K2763" s="9" t="s">
        <v>2408</v>
      </c>
    </row>
    <row r="2764" spans="1:11" x14ac:dyDescent="0.25">
      <c r="A2764" s="7">
        <v>615169</v>
      </c>
      <c r="B2764" s="11" t="s">
        <v>2713</v>
      </c>
      <c r="C2764" s="11" t="s">
        <v>2425</v>
      </c>
      <c r="D2764" s="7" t="s">
        <v>41</v>
      </c>
      <c r="E2764" s="8">
        <v>46176</v>
      </c>
      <c r="F2764" s="7">
        <v>0</v>
      </c>
      <c r="G2764" s="9" t="s">
        <v>2415</v>
      </c>
      <c r="H2764" s="9" t="s">
        <v>2407</v>
      </c>
      <c r="I2764" s="8" t="s">
        <v>82</v>
      </c>
      <c r="J2764" s="9"/>
      <c r="K2764" s="9" t="s">
        <v>2408</v>
      </c>
    </row>
    <row r="2765" spans="1:11" x14ac:dyDescent="0.25">
      <c r="A2765" s="7">
        <v>578140</v>
      </c>
      <c r="B2765" s="11" t="s">
        <v>410</v>
      </c>
      <c r="C2765" s="11" t="s">
        <v>2430</v>
      </c>
      <c r="D2765" s="7" t="s">
        <v>38</v>
      </c>
      <c r="E2765" s="8" t="s">
        <v>2405</v>
      </c>
      <c r="F2765" s="7">
        <v>4</v>
      </c>
      <c r="G2765" s="9" t="s">
        <v>2415</v>
      </c>
      <c r="H2765" s="9" t="s">
        <v>2407</v>
      </c>
      <c r="I2765" s="8" t="s">
        <v>82</v>
      </c>
      <c r="J2765" s="9"/>
      <c r="K2765" s="9" t="s">
        <v>2408</v>
      </c>
    </row>
    <row r="2766" spans="1:11" x14ac:dyDescent="0.25">
      <c r="A2766" s="7">
        <v>502236</v>
      </c>
      <c r="B2766" s="11" t="s">
        <v>2714</v>
      </c>
      <c r="C2766" s="11" t="s">
        <v>2440</v>
      </c>
      <c r="D2766" s="7" t="s">
        <v>41</v>
      </c>
      <c r="E2766" s="8" t="s">
        <v>2405</v>
      </c>
      <c r="F2766" s="7">
        <v>2.5</v>
      </c>
      <c r="G2766" s="9" t="s">
        <v>2645</v>
      </c>
      <c r="H2766" s="9" t="s">
        <v>2407</v>
      </c>
      <c r="I2766" s="8" t="s">
        <v>82</v>
      </c>
      <c r="J2766" s="9"/>
      <c r="K2766" s="9" t="s">
        <v>2408</v>
      </c>
    </row>
    <row r="2767" spans="1:11" x14ac:dyDescent="0.25">
      <c r="A2767" s="7">
        <v>599416</v>
      </c>
      <c r="B2767" s="11" t="s">
        <v>2715</v>
      </c>
      <c r="C2767" s="11" t="s">
        <v>1387</v>
      </c>
      <c r="D2767" s="7" t="s">
        <v>38</v>
      </c>
      <c r="E2767" s="8" t="s">
        <v>2405</v>
      </c>
      <c r="F2767" s="7">
        <v>2</v>
      </c>
      <c r="G2767" s="9" t="s">
        <v>1387</v>
      </c>
      <c r="H2767" s="9" t="s">
        <v>2407</v>
      </c>
      <c r="I2767" s="8" t="s">
        <v>82</v>
      </c>
      <c r="J2767" s="9"/>
      <c r="K2767" s="9" t="s">
        <v>2408</v>
      </c>
    </row>
    <row r="2768" spans="1:11" x14ac:dyDescent="0.25">
      <c r="A2768" s="7">
        <v>606221</v>
      </c>
      <c r="B2768" s="11" t="s">
        <v>2716</v>
      </c>
      <c r="C2768" s="11" t="s">
        <v>1387</v>
      </c>
      <c r="D2768" s="7" t="s">
        <v>41</v>
      </c>
      <c r="E2768" s="8" t="s">
        <v>2405</v>
      </c>
      <c r="F2768" s="7">
        <v>4</v>
      </c>
      <c r="G2768" s="9" t="s">
        <v>1387</v>
      </c>
      <c r="H2768" s="9" t="s">
        <v>2407</v>
      </c>
      <c r="I2768" s="8" t="s">
        <v>82</v>
      </c>
      <c r="J2768" s="9"/>
      <c r="K2768" s="9" t="s">
        <v>2408</v>
      </c>
    </row>
    <row r="2769" spans="1:11" x14ac:dyDescent="0.25">
      <c r="A2769" s="7">
        <v>600835</v>
      </c>
      <c r="B2769" s="11" t="s">
        <v>2717</v>
      </c>
      <c r="C2769" s="11" t="s">
        <v>1387</v>
      </c>
      <c r="D2769" s="7">
        <v>0</v>
      </c>
      <c r="E2769" s="8">
        <v>46170</v>
      </c>
      <c r="F2769" s="7">
        <v>0</v>
      </c>
      <c r="G2769" s="9" t="s">
        <v>1312</v>
      </c>
      <c r="H2769" s="9" t="s">
        <v>2407</v>
      </c>
      <c r="I2769" s="8" t="s">
        <v>82</v>
      </c>
      <c r="J2769" s="9"/>
      <c r="K2769" s="9" t="s">
        <v>2408</v>
      </c>
    </row>
    <row r="2770" spans="1:11" x14ac:dyDescent="0.25">
      <c r="A2770" s="7">
        <v>615171</v>
      </c>
      <c r="B2770" s="11" t="s">
        <v>2718</v>
      </c>
      <c r="C2770" s="11" t="s">
        <v>2424</v>
      </c>
      <c r="D2770" s="7" t="s">
        <v>41</v>
      </c>
      <c r="E2770" s="8" t="s">
        <v>2405</v>
      </c>
      <c r="F2770" s="7">
        <v>1</v>
      </c>
      <c r="G2770" s="9" t="s">
        <v>2415</v>
      </c>
      <c r="H2770" s="9" t="s">
        <v>2407</v>
      </c>
      <c r="I2770" s="8" t="s">
        <v>82</v>
      </c>
      <c r="J2770" s="9"/>
      <c r="K2770" s="9" t="s">
        <v>2408</v>
      </c>
    </row>
    <row r="2771" spans="1:11" x14ac:dyDescent="0.25">
      <c r="A2771" s="7">
        <v>615172</v>
      </c>
      <c r="B2771" s="11" t="s">
        <v>2719</v>
      </c>
      <c r="C2771" s="11" t="s">
        <v>2446</v>
      </c>
      <c r="D2771" s="7" t="s">
        <v>41</v>
      </c>
      <c r="E2771" s="8" t="s">
        <v>2405</v>
      </c>
      <c r="F2771" s="7">
        <v>2</v>
      </c>
      <c r="G2771" s="9" t="s">
        <v>2415</v>
      </c>
      <c r="H2771" s="9" t="s">
        <v>2407</v>
      </c>
      <c r="I2771" s="8" t="s">
        <v>82</v>
      </c>
      <c r="J2771" s="9"/>
      <c r="K2771" s="9" t="s">
        <v>2408</v>
      </c>
    </row>
    <row r="2772" spans="1:11" x14ac:dyDescent="0.25">
      <c r="A2772" s="7">
        <v>615211</v>
      </c>
      <c r="B2772" s="11" t="s">
        <v>2720</v>
      </c>
      <c r="C2772" s="11" t="s">
        <v>2421</v>
      </c>
      <c r="D2772" s="7" t="s">
        <v>41</v>
      </c>
      <c r="E2772" s="8" t="s">
        <v>2405</v>
      </c>
      <c r="F2772" s="7">
        <v>0</v>
      </c>
      <c r="G2772" s="9" t="s">
        <v>2415</v>
      </c>
      <c r="H2772" s="9" t="s">
        <v>2407</v>
      </c>
      <c r="I2772" s="8" t="s">
        <v>82</v>
      </c>
      <c r="J2772" s="9"/>
      <c r="K2772" s="9" t="s">
        <v>2408</v>
      </c>
    </row>
    <row r="2773" spans="1:11" x14ac:dyDescent="0.25">
      <c r="A2773" s="7">
        <v>615222</v>
      </c>
      <c r="B2773" s="11" t="s">
        <v>2721</v>
      </c>
      <c r="C2773" s="11" t="s">
        <v>2421</v>
      </c>
      <c r="D2773" s="7" t="s">
        <v>41</v>
      </c>
      <c r="E2773" s="8" t="s">
        <v>2405</v>
      </c>
      <c r="F2773" s="7">
        <v>0</v>
      </c>
      <c r="G2773" s="9" t="s">
        <v>2415</v>
      </c>
      <c r="H2773" s="9" t="s">
        <v>2407</v>
      </c>
      <c r="I2773" s="8" t="s">
        <v>82</v>
      </c>
      <c r="J2773" s="9"/>
      <c r="K2773" s="9" t="s">
        <v>2408</v>
      </c>
    </row>
    <row r="2774" spans="1:11" x14ac:dyDescent="0.25">
      <c r="A2774" s="7">
        <v>615623</v>
      </c>
      <c r="B2774" s="11" t="s">
        <v>2722</v>
      </c>
      <c r="C2774" s="11" t="s">
        <v>2423</v>
      </c>
      <c r="D2774" s="7" t="s">
        <v>38</v>
      </c>
      <c r="E2774" s="8" t="s">
        <v>2405</v>
      </c>
      <c r="F2774" s="7">
        <v>4</v>
      </c>
      <c r="G2774" s="9" t="s">
        <v>2415</v>
      </c>
      <c r="H2774" s="9" t="s">
        <v>2407</v>
      </c>
      <c r="I2774" s="8" t="s">
        <v>82</v>
      </c>
      <c r="J2774" s="9"/>
      <c r="K2774" s="9" t="s">
        <v>2408</v>
      </c>
    </row>
    <row r="2775" spans="1:11" x14ac:dyDescent="0.25">
      <c r="A2775" s="7">
        <v>615622</v>
      </c>
      <c r="B2775" s="11" t="s">
        <v>2723</v>
      </c>
      <c r="C2775" s="11" t="s">
        <v>2423</v>
      </c>
      <c r="D2775" s="7" t="s">
        <v>38</v>
      </c>
      <c r="E2775" s="8" t="s">
        <v>2405</v>
      </c>
      <c r="F2775" s="7">
        <v>4</v>
      </c>
      <c r="G2775" s="9" t="s">
        <v>2415</v>
      </c>
      <c r="H2775" s="9" t="s">
        <v>2407</v>
      </c>
      <c r="I2775" s="8" t="s">
        <v>82</v>
      </c>
      <c r="J2775" s="9"/>
      <c r="K2775" s="9" t="s">
        <v>2408</v>
      </c>
    </row>
    <row r="2776" spans="1:11" x14ac:dyDescent="0.25">
      <c r="A2776" s="7">
        <v>615671</v>
      </c>
      <c r="B2776" s="11" t="s">
        <v>2724</v>
      </c>
      <c r="C2776" s="11" t="s">
        <v>2424</v>
      </c>
      <c r="D2776" s="7" t="s">
        <v>129</v>
      </c>
      <c r="E2776" s="8" t="s">
        <v>2405</v>
      </c>
      <c r="F2776" s="7">
        <v>0</v>
      </c>
      <c r="G2776" s="9" t="s">
        <v>2415</v>
      </c>
      <c r="H2776" s="9" t="s">
        <v>2407</v>
      </c>
      <c r="I2776" s="8" t="s">
        <v>82</v>
      </c>
      <c r="J2776" s="9"/>
      <c r="K2776" s="9" t="s">
        <v>2408</v>
      </c>
    </row>
    <row r="2777" spans="1:11" x14ac:dyDescent="0.25">
      <c r="A2777" s="7">
        <v>615673</v>
      </c>
      <c r="B2777" s="11" t="s">
        <v>2725</v>
      </c>
      <c r="C2777" s="11" t="s">
        <v>2446</v>
      </c>
      <c r="D2777" s="7" t="s">
        <v>41</v>
      </c>
      <c r="E2777" s="8" t="s">
        <v>2405</v>
      </c>
      <c r="F2777" s="7">
        <v>2</v>
      </c>
      <c r="G2777" s="9" t="s">
        <v>2415</v>
      </c>
      <c r="H2777" s="9" t="s">
        <v>2407</v>
      </c>
      <c r="I2777" s="8" t="s">
        <v>82</v>
      </c>
      <c r="J2777" s="9"/>
      <c r="K2777" s="9" t="s">
        <v>2408</v>
      </c>
    </row>
    <row r="2778" spans="1:11" x14ac:dyDescent="0.25">
      <c r="A2778" s="7">
        <v>615819</v>
      </c>
      <c r="B2778" s="11" t="s">
        <v>2726</v>
      </c>
      <c r="C2778" s="11" t="s">
        <v>105</v>
      </c>
      <c r="D2778" s="7" t="s">
        <v>38</v>
      </c>
      <c r="E2778" s="8" t="s">
        <v>2405</v>
      </c>
      <c r="F2778" s="7">
        <v>0</v>
      </c>
      <c r="G2778" s="9" t="s">
        <v>2501</v>
      </c>
      <c r="H2778" s="9" t="s">
        <v>2407</v>
      </c>
      <c r="I2778" s="8" t="s">
        <v>82</v>
      </c>
      <c r="J2778" s="9"/>
      <c r="K2778" s="9" t="s">
        <v>2408</v>
      </c>
    </row>
    <row r="2779" spans="1:11" x14ac:dyDescent="0.25">
      <c r="A2779" s="7">
        <v>577523</v>
      </c>
      <c r="B2779" s="11" t="s">
        <v>2727</v>
      </c>
      <c r="C2779" s="11" t="s">
        <v>2113</v>
      </c>
      <c r="D2779" s="7" t="s">
        <v>38</v>
      </c>
      <c r="E2779" s="8" t="s">
        <v>2405</v>
      </c>
      <c r="F2779" s="7">
        <v>4</v>
      </c>
      <c r="G2779" s="9" t="s">
        <v>2415</v>
      </c>
      <c r="H2779" s="9" t="s">
        <v>2407</v>
      </c>
      <c r="I2779" s="8" t="s">
        <v>82</v>
      </c>
      <c r="J2779" s="9"/>
      <c r="K2779" s="9" t="s">
        <v>2408</v>
      </c>
    </row>
    <row r="2780" spans="1:11" x14ac:dyDescent="0.25">
      <c r="A2780" s="7">
        <v>613957</v>
      </c>
      <c r="B2780" s="11" t="s">
        <v>2728</v>
      </c>
      <c r="C2780" s="11" t="s">
        <v>146</v>
      </c>
      <c r="D2780" s="7" t="s">
        <v>38</v>
      </c>
      <c r="E2780" s="8" t="s">
        <v>2405</v>
      </c>
      <c r="F2780" s="7">
        <v>1</v>
      </c>
      <c r="G2780" s="9" t="s">
        <v>2415</v>
      </c>
      <c r="H2780" s="9" t="s">
        <v>2407</v>
      </c>
      <c r="I2780" s="8" t="s">
        <v>82</v>
      </c>
      <c r="J2780" s="9"/>
      <c r="K2780" s="9" t="s">
        <v>2408</v>
      </c>
    </row>
    <row r="2781" spans="1:11" x14ac:dyDescent="0.25">
      <c r="A2781" s="7">
        <v>613928</v>
      </c>
      <c r="B2781" s="11" t="s">
        <v>2729</v>
      </c>
      <c r="C2781" s="11" t="s">
        <v>2443</v>
      </c>
      <c r="D2781" s="7" t="s">
        <v>38</v>
      </c>
      <c r="E2781" s="8" t="s">
        <v>2405</v>
      </c>
      <c r="F2781" s="7">
        <v>0</v>
      </c>
      <c r="G2781" s="9" t="s">
        <v>2415</v>
      </c>
      <c r="H2781" s="9" t="s">
        <v>2407</v>
      </c>
      <c r="I2781" s="8" t="s">
        <v>82</v>
      </c>
      <c r="J2781" s="9"/>
      <c r="K2781" s="9" t="s">
        <v>2408</v>
      </c>
    </row>
    <row r="2782" spans="1:11" x14ac:dyDescent="0.25">
      <c r="A2782" s="7">
        <v>609897</v>
      </c>
      <c r="B2782" s="11" t="s">
        <v>2730</v>
      </c>
      <c r="C2782" s="11" t="s">
        <v>2433</v>
      </c>
      <c r="D2782" s="7" t="s">
        <v>41</v>
      </c>
      <c r="E2782" s="8" t="s">
        <v>2405</v>
      </c>
      <c r="F2782" s="7">
        <v>3</v>
      </c>
      <c r="G2782" s="9" t="s">
        <v>2406</v>
      </c>
      <c r="H2782" s="9" t="s">
        <v>2407</v>
      </c>
      <c r="I2782" s="8" t="s">
        <v>39</v>
      </c>
      <c r="J2782" s="9"/>
      <c r="K2782" s="9" t="s">
        <v>2408</v>
      </c>
    </row>
    <row r="2783" spans="1:11" x14ac:dyDescent="0.25">
      <c r="A2783" s="7">
        <v>578909</v>
      </c>
      <c r="B2783" s="11" t="s">
        <v>2731</v>
      </c>
      <c r="C2783" s="11" t="s">
        <v>2433</v>
      </c>
      <c r="D2783" s="7" t="s">
        <v>38</v>
      </c>
      <c r="E2783" s="8" t="s">
        <v>2405</v>
      </c>
      <c r="F2783" s="7">
        <v>2</v>
      </c>
      <c r="G2783" s="9" t="s">
        <v>2406</v>
      </c>
      <c r="H2783" s="9" t="s">
        <v>2407</v>
      </c>
      <c r="I2783" s="8" t="s">
        <v>39</v>
      </c>
      <c r="J2783" s="9"/>
      <c r="K2783" s="9" t="s">
        <v>2408</v>
      </c>
    </row>
    <row r="2784" spans="1:11" x14ac:dyDescent="0.25">
      <c r="A2784" s="7">
        <v>601232</v>
      </c>
      <c r="B2784" s="11" t="s">
        <v>2444</v>
      </c>
      <c r="C2784" s="11" t="s">
        <v>2433</v>
      </c>
      <c r="D2784" s="7" t="s">
        <v>41</v>
      </c>
      <c r="E2784" s="8" t="s">
        <v>2405</v>
      </c>
      <c r="F2784" s="7">
        <v>0</v>
      </c>
      <c r="G2784" s="9" t="s">
        <v>2406</v>
      </c>
      <c r="H2784" s="9" t="s">
        <v>2407</v>
      </c>
      <c r="I2784" s="8" t="s">
        <v>39</v>
      </c>
      <c r="J2784" s="9"/>
      <c r="K2784" s="9" t="s">
        <v>2408</v>
      </c>
    </row>
    <row r="2785" spans="1:11" x14ac:dyDescent="0.25">
      <c r="A2785" s="7">
        <v>587087</v>
      </c>
      <c r="B2785" s="11" t="s">
        <v>2732</v>
      </c>
      <c r="C2785" s="11" t="s">
        <v>2433</v>
      </c>
      <c r="D2785" s="7" t="s">
        <v>38</v>
      </c>
      <c r="E2785" s="8" t="s">
        <v>2405</v>
      </c>
      <c r="F2785" s="7">
        <v>2</v>
      </c>
      <c r="G2785" s="9" t="s">
        <v>2406</v>
      </c>
      <c r="H2785" s="9" t="s">
        <v>2407</v>
      </c>
      <c r="I2785" s="8" t="s">
        <v>39</v>
      </c>
      <c r="J2785" s="9"/>
      <c r="K2785" s="9" t="s">
        <v>2408</v>
      </c>
    </row>
    <row r="2786" spans="1:11" x14ac:dyDescent="0.25">
      <c r="A2786" s="7">
        <v>609026</v>
      </c>
      <c r="B2786" s="11" t="s">
        <v>2733</v>
      </c>
      <c r="C2786" s="11" t="s">
        <v>2433</v>
      </c>
      <c r="D2786" s="7" t="s">
        <v>41</v>
      </c>
      <c r="E2786" s="8" t="s">
        <v>2405</v>
      </c>
      <c r="F2786" s="7">
        <v>0</v>
      </c>
      <c r="G2786" s="9" t="s">
        <v>2406</v>
      </c>
      <c r="H2786" s="9" t="s">
        <v>2407</v>
      </c>
      <c r="I2786" s="8" t="s">
        <v>39</v>
      </c>
      <c r="J2786" s="9"/>
      <c r="K2786" s="9" t="s">
        <v>2408</v>
      </c>
    </row>
    <row r="2787" spans="1:11" x14ac:dyDescent="0.25">
      <c r="A2787" s="7">
        <v>601229</v>
      </c>
      <c r="B2787" s="11" t="s">
        <v>1011</v>
      </c>
      <c r="C2787" s="11" t="s">
        <v>2433</v>
      </c>
      <c r="D2787" s="7" t="s">
        <v>41</v>
      </c>
      <c r="E2787" s="8" t="s">
        <v>2405</v>
      </c>
      <c r="F2787" s="7">
        <v>2</v>
      </c>
      <c r="G2787" s="9" t="s">
        <v>2406</v>
      </c>
      <c r="H2787" s="9" t="s">
        <v>2407</v>
      </c>
      <c r="I2787" s="8" t="s">
        <v>39</v>
      </c>
      <c r="J2787" s="9"/>
      <c r="K2787" s="9" t="s">
        <v>2408</v>
      </c>
    </row>
    <row r="2788" spans="1:11" x14ac:dyDescent="0.25">
      <c r="A2788" s="7">
        <v>610639</v>
      </c>
      <c r="B2788" s="11" t="s">
        <v>2734</v>
      </c>
      <c r="C2788" s="11" t="s">
        <v>2433</v>
      </c>
      <c r="D2788" s="7" t="s">
        <v>38</v>
      </c>
      <c r="E2788" s="8" t="s">
        <v>2405</v>
      </c>
      <c r="F2788" s="7">
        <v>0</v>
      </c>
      <c r="G2788" s="9" t="s">
        <v>2406</v>
      </c>
      <c r="H2788" s="9" t="s">
        <v>2407</v>
      </c>
      <c r="I2788" s="8" t="s">
        <v>39</v>
      </c>
      <c r="J2788" s="9"/>
      <c r="K2788" s="9" t="s">
        <v>2408</v>
      </c>
    </row>
    <row r="2789" spans="1:11" x14ac:dyDescent="0.25">
      <c r="A2789" s="7">
        <v>604788</v>
      </c>
      <c r="B2789" s="11" t="s">
        <v>2735</v>
      </c>
      <c r="C2789" s="11" t="s">
        <v>1387</v>
      </c>
      <c r="D2789" s="7" t="s">
        <v>41</v>
      </c>
      <c r="E2789" s="8" t="s">
        <v>2405</v>
      </c>
      <c r="F2789" s="7">
        <v>4</v>
      </c>
      <c r="G2789" s="9" t="s">
        <v>1387</v>
      </c>
      <c r="H2789" s="9" t="s">
        <v>2407</v>
      </c>
      <c r="I2789" s="8" t="s">
        <v>82</v>
      </c>
      <c r="J2789" s="9"/>
      <c r="K2789" s="9" t="s">
        <v>2408</v>
      </c>
    </row>
    <row r="2790" spans="1:11" x14ac:dyDescent="0.25">
      <c r="A2790" s="7">
        <v>609282</v>
      </c>
      <c r="B2790" s="11" t="s">
        <v>2736</v>
      </c>
      <c r="C2790" s="11" t="s">
        <v>1387</v>
      </c>
      <c r="D2790" s="7" t="s">
        <v>1375</v>
      </c>
      <c r="E2790" s="8">
        <v>46168</v>
      </c>
      <c r="F2790" s="7">
        <v>0</v>
      </c>
      <c r="G2790" s="9" t="s">
        <v>1387</v>
      </c>
      <c r="H2790" s="9" t="s">
        <v>2407</v>
      </c>
      <c r="I2790" s="8" t="s">
        <v>82</v>
      </c>
      <c r="J2790" s="9"/>
      <c r="K2790" s="9" t="s">
        <v>2408</v>
      </c>
    </row>
    <row r="2791" spans="1:11" x14ac:dyDescent="0.25">
      <c r="A2791" s="7">
        <v>609287</v>
      </c>
      <c r="B2791" s="11" t="s">
        <v>2737</v>
      </c>
      <c r="C2791" s="11" t="s">
        <v>1387</v>
      </c>
      <c r="D2791" s="7" t="s">
        <v>41</v>
      </c>
      <c r="E2791" s="8" t="s">
        <v>2405</v>
      </c>
      <c r="F2791" s="7">
        <v>4</v>
      </c>
      <c r="G2791" s="9" t="s">
        <v>1387</v>
      </c>
      <c r="H2791" s="9" t="s">
        <v>2407</v>
      </c>
      <c r="I2791" s="8" t="s">
        <v>82</v>
      </c>
      <c r="J2791" s="9"/>
      <c r="K2791" s="9" t="s">
        <v>2408</v>
      </c>
    </row>
    <row r="2792" spans="1:11" x14ac:dyDescent="0.25">
      <c r="A2792" s="7">
        <v>609291</v>
      </c>
      <c r="B2792" s="11" t="s">
        <v>2738</v>
      </c>
      <c r="C2792" s="11" t="s">
        <v>1387</v>
      </c>
      <c r="D2792" s="7" t="s">
        <v>41</v>
      </c>
      <c r="E2792" s="8" t="s">
        <v>2405</v>
      </c>
      <c r="F2792" s="7">
        <v>4</v>
      </c>
      <c r="G2792" s="9" t="s">
        <v>1387</v>
      </c>
      <c r="H2792" s="9" t="s">
        <v>2407</v>
      </c>
      <c r="I2792" s="8" t="s">
        <v>82</v>
      </c>
      <c r="J2792" s="9"/>
      <c r="K2792" s="9" t="s">
        <v>2408</v>
      </c>
    </row>
    <row r="2793" spans="1:11" x14ac:dyDescent="0.25">
      <c r="A2793" s="7">
        <v>609816</v>
      </c>
      <c r="B2793" s="11" t="s">
        <v>2739</v>
      </c>
      <c r="C2793" s="11" t="s">
        <v>1387</v>
      </c>
      <c r="D2793" s="7" t="s">
        <v>41</v>
      </c>
      <c r="E2793" s="8" t="s">
        <v>2405</v>
      </c>
      <c r="F2793" s="7">
        <v>1</v>
      </c>
      <c r="G2793" s="9" t="s">
        <v>1387</v>
      </c>
      <c r="H2793" s="9" t="s">
        <v>2407</v>
      </c>
      <c r="I2793" s="8" t="s">
        <v>82</v>
      </c>
      <c r="J2793" s="9"/>
      <c r="K2793" s="9" t="s">
        <v>2408</v>
      </c>
    </row>
    <row r="2794" spans="1:11" x14ac:dyDescent="0.25">
      <c r="A2794" s="7">
        <v>610520</v>
      </c>
      <c r="B2794" s="11" t="s">
        <v>2740</v>
      </c>
      <c r="C2794" s="11" t="s">
        <v>1387</v>
      </c>
      <c r="D2794" s="7" t="s">
        <v>41</v>
      </c>
      <c r="E2794" s="8" t="s">
        <v>2405</v>
      </c>
      <c r="F2794" s="7">
        <v>4</v>
      </c>
      <c r="G2794" s="9" t="s">
        <v>1387</v>
      </c>
      <c r="H2794" s="9" t="s">
        <v>2407</v>
      </c>
      <c r="I2794" s="8" t="s">
        <v>82</v>
      </c>
      <c r="J2794" s="9"/>
      <c r="K2794" s="9" t="s">
        <v>2408</v>
      </c>
    </row>
    <row r="2795" spans="1:11" x14ac:dyDescent="0.25">
      <c r="A2795" s="7">
        <v>615166</v>
      </c>
      <c r="B2795" s="11" t="s">
        <v>962</v>
      </c>
      <c r="C2795" s="11" t="s">
        <v>1387</v>
      </c>
      <c r="D2795" s="7" t="s">
        <v>41</v>
      </c>
      <c r="E2795" s="8" t="s">
        <v>2405</v>
      </c>
      <c r="F2795" s="7">
        <v>4</v>
      </c>
      <c r="G2795" s="9" t="s">
        <v>1387</v>
      </c>
      <c r="H2795" s="9" t="s">
        <v>2407</v>
      </c>
      <c r="I2795" s="8" t="s">
        <v>82</v>
      </c>
      <c r="J2795" s="9"/>
      <c r="K2795" s="9" t="s">
        <v>2408</v>
      </c>
    </row>
    <row r="2796" spans="1:11" x14ac:dyDescent="0.25">
      <c r="A2796" s="7">
        <v>613500</v>
      </c>
      <c r="B2796" s="11" t="s">
        <v>2741</v>
      </c>
      <c r="C2796" s="11" t="s">
        <v>1387</v>
      </c>
      <c r="D2796" s="7" t="s">
        <v>41</v>
      </c>
      <c r="E2796" s="8" t="s">
        <v>2405</v>
      </c>
      <c r="F2796" s="7">
        <v>0</v>
      </c>
      <c r="G2796" s="9" t="s">
        <v>1387</v>
      </c>
      <c r="H2796" s="9" t="s">
        <v>2407</v>
      </c>
      <c r="I2796" s="8" t="s">
        <v>82</v>
      </c>
      <c r="J2796" s="9"/>
      <c r="K2796" s="9" t="s">
        <v>2408</v>
      </c>
    </row>
    <row r="2797" spans="1:11" x14ac:dyDescent="0.25">
      <c r="A2797" s="7">
        <v>602166</v>
      </c>
      <c r="B2797" s="11" t="s">
        <v>2742</v>
      </c>
      <c r="C2797" s="11" t="s">
        <v>1387</v>
      </c>
      <c r="D2797" s="7" t="s">
        <v>38</v>
      </c>
      <c r="E2797" s="8" t="s">
        <v>2405</v>
      </c>
      <c r="F2797" s="7">
        <v>4</v>
      </c>
      <c r="G2797" s="9" t="s">
        <v>1387</v>
      </c>
      <c r="H2797" s="9" t="s">
        <v>2407</v>
      </c>
      <c r="I2797" s="8" t="s">
        <v>82</v>
      </c>
      <c r="J2797" s="9"/>
      <c r="K2797" s="9" t="s">
        <v>2408</v>
      </c>
    </row>
    <row r="2798" spans="1:11" x14ac:dyDescent="0.25">
      <c r="A2798" s="7">
        <v>605275</v>
      </c>
      <c r="B2798" s="11" t="s">
        <v>2743</v>
      </c>
      <c r="C2798" s="11" t="s">
        <v>1387</v>
      </c>
      <c r="D2798" s="7" t="s">
        <v>38</v>
      </c>
      <c r="E2798" s="8" t="s">
        <v>2405</v>
      </c>
      <c r="F2798" s="7">
        <v>0</v>
      </c>
      <c r="G2798" s="9" t="s">
        <v>1387</v>
      </c>
      <c r="H2798" s="9" t="s">
        <v>2407</v>
      </c>
      <c r="I2798" s="8" t="s">
        <v>82</v>
      </c>
      <c r="J2798" s="9"/>
      <c r="K2798" s="9" t="s">
        <v>2408</v>
      </c>
    </row>
    <row r="2799" spans="1:11" x14ac:dyDescent="0.25">
      <c r="A2799" s="7">
        <v>606204</v>
      </c>
      <c r="B2799" s="11" t="s">
        <v>2744</v>
      </c>
      <c r="C2799" s="11" t="s">
        <v>1387</v>
      </c>
      <c r="D2799" s="7" t="s">
        <v>38</v>
      </c>
      <c r="E2799" s="8" t="s">
        <v>2405</v>
      </c>
      <c r="F2799" s="7">
        <v>4</v>
      </c>
      <c r="G2799" s="9" t="s">
        <v>1387</v>
      </c>
      <c r="H2799" s="9" t="s">
        <v>2407</v>
      </c>
      <c r="I2799" s="8" t="s">
        <v>82</v>
      </c>
      <c r="J2799" s="9"/>
      <c r="K2799" s="9" t="s">
        <v>2408</v>
      </c>
    </row>
    <row r="2800" spans="1:11" x14ac:dyDescent="0.25">
      <c r="A2800" s="7">
        <v>606482</v>
      </c>
      <c r="B2800" s="11" t="s">
        <v>2745</v>
      </c>
      <c r="C2800" s="11" t="s">
        <v>1387</v>
      </c>
      <c r="D2800" s="7" t="s">
        <v>38</v>
      </c>
      <c r="E2800" s="8" t="s">
        <v>2405</v>
      </c>
      <c r="F2800" s="7">
        <v>4</v>
      </c>
      <c r="G2800" s="9" t="s">
        <v>1387</v>
      </c>
      <c r="H2800" s="9" t="s">
        <v>2407</v>
      </c>
      <c r="I2800" s="8" t="s">
        <v>82</v>
      </c>
      <c r="J2800" s="9"/>
      <c r="K2800" s="9" t="s">
        <v>2408</v>
      </c>
    </row>
    <row r="2801" spans="1:11" x14ac:dyDescent="0.25">
      <c r="A2801" s="7">
        <v>607587</v>
      </c>
      <c r="B2801" s="11" t="s">
        <v>2746</v>
      </c>
      <c r="C2801" s="11" t="s">
        <v>1387</v>
      </c>
      <c r="D2801" s="7" t="s">
        <v>38</v>
      </c>
      <c r="E2801" s="8" t="s">
        <v>2405</v>
      </c>
      <c r="F2801" s="7">
        <v>4</v>
      </c>
      <c r="G2801" s="9" t="s">
        <v>1387</v>
      </c>
      <c r="H2801" s="9" t="s">
        <v>2407</v>
      </c>
      <c r="I2801" s="8" t="s">
        <v>82</v>
      </c>
      <c r="J2801" s="9"/>
      <c r="K2801" s="9" t="s">
        <v>2408</v>
      </c>
    </row>
    <row r="2802" spans="1:11" x14ac:dyDescent="0.25">
      <c r="A2802" s="7">
        <v>609250</v>
      </c>
      <c r="B2802" s="11" t="s">
        <v>2747</v>
      </c>
      <c r="C2802" s="11" t="s">
        <v>1387</v>
      </c>
      <c r="D2802" s="7" t="s">
        <v>38</v>
      </c>
      <c r="E2802" s="8" t="s">
        <v>2405</v>
      </c>
      <c r="F2802" s="7">
        <v>4</v>
      </c>
      <c r="G2802" s="9" t="s">
        <v>1387</v>
      </c>
      <c r="H2802" s="9" t="s">
        <v>2407</v>
      </c>
      <c r="I2802" s="8" t="s">
        <v>82</v>
      </c>
      <c r="J2802" s="9"/>
      <c r="K2802" s="9" t="s">
        <v>2408</v>
      </c>
    </row>
    <row r="2803" spans="1:11" x14ac:dyDescent="0.25">
      <c r="A2803" s="7">
        <v>609962</v>
      </c>
      <c r="B2803" s="11" t="s">
        <v>2748</v>
      </c>
      <c r="C2803" s="11" t="s">
        <v>1387</v>
      </c>
      <c r="D2803" s="7" t="s">
        <v>38</v>
      </c>
      <c r="E2803" s="8" t="s">
        <v>2405</v>
      </c>
      <c r="F2803" s="7">
        <v>4</v>
      </c>
      <c r="G2803" s="9" t="s">
        <v>1387</v>
      </c>
      <c r="H2803" s="9" t="s">
        <v>2407</v>
      </c>
      <c r="I2803" s="8" t="s">
        <v>82</v>
      </c>
      <c r="J2803" s="9"/>
      <c r="K2803" s="9" t="s">
        <v>2408</v>
      </c>
    </row>
    <row r="2804" spans="1:11" x14ac:dyDescent="0.25">
      <c r="A2804" s="7">
        <v>615697</v>
      </c>
      <c r="B2804" s="11" t="s">
        <v>2749</v>
      </c>
      <c r="C2804" s="11" t="s">
        <v>1387</v>
      </c>
      <c r="D2804" s="7" t="s">
        <v>38</v>
      </c>
      <c r="E2804" s="8" t="s">
        <v>2405</v>
      </c>
      <c r="F2804" s="7">
        <v>4</v>
      </c>
      <c r="G2804" s="9" t="s">
        <v>1387</v>
      </c>
      <c r="H2804" s="9" t="s">
        <v>2407</v>
      </c>
      <c r="I2804" s="8" t="s">
        <v>82</v>
      </c>
      <c r="J2804" s="9"/>
      <c r="K2804" s="9" t="s">
        <v>2408</v>
      </c>
    </row>
    <row r="2805" spans="1:11" x14ac:dyDescent="0.25">
      <c r="A2805" s="7">
        <v>578154</v>
      </c>
      <c r="B2805" s="11" t="s">
        <v>2750</v>
      </c>
      <c r="C2805" s="11" t="s">
        <v>861</v>
      </c>
      <c r="D2805" s="7" t="s">
        <v>38</v>
      </c>
      <c r="E2805" s="8" t="s">
        <v>2405</v>
      </c>
      <c r="F2805" s="7">
        <v>4</v>
      </c>
      <c r="G2805" s="9" t="s">
        <v>2585</v>
      </c>
      <c r="H2805" s="9" t="s">
        <v>2407</v>
      </c>
      <c r="I2805" s="8" t="s">
        <v>82</v>
      </c>
      <c r="J2805" s="9"/>
      <c r="K2805" s="9" t="s">
        <v>2408</v>
      </c>
    </row>
    <row r="2806" spans="1:11" x14ac:dyDescent="0.25">
      <c r="A2806" s="7">
        <v>597590</v>
      </c>
      <c r="B2806" s="11" t="s">
        <v>2751</v>
      </c>
      <c r="C2806" s="11" t="s">
        <v>2431</v>
      </c>
      <c r="D2806" s="7" t="s">
        <v>38</v>
      </c>
      <c r="E2806" s="8" t="s">
        <v>2405</v>
      </c>
      <c r="F2806" s="7">
        <v>4</v>
      </c>
      <c r="G2806" s="9" t="s">
        <v>1663</v>
      </c>
      <c r="H2806" s="9" t="s">
        <v>2407</v>
      </c>
      <c r="I2806" s="8" t="s">
        <v>82</v>
      </c>
      <c r="J2806" s="9"/>
      <c r="K2806" s="9" t="s">
        <v>2408</v>
      </c>
    </row>
    <row r="2807" spans="1:11" x14ac:dyDescent="0.25">
      <c r="A2807" s="7">
        <v>618240</v>
      </c>
      <c r="B2807" s="11" t="s">
        <v>1654</v>
      </c>
      <c r="C2807" s="11" t="s">
        <v>2420</v>
      </c>
      <c r="D2807" s="7" t="s">
        <v>41</v>
      </c>
      <c r="E2807" s="8" t="s">
        <v>2405</v>
      </c>
      <c r="F2807" s="7">
        <v>3</v>
      </c>
      <c r="G2807" s="9" t="s">
        <v>2406</v>
      </c>
      <c r="H2807" s="9" t="s">
        <v>2407</v>
      </c>
      <c r="I2807" s="8" t="s">
        <v>39</v>
      </c>
      <c r="J2807" s="9"/>
      <c r="K2807" s="9" t="s">
        <v>2408</v>
      </c>
    </row>
    <row r="2808" spans="1:11" x14ac:dyDescent="0.25">
      <c r="A2808" s="7">
        <v>574184</v>
      </c>
      <c r="B2808" s="11" t="s">
        <v>2752</v>
      </c>
      <c r="C2808" s="11" t="s">
        <v>2449</v>
      </c>
      <c r="D2808" s="7" t="s">
        <v>38</v>
      </c>
      <c r="E2808" s="8" t="s">
        <v>2405</v>
      </c>
      <c r="F2808" s="7">
        <v>4</v>
      </c>
      <c r="G2808" s="9" t="s">
        <v>2415</v>
      </c>
      <c r="H2808" s="9" t="s">
        <v>2407</v>
      </c>
      <c r="I2808" s="8" t="s">
        <v>82</v>
      </c>
      <c r="J2808" s="9"/>
      <c r="K2808" s="9" t="s">
        <v>2408</v>
      </c>
    </row>
    <row r="2809" spans="1:11" x14ac:dyDescent="0.25">
      <c r="A2809" s="7">
        <v>599226</v>
      </c>
      <c r="B2809" s="11" t="s">
        <v>2753</v>
      </c>
      <c r="C2809" s="11" t="s">
        <v>2113</v>
      </c>
      <c r="D2809" s="7" t="s">
        <v>38</v>
      </c>
      <c r="E2809" s="8" t="s">
        <v>2405</v>
      </c>
      <c r="F2809" s="7">
        <v>0</v>
      </c>
      <c r="G2809" s="9" t="s">
        <v>2415</v>
      </c>
      <c r="H2809" s="9" t="s">
        <v>2407</v>
      </c>
      <c r="I2809" s="8" t="s">
        <v>82</v>
      </c>
      <c r="J2809" s="9"/>
      <c r="K2809" s="9" t="s">
        <v>2408</v>
      </c>
    </row>
    <row r="2810" spans="1:11" x14ac:dyDescent="0.25">
      <c r="A2810" s="7">
        <v>590180</v>
      </c>
      <c r="B2810" s="11" t="s">
        <v>2754</v>
      </c>
      <c r="C2810" s="11" t="s">
        <v>2755</v>
      </c>
      <c r="D2810" s="7" t="s">
        <v>12</v>
      </c>
      <c r="E2810" s="8" t="s">
        <v>2405</v>
      </c>
      <c r="F2810" s="7">
        <v>0</v>
      </c>
      <c r="G2810" s="9" t="s">
        <v>2756</v>
      </c>
      <c r="H2810" s="9" t="s">
        <v>2407</v>
      </c>
      <c r="I2810" s="8" t="s">
        <v>14</v>
      </c>
      <c r="J2810" s="9"/>
      <c r="K2810" s="9" t="s">
        <v>2408</v>
      </c>
    </row>
    <row r="2811" spans="1:11" x14ac:dyDescent="0.25">
      <c r="A2811" s="7">
        <v>602705</v>
      </c>
      <c r="B2811" s="11" t="s">
        <v>2757</v>
      </c>
      <c r="C2811" s="11" t="s">
        <v>2755</v>
      </c>
      <c r="D2811" s="7" t="s">
        <v>12</v>
      </c>
      <c r="E2811" s="8" t="s">
        <v>2405</v>
      </c>
      <c r="F2811" s="7">
        <v>0</v>
      </c>
      <c r="G2811" s="9" t="s">
        <v>2756</v>
      </c>
      <c r="H2811" s="9" t="s">
        <v>2407</v>
      </c>
      <c r="I2811" s="8" t="s">
        <v>14</v>
      </c>
      <c r="J2811" s="9"/>
      <c r="K2811" s="9" t="s">
        <v>2408</v>
      </c>
    </row>
    <row r="2812" spans="1:11" x14ac:dyDescent="0.25">
      <c r="A2812" s="7">
        <v>616362</v>
      </c>
      <c r="B2812" s="11" t="s">
        <v>1008</v>
      </c>
      <c r="C2812" s="11" t="s">
        <v>2755</v>
      </c>
      <c r="D2812" s="7" t="s">
        <v>12</v>
      </c>
      <c r="E2812" s="8" t="s">
        <v>2405</v>
      </c>
      <c r="F2812" s="7">
        <v>0</v>
      </c>
      <c r="G2812" s="9" t="s">
        <v>2756</v>
      </c>
      <c r="H2812" s="9" t="s">
        <v>2407</v>
      </c>
      <c r="I2812" s="8" t="s">
        <v>14</v>
      </c>
      <c r="J2812" s="9"/>
      <c r="K2812" s="9" t="s">
        <v>2408</v>
      </c>
    </row>
    <row r="2813" spans="1:11" x14ac:dyDescent="0.25">
      <c r="A2813" s="7">
        <v>522039</v>
      </c>
      <c r="B2813" s="11" t="s">
        <v>2758</v>
      </c>
      <c r="C2813" s="11" t="s">
        <v>2755</v>
      </c>
      <c r="D2813" s="7" t="s">
        <v>38</v>
      </c>
      <c r="E2813" s="8" t="s">
        <v>2405</v>
      </c>
      <c r="F2813" s="7">
        <v>0</v>
      </c>
      <c r="G2813" s="9" t="s">
        <v>2756</v>
      </c>
      <c r="H2813" s="9" t="s">
        <v>2407</v>
      </c>
      <c r="I2813" s="8" t="s">
        <v>39</v>
      </c>
      <c r="J2813" s="9"/>
      <c r="K2813" s="9" t="s">
        <v>2408</v>
      </c>
    </row>
    <row r="2814" spans="1:11" x14ac:dyDescent="0.25">
      <c r="A2814" s="7">
        <v>524983</v>
      </c>
      <c r="B2814" s="11" t="s">
        <v>2759</v>
      </c>
      <c r="C2814" s="11" t="s">
        <v>2755</v>
      </c>
      <c r="D2814" s="7">
        <v>0</v>
      </c>
      <c r="E2814" s="8" t="s">
        <v>2405</v>
      </c>
      <c r="F2814" s="7">
        <v>0</v>
      </c>
      <c r="G2814" s="9" t="s">
        <v>2756</v>
      </c>
      <c r="H2814" s="9" t="s">
        <v>2407</v>
      </c>
      <c r="I2814" s="8" t="s">
        <v>39</v>
      </c>
      <c r="J2814" s="9"/>
      <c r="K2814" s="9" t="s">
        <v>2408</v>
      </c>
    </row>
    <row r="2815" spans="1:11" x14ac:dyDescent="0.25">
      <c r="A2815" s="7">
        <v>535714</v>
      </c>
      <c r="B2815" s="11" t="s">
        <v>2760</v>
      </c>
      <c r="C2815" s="11" t="s">
        <v>2755</v>
      </c>
      <c r="D2815" s="7" t="s">
        <v>41</v>
      </c>
      <c r="E2815" s="8" t="s">
        <v>2405</v>
      </c>
      <c r="F2815" s="7">
        <v>4</v>
      </c>
      <c r="G2815" s="9" t="s">
        <v>2756</v>
      </c>
      <c r="H2815" s="9" t="s">
        <v>2407</v>
      </c>
      <c r="I2815" s="8" t="s">
        <v>39</v>
      </c>
      <c r="J2815" s="9"/>
      <c r="K2815" s="9" t="s">
        <v>2408</v>
      </c>
    </row>
    <row r="2816" spans="1:11" x14ac:dyDescent="0.25">
      <c r="A2816" s="7">
        <v>547025</v>
      </c>
      <c r="B2816" s="11" t="s">
        <v>2761</v>
      </c>
      <c r="C2816" s="11" t="s">
        <v>2755</v>
      </c>
      <c r="D2816" s="7" t="s">
        <v>41</v>
      </c>
      <c r="E2816" s="8" t="s">
        <v>2405</v>
      </c>
      <c r="F2816" s="7">
        <v>2</v>
      </c>
      <c r="G2816" s="9" t="s">
        <v>2756</v>
      </c>
      <c r="H2816" s="9" t="s">
        <v>2407</v>
      </c>
      <c r="I2816" s="8" t="s">
        <v>39</v>
      </c>
      <c r="J2816" s="9"/>
      <c r="K2816" s="9" t="s">
        <v>2408</v>
      </c>
    </row>
    <row r="2817" spans="1:11" x14ac:dyDescent="0.25">
      <c r="A2817" s="7">
        <v>552224</v>
      </c>
      <c r="B2817" s="11" t="s">
        <v>2762</v>
      </c>
      <c r="C2817" s="11" t="s">
        <v>2755</v>
      </c>
      <c r="D2817" s="7" t="s">
        <v>41</v>
      </c>
      <c r="E2817" s="8" t="s">
        <v>2405</v>
      </c>
      <c r="F2817" s="7">
        <v>4</v>
      </c>
      <c r="G2817" s="9" t="s">
        <v>2756</v>
      </c>
      <c r="H2817" s="9" t="s">
        <v>2407</v>
      </c>
      <c r="I2817" s="8" t="s">
        <v>39</v>
      </c>
      <c r="J2817" s="9"/>
      <c r="K2817" s="9" t="s">
        <v>2408</v>
      </c>
    </row>
    <row r="2818" spans="1:11" x14ac:dyDescent="0.25">
      <c r="A2818" s="7">
        <v>572773</v>
      </c>
      <c r="B2818" s="11" t="s">
        <v>2763</v>
      </c>
      <c r="C2818" s="11" t="s">
        <v>2755</v>
      </c>
      <c r="D2818" s="7" t="s">
        <v>38</v>
      </c>
      <c r="E2818" s="8" t="s">
        <v>2405</v>
      </c>
      <c r="F2818" s="7">
        <v>4</v>
      </c>
      <c r="G2818" s="9" t="s">
        <v>2756</v>
      </c>
      <c r="H2818" s="9" t="s">
        <v>2407</v>
      </c>
      <c r="I2818" s="8" t="s">
        <v>39</v>
      </c>
      <c r="J2818" s="9"/>
      <c r="K2818" s="9" t="s">
        <v>2408</v>
      </c>
    </row>
    <row r="2819" spans="1:11" x14ac:dyDescent="0.25">
      <c r="A2819" s="7">
        <v>594448</v>
      </c>
      <c r="B2819" s="11" t="s">
        <v>2764</v>
      </c>
      <c r="C2819" s="11" t="s">
        <v>2755</v>
      </c>
      <c r="D2819" s="7" t="s">
        <v>41</v>
      </c>
      <c r="E2819" s="8" t="s">
        <v>2405</v>
      </c>
      <c r="F2819" s="7">
        <v>3</v>
      </c>
      <c r="G2819" s="9" t="s">
        <v>2756</v>
      </c>
      <c r="H2819" s="9" t="s">
        <v>2407</v>
      </c>
      <c r="I2819" s="8" t="s">
        <v>39</v>
      </c>
      <c r="J2819" s="9"/>
      <c r="K2819" s="9" t="s">
        <v>2408</v>
      </c>
    </row>
    <row r="2820" spans="1:11" x14ac:dyDescent="0.25">
      <c r="A2820" s="7">
        <v>597785</v>
      </c>
      <c r="B2820" s="11" t="s">
        <v>2765</v>
      </c>
      <c r="C2820" s="11" t="s">
        <v>2755</v>
      </c>
      <c r="D2820" s="7" t="s">
        <v>41</v>
      </c>
      <c r="E2820" s="8" t="s">
        <v>2405</v>
      </c>
      <c r="F2820" s="7">
        <v>3</v>
      </c>
      <c r="G2820" s="9" t="s">
        <v>2756</v>
      </c>
      <c r="H2820" s="9" t="s">
        <v>2407</v>
      </c>
      <c r="I2820" s="8" t="s">
        <v>39</v>
      </c>
      <c r="J2820" s="9"/>
      <c r="K2820" s="9" t="s">
        <v>2408</v>
      </c>
    </row>
    <row r="2821" spans="1:11" x14ac:dyDescent="0.25">
      <c r="A2821" s="7">
        <v>606297</v>
      </c>
      <c r="B2821" s="11" t="s">
        <v>2766</v>
      </c>
      <c r="C2821" s="11" t="s">
        <v>2755</v>
      </c>
      <c r="D2821" s="7" t="s">
        <v>38</v>
      </c>
      <c r="E2821" s="8" t="s">
        <v>2405</v>
      </c>
      <c r="F2821" s="7">
        <v>4</v>
      </c>
      <c r="G2821" s="9" t="s">
        <v>2756</v>
      </c>
      <c r="H2821" s="9" t="s">
        <v>2407</v>
      </c>
      <c r="I2821" s="8" t="s">
        <v>39</v>
      </c>
      <c r="J2821" s="9"/>
      <c r="K2821" s="9" t="s">
        <v>2408</v>
      </c>
    </row>
    <row r="2822" spans="1:11" x14ac:dyDescent="0.25">
      <c r="A2822" s="7">
        <v>607405</v>
      </c>
      <c r="B2822" s="11" t="s">
        <v>2767</v>
      </c>
      <c r="C2822" s="11" t="s">
        <v>2755</v>
      </c>
      <c r="D2822" s="7" t="s">
        <v>38</v>
      </c>
      <c r="E2822" s="8" t="s">
        <v>2405</v>
      </c>
      <c r="F2822" s="7">
        <v>4</v>
      </c>
      <c r="G2822" s="9" t="s">
        <v>2756</v>
      </c>
      <c r="H2822" s="9" t="s">
        <v>2407</v>
      </c>
      <c r="I2822" s="8" t="s">
        <v>39</v>
      </c>
      <c r="J2822" s="9"/>
      <c r="K2822" s="9" t="s">
        <v>2408</v>
      </c>
    </row>
    <row r="2823" spans="1:11" x14ac:dyDescent="0.25">
      <c r="A2823" s="7">
        <v>608389</v>
      </c>
      <c r="B2823" s="11" t="s">
        <v>2768</v>
      </c>
      <c r="C2823" s="11" t="s">
        <v>2755</v>
      </c>
      <c r="D2823" s="7" t="s">
        <v>41</v>
      </c>
      <c r="E2823" s="8" t="s">
        <v>2405</v>
      </c>
      <c r="F2823" s="7">
        <v>3</v>
      </c>
      <c r="G2823" s="9" t="s">
        <v>2756</v>
      </c>
      <c r="H2823" s="9" t="s">
        <v>2407</v>
      </c>
      <c r="I2823" s="8" t="s">
        <v>39</v>
      </c>
      <c r="J2823" s="9"/>
      <c r="K2823" s="9" t="s">
        <v>2408</v>
      </c>
    </row>
    <row r="2824" spans="1:11" x14ac:dyDescent="0.25">
      <c r="A2824" s="7">
        <v>608391</v>
      </c>
      <c r="B2824" s="11" t="s">
        <v>2769</v>
      </c>
      <c r="C2824" s="11" t="s">
        <v>2755</v>
      </c>
      <c r="D2824" s="7" t="s">
        <v>38</v>
      </c>
      <c r="E2824" s="8" t="s">
        <v>2405</v>
      </c>
      <c r="F2824" s="7">
        <v>4</v>
      </c>
      <c r="G2824" s="9" t="s">
        <v>2756</v>
      </c>
      <c r="H2824" s="9" t="s">
        <v>2407</v>
      </c>
      <c r="I2824" s="8" t="s">
        <v>39</v>
      </c>
      <c r="J2824" s="9"/>
      <c r="K2824" s="9" t="s">
        <v>2408</v>
      </c>
    </row>
    <row r="2825" spans="1:11" x14ac:dyDescent="0.25">
      <c r="A2825" s="7">
        <v>608392</v>
      </c>
      <c r="B2825" s="11" t="s">
        <v>2770</v>
      </c>
      <c r="C2825" s="11" t="s">
        <v>2755</v>
      </c>
      <c r="D2825" s="7" t="s">
        <v>38</v>
      </c>
      <c r="E2825" s="8" t="s">
        <v>2405</v>
      </c>
      <c r="F2825" s="7">
        <v>4</v>
      </c>
      <c r="G2825" s="9" t="s">
        <v>2756</v>
      </c>
      <c r="H2825" s="9" t="s">
        <v>2407</v>
      </c>
      <c r="I2825" s="8" t="s">
        <v>39</v>
      </c>
      <c r="J2825" s="9"/>
      <c r="K2825" s="9" t="s">
        <v>2408</v>
      </c>
    </row>
    <row r="2826" spans="1:11" x14ac:dyDescent="0.25">
      <c r="A2826" s="7">
        <v>610311</v>
      </c>
      <c r="B2826" s="11" t="s">
        <v>2771</v>
      </c>
      <c r="C2826" s="11" t="s">
        <v>2755</v>
      </c>
      <c r="D2826" s="7" t="s">
        <v>41</v>
      </c>
      <c r="E2826" s="8" t="s">
        <v>2405</v>
      </c>
      <c r="F2826" s="7">
        <v>4</v>
      </c>
      <c r="G2826" s="9" t="s">
        <v>2756</v>
      </c>
      <c r="H2826" s="9" t="s">
        <v>2407</v>
      </c>
      <c r="I2826" s="8" t="s">
        <v>39</v>
      </c>
      <c r="J2826" s="9"/>
      <c r="K2826" s="9" t="s">
        <v>2408</v>
      </c>
    </row>
    <row r="2827" spans="1:11" x14ac:dyDescent="0.25">
      <c r="A2827" s="7">
        <v>611890</v>
      </c>
      <c r="B2827" s="11" t="s">
        <v>2772</v>
      </c>
      <c r="C2827" s="11" t="s">
        <v>2755</v>
      </c>
      <c r="D2827" s="7" t="s">
        <v>41</v>
      </c>
      <c r="E2827" s="8" t="s">
        <v>2405</v>
      </c>
      <c r="F2827" s="7">
        <v>0</v>
      </c>
      <c r="G2827" s="9" t="s">
        <v>2756</v>
      </c>
      <c r="H2827" s="9" t="s">
        <v>2407</v>
      </c>
      <c r="I2827" s="8" t="s">
        <v>39</v>
      </c>
      <c r="J2827" s="9"/>
      <c r="K2827" s="9" t="s">
        <v>2408</v>
      </c>
    </row>
    <row r="2828" spans="1:11" x14ac:dyDescent="0.25">
      <c r="A2828" s="7">
        <v>611891</v>
      </c>
      <c r="B2828" s="11" t="s">
        <v>2773</v>
      </c>
      <c r="C2828" s="11" t="s">
        <v>2755</v>
      </c>
      <c r="D2828" s="7" t="s">
        <v>41</v>
      </c>
      <c r="E2828" s="8" t="s">
        <v>2405</v>
      </c>
      <c r="F2828" s="7">
        <v>3</v>
      </c>
      <c r="G2828" s="9" t="s">
        <v>2756</v>
      </c>
      <c r="H2828" s="9" t="s">
        <v>2407</v>
      </c>
      <c r="I2828" s="8" t="s">
        <v>39</v>
      </c>
      <c r="J2828" s="9"/>
      <c r="K2828" s="9" t="s">
        <v>2408</v>
      </c>
    </row>
    <row r="2829" spans="1:11" x14ac:dyDescent="0.25">
      <c r="A2829" s="7">
        <v>611892</v>
      </c>
      <c r="B2829" s="11" t="s">
        <v>2774</v>
      </c>
      <c r="C2829" s="11" t="s">
        <v>2755</v>
      </c>
      <c r="D2829" s="7" t="s">
        <v>41</v>
      </c>
      <c r="E2829" s="8" t="s">
        <v>2405</v>
      </c>
      <c r="F2829" s="7">
        <v>4</v>
      </c>
      <c r="G2829" s="9" t="s">
        <v>2756</v>
      </c>
      <c r="H2829" s="9" t="s">
        <v>2407</v>
      </c>
      <c r="I2829" s="8" t="s">
        <v>39</v>
      </c>
      <c r="J2829" s="9"/>
      <c r="K2829" s="9" t="s">
        <v>2408</v>
      </c>
    </row>
    <row r="2830" spans="1:11" x14ac:dyDescent="0.25">
      <c r="A2830" s="7">
        <v>616241</v>
      </c>
      <c r="B2830" s="11" t="s">
        <v>2775</v>
      </c>
      <c r="C2830" s="11" t="s">
        <v>2755</v>
      </c>
      <c r="D2830" s="7" t="s">
        <v>41</v>
      </c>
      <c r="E2830" s="8" t="s">
        <v>2405</v>
      </c>
      <c r="F2830" s="7">
        <v>4</v>
      </c>
      <c r="G2830" s="9" t="s">
        <v>2756</v>
      </c>
      <c r="H2830" s="9" t="s">
        <v>2407</v>
      </c>
      <c r="I2830" s="8" t="s">
        <v>39</v>
      </c>
      <c r="J2830" s="9"/>
      <c r="K2830" s="9" t="s">
        <v>2408</v>
      </c>
    </row>
    <row r="2831" spans="1:11" x14ac:dyDescent="0.25">
      <c r="A2831" s="7">
        <v>616723</v>
      </c>
      <c r="B2831" s="11" t="s">
        <v>2776</v>
      </c>
      <c r="C2831" s="11" t="s">
        <v>2755</v>
      </c>
      <c r="D2831" s="7" t="s">
        <v>41</v>
      </c>
      <c r="E2831" s="8" t="s">
        <v>2405</v>
      </c>
      <c r="F2831" s="7">
        <v>3.5</v>
      </c>
      <c r="G2831" s="9" t="s">
        <v>2756</v>
      </c>
      <c r="H2831" s="9" t="s">
        <v>2407</v>
      </c>
      <c r="I2831" s="8" t="s">
        <v>39</v>
      </c>
      <c r="J2831" s="9"/>
      <c r="K2831" s="9" t="s">
        <v>2408</v>
      </c>
    </row>
    <row r="2832" spans="1:11" x14ac:dyDescent="0.25">
      <c r="A2832" s="7">
        <v>616794</v>
      </c>
      <c r="B2832" s="11" t="s">
        <v>2777</v>
      </c>
      <c r="C2832" s="11" t="s">
        <v>2755</v>
      </c>
      <c r="D2832" s="7" t="s">
        <v>38</v>
      </c>
      <c r="E2832" s="8" t="s">
        <v>2405</v>
      </c>
      <c r="F2832" s="7">
        <v>4</v>
      </c>
      <c r="G2832" s="9" t="s">
        <v>2756</v>
      </c>
      <c r="H2832" s="9" t="s">
        <v>2407</v>
      </c>
      <c r="I2832" s="8" t="s">
        <v>39</v>
      </c>
      <c r="J2832" s="9"/>
      <c r="K2832" s="9" t="s">
        <v>2408</v>
      </c>
    </row>
    <row r="2833" spans="1:11" x14ac:dyDescent="0.25">
      <c r="A2833" s="7">
        <v>590984</v>
      </c>
      <c r="B2833" s="11" t="s">
        <v>2778</v>
      </c>
      <c r="C2833" s="11" t="s">
        <v>2755</v>
      </c>
      <c r="D2833" s="7" t="s">
        <v>38</v>
      </c>
      <c r="E2833" s="8" t="s">
        <v>2405</v>
      </c>
      <c r="F2833" s="7">
        <v>3.75</v>
      </c>
      <c r="G2833" s="9" t="s">
        <v>2756</v>
      </c>
      <c r="H2833" s="9" t="s">
        <v>2407</v>
      </c>
      <c r="I2833" s="8" t="s">
        <v>39</v>
      </c>
      <c r="J2833" s="9"/>
      <c r="K2833" s="9" t="s">
        <v>2408</v>
      </c>
    </row>
    <row r="2834" spans="1:11" x14ac:dyDescent="0.25">
      <c r="A2834" s="7">
        <v>531537</v>
      </c>
      <c r="B2834" s="11" t="s">
        <v>2779</v>
      </c>
      <c r="C2834" s="11" t="s">
        <v>2755</v>
      </c>
      <c r="D2834" s="7" t="s">
        <v>41</v>
      </c>
      <c r="E2834" s="8" t="s">
        <v>2405</v>
      </c>
      <c r="F2834" s="7">
        <v>2</v>
      </c>
      <c r="G2834" s="9" t="s">
        <v>2756</v>
      </c>
      <c r="H2834" s="9" t="s">
        <v>2407</v>
      </c>
      <c r="I2834" s="8" t="s">
        <v>82</v>
      </c>
      <c r="J2834" s="9"/>
      <c r="K2834" s="9" t="s">
        <v>2408</v>
      </c>
    </row>
    <row r="2835" spans="1:11" x14ac:dyDescent="0.25">
      <c r="A2835" s="7">
        <v>617335</v>
      </c>
      <c r="B2835" s="11" t="s">
        <v>2780</v>
      </c>
      <c r="C2835" s="11" t="s">
        <v>2755</v>
      </c>
      <c r="D2835" s="7" t="s">
        <v>41</v>
      </c>
      <c r="E2835" s="8" t="s">
        <v>2405</v>
      </c>
      <c r="F2835" s="7">
        <v>2</v>
      </c>
      <c r="G2835" s="9" t="s">
        <v>2756</v>
      </c>
      <c r="H2835" s="9" t="s">
        <v>2407</v>
      </c>
      <c r="I2835" s="8" t="s">
        <v>39</v>
      </c>
      <c r="J2835" s="9"/>
      <c r="K2835" s="9" t="s">
        <v>2408</v>
      </c>
    </row>
    <row r="2836" spans="1:11" x14ac:dyDescent="0.25">
      <c r="A2836" s="7">
        <v>619488</v>
      </c>
      <c r="B2836" s="11" t="s">
        <v>2781</v>
      </c>
      <c r="C2836" s="11" t="s">
        <v>2755</v>
      </c>
      <c r="D2836" s="7" t="s">
        <v>38</v>
      </c>
      <c r="E2836" s="8" t="s">
        <v>2405</v>
      </c>
      <c r="F2836" s="7">
        <v>4</v>
      </c>
      <c r="G2836" s="9" t="s">
        <v>2756</v>
      </c>
      <c r="H2836" s="9" t="s">
        <v>2407</v>
      </c>
      <c r="I2836" s="8" t="s">
        <v>39</v>
      </c>
      <c r="J2836" s="9"/>
      <c r="K2836" s="9" t="s">
        <v>2408</v>
      </c>
    </row>
    <row r="2837" spans="1:11" x14ac:dyDescent="0.25">
      <c r="A2837" s="7">
        <v>618931</v>
      </c>
      <c r="B2837" s="11" t="s">
        <v>2782</v>
      </c>
      <c r="C2837" s="11" t="s">
        <v>2755</v>
      </c>
      <c r="D2837" s="7" t="s">
        <v>41</v>
      </c>
      <c r="E2837" s="8" t="s">
        <v>2405</v>
      </c>
      <c r="F2837" s="7">
        <v>4</v>
      </c>
      <c r="G2837" s="9" t="s">
        <v>2756</v>
      </c>
      <c r="H2837" s="9" t="s">
        <v>2407</v>
      </c>
      <c r="I2837" s="8" t="s">
        <v>39</v>
      </c>
      <c r="J2837" s="9"/>
      <c r="K2837" s="9" t="s">
        <v>2408</v>
      </c>
    </row>
    <row r="2838" spans="1:11" x14ac:dyDescent="0.25">
      <c r="A2838" s="7">
        <v>601344</v>
      </c>
      <c r="B2838" s="11" t="s">
        <v>2783</v>
      </c>
      <c r="C2838" s="11" t="s">
        <v>1387</v>
      </c>
      <c r="D2838" s="7" t="s">
        <v>38</v>
      </c>
      <c r="E2838" s="8" t="s">
        <v>2405</v>
      </c>
      <c r="F2838" s="7">
        <v>4</v>
      </c>
      <c r="G2838" s="9" t="s">
        <v>1387</v>
      </c>
      <c r="H2838" s="9" t="s">
        <v>2407</v>
      </c>
      <c r="I2838" s="8" t="s">
        <v>82</v>
      </c>
      <c r="J2838" s="9"/>
      <c r="K2838" s="9" t="s">
        <v>2408</v>
      </c>
    </row>
    <row r="2839" spans="1:11" x14ac:dyDescent="0.25">
      <c r="A2839" s="7">
        <v>597565</v>
      </c>
      <c r="B2839" s="11" t="s">
        <v>2784</v>
      </c>
      <c r="C2839" s="11" t="s">
        <v>146</v>
      </c>
      <c r="D2839" s="7" t="s">
        <v>38</v>
      </c>
      <c r="E2839" s="8" t="s">
        <v>2405</v>
      </c>
      <c r="F2839" s="7">
        <v>4</v>
      </c>
      <c r="G2839" s="9" t="s">
        <v>2415</v>
      </c>
      <c r="H2839" s="9" t="s">
        <v>2407</v>
      </c>
      <c r="I2839" s="8" t="s">
        <v>82</v>
      </c>
      <c r="J2839" s="9"/>
      <c r="K2839" s="9" t="s">
        <v>2408</v>
      </c>
    </row>
    <row r="2840" spans="1:11" x14ac:dyDescent="0.25">
      <c r="A2840" s="7">
        <v>607172</v>
      </c>
      <c r="B2840" s="11" t="s">
        <v>2785</v>
      </c>
      <c r="C2840" s="11" t="s">
        <v>2418</v>
      </c>
      <c r="D2840" s="7" t="s">
        <v>1405</v>
      </c>
      <c r="E2840" s="8" t="s">
        <v>2405</v>
      </c>
      <c r="F2840" s="7">
        <v>0</v>
      </c>
      <c r="G2840" s="9" t="s">
        <v>2415</v>
      </c>
      <c r="H2840" s="9" t="s">
        <v>2407</v>
      </c>
      <c r="I2840" s="8" t="s">
        <v>82</v>
      </c>
      <c r="J2840" s="9"/>
      <c r="K2840" s="9" t="s">
        <v>2408</v>
      </c>
    </row>
    <row r="2841" spans="1:11" x14ac:dyDescent="0.25">
      <c r="A2841" s="7">
        <v>609252</v>
      </c>
      <c r="B2841" s="11" t="s">
        <v>1532</v>
      </c>
      <c r="C2841" s="11" t="s">
        <v>2417</v>
      </c>
      <c r="D2841" s="7" t="s">
        <v>41</v>
      </c>
      <c r="E2841" s="8" t="s">
        <v>2405</v>
      </c>
      <c r="F2841" s="7">
        <v>4</v>
      </c>
      <c r="G2841" s="9" t="s">
        <v>2415</v>
      </c>
      <c r="H2841" s="9" t="s">
        <v>2407</v>
      </c>
      <c r="I2841" s="8" t="s">
        <v>82</v>
      </c>
      <c r="J2841" s="9"/>
      <c r="K2841" s="9" t="s">
        <v>2408</v>
      </c>
    </row>
    <row r="2842" spans="1:11" x14ac:dyDescent="0.25">
      <c r="A2842" s="7">
        <v>615615</v>
      </c>
      <c r="B2842" s="11" t="s">
        <v>2786</v>
      </c>
      <c r="C2842" s="11" t="s">
        <v>146</v>
      </c>
      <c r="D2842" s="7" t="s">
        <v>38</v>
      </c>
      <c r="E2842" s="8" t="s">
        <v>2405</v>
      </c>
      <c r="F2842" s="7">
        <v>4</v>
      </c>
      <c r="G2842" s="9" t="s">
        <v>2415</v>
      </c>
      <c r="H2842" s="9" t="s">
        <v>2407</v>
      </c>
      <c r="I2842" s="8" t="s">
        <v>82</v>
      </c>
      <c r="J2842" s="9"/>
      <c r="K2842" s="9" t="s">
        <v>2408</v>
      </c>
    </row>
    <row r="2843" spans="1:11" x14ac:dyDescent="0.25">
      <c r="A2843" s="7">
        <v>577507</v>
      </c>
      <c r="B2843" s="11" t="s">
        <v>2787</v>
      </c>
      <c r="C2843" s="11" t="s">
        <v>146</v>
      </c>
      <c r="D2843" s="7" t="s">
        <v>38</v>
      </c>
      <c r="E2843" s="8" t="s">
        <v>2405</v>
      </c>
      <c r="F2843" s="7">
        <v>4</v>
      </c>
      <c r="G2843" s="9" t="s">
        <v>2415</v>
      </c>
      <c r="H2843" s="9" t="s">
        <v>2407</v>
      </c>
      <c r="I2843" s="8" t="s">
        <v>82</v>
      </c>
      <c r="J2843" s="9"/>
      <c r="K2843" s="9" t="s">
        <v>2408</v>
      </c>
    </row>
    <row r="2844" spans="1:11" x14ac:dyDescent="0.25">
      <c r="A2844" s="7">
        <v>618650</v>
      </c>
      <c r="B2844" s="11" t="s">
        <v>2788</v>
      </c>
      <c r="C2844" s="11" t="s">
        <v>2404</v>
      </c>
      <c r="D2844" s="7" t="s">
        <v>12</v>
      </c>
      <c r="E2844" s="8" t="s">
        <v>2405</v>
      </c>
      <c r="F2844" s="7">
        <v>0</v>
      </c>
      <c r="G2844" s="9" t="s">
        <v>2406</v>
      </c>
      <c r="H2844" s="9" t="s">
        <v>2407</v>
      </c>
      <c r="I2844" s="8" t="s">
        <v>14</v>
      </c>
      <c r="J2844" s="9"/>
      <c r="K2844" s="9" t="s">
        <v>2408</v>
      </c>
    </row>
    <row r="2845" spans="1:11" x14ac:dyDescent="0.25">
      <c r="A2845" s="7">
        <v>619837</v>
      </c>
      <c r="B2845" s="11" t="s">
        <v>2789</v>
      </c>
      <c r="C2845" s="11" t="s">
        <v>2449</v>
      </c>
      <c r="D2845" s="7" t="s">
        <v>38</v>
      </c>
      <c r="E2845" s="8" t="s">
        <v>2405</v>
      </c>
      <c r="F2845" s="7">
        <v>0</v>
      </c>
      <c r="G2845" s="9" t="s">
        <v>2415</v>
      </c>
      <c r="H2845" s="9" t="s">
        <v>2407</v>
      </c>
      <c r="I2845" s="8" t="s">
        <v>82</v>
      </c>
      <c r="J2845" s="9"/>
      <c r="K2845" s="9" t="s">
        <v>2408</v>
      </c>
    </row>
    <row r="2846" spans="1:11" x14ac:dyDescent="0.25">
      <c r="A2846" s="7">
        <v>619838</v>
      </c>
      <c r="B2846" s="11" t="s">
        <v>2790</v>
      </c>
      <c r="C2846" s="11" t="s">
        <v>2449</v>
      </c>
      <c r="D2846" s="7" t="s">
        <v>38</v>
      </c>
      <c r="E2846" s="8" t="s">
        <v>2405</v>
      </c>
      <c r="F2846" s="7">
        <v>0</v>
      </c>
      <c r="G2846" s="9" t="s">
        <v>2415</v>
      </c>
      <c r="H2846" s="9" t="s">
        <v>2407</v>
      </c>
      <c r="I2846" s="8" t="s">
        <v>82</v>
      </c>
      <c r="J2846" s="9"/>
      <c r="K2846" s="9" t="s">
        <v>2408</v>
      </c>
    </row>
    <row r="2847" spans="1:11" x14ac:dyDescent="0.25">
      <c r="A2847" s="7">
        <v>619841</v>
      </c>
      <c r="B2847" s="11" t="s">
        <v>2791</v>
      </c>
      <c r="C2847" s="11" t="s">
        <v>2427</v>
      </c>
      <c r="D2847" s="7" t="s">
        <v>129</v>
      </c>
      <c r="E2847" s="8" t="s">
        <v>2405</v>
      </c>
      <c r="F2847" s="7">
        <v>4</v>
      </c>
      <c r="G2847" s="9" t="s">
        <v>2415</v>
      </c>
      <c r="H2847" s="9" t="s">
        <v>2407</v>
      </c>
      <c r="I2847" s="8" t="s">
        <v>82</v>
      </c>
      <c r="J2847" s="9"/>
      <c r="K2847" s="9" t="s">
        <v>2408</v>
      </c>
    </row>
    <row r="2848" spans="1:11" x14ac:dyDescent="0.25">
      <c r="A2848" s="7">
        <v>619843</v>
      </c>
      <c r="B2848" s="11" t="s">
        <v>2792</v>
      </c>
      <c r="C2848" s="11" t="s">
        <v>2446</v>
      </c>
      <c r="D2848" s="7" t="s">
        <v>41</v>
      </c>
      <c r="E2848" s="8" t="s">
        <v>2405</v>
      </c>
      <c r="F2848" s="7">
        <v>2</v>
      </c>
      <c r="G2848" s="9" t="s">
        <v>2415</v>
      </c>
      <c r="H2848" s="9" t="s">
        <v>2407</v>
      </c>
      <c r="I2848" s="8" t="s">
        <v>82</v>
      </c>
      <c r="J2848" s="9"/>
      <c r="K2848" s="9" t="s">
        <v>2408</v>
      </c>
    </row>
    <row r="2849" spans="1:11" x14ac:dyDescent="0.25">
      <c r="A2849" s="7">
        <v>619844</v>
      </c>
      <c r="B2849" s="11" t="s">
        <v>2793</v>
      </c>
      <c r="C2849" s="11" t="s">
        <v>1787</v>
      </c>
      <c r="D2849" s="7" t="s">
        <v>38</v>
      </c>
      <c r="E2849" s="8" t="s">
        <v>2405</v>
      </c>
      <c r="F2849" s="7">
        <v>2</v>
      </c>
      <c r="G2849" s="9" t="s">
        <v>2415</v>
      </c>
      <c r="H2849" s="9" t="s">
        <v>2407</v>
      </c>
      <c r="I2849" s="8" t="s">
        <v>82</v>
      </c>
      <c r="J2849" s="9"/>
      <c r="K2849" s="9" t="s">
        <v>2408</v>
      </c>
    </row>
    <row r="2850" spans="1:11" x14ac:dyDescent="0.25">
      <c r="A2850" s="7">
        <v>619845</v>
      </c>
      <c r="B2850" s="11" t="s">
        <v>2794</v>
      </c>
      <c r="C2850" s="11" t="s">
        <v>2113</v>
      </c>
      <c r="D2850" s="7" t="s">
        <v>38</v>
      </c>
      <c r="E2850" s="8" t="s">
        <v>2405</v>
      </c>
      <c r="F2850" s="7">
        <v>4</v>
      </c>
      <c r="G2850" s="9" t="s">
        <v>2415</v>
      </c>
      <c r="H2850" s="9" t="s">
        <v>2407</v>
      </c>
      <c r="I2850" s="8" t="s">
        <v>82</v>
      </c>
      <c r="J2850" s="9"/>
      <c r="K2850" s="9" t="s">
        <v>2408</v>
      </c>
    </row>
    <row r="2851" spans="1:11" x14ac:dyDescent="0.25">
      <c r="A2851" s="7">
        <v>619847</v>
      </c>
      <c r="B2851" s="11" t="s">
        <v>2795</v>
      </c>
      <c r="C2851" s="11" t="s">
        <v>2430</v>
      </c>
      <c r="D2851" s="7" t="s">
        <v>38</v>
      </c>
      <c r="E2851" s="8" t="s">
        <v>2405</v>
      </c>
      <c r="F2851" s="7">
        <v>4</v>
      </c>
      <c r="G2851" s="9" t="s">
        <v>2415</v>
      </c>
      <c r="H2851" s="9" t="s">
        <v>2407</v>
      </c>
      <c r="I2851" s="8" t="s">
        <v>82</v>
      </c>
      <c r="J2851" s="9"/>
      <c r="K2851" s="9" t="s">
        <v>2408</v>
      </c>
    </row>
    <row r="2852" spans="1:11" x14ac:dyDescent="0.25">
      <c r="A2852" s="7">
        <v>619848</v>
      </c>
      <c r="B2852" s="11" t="s">
        <v>2796</v>
      </c>
      <c r="C2852" s="11" t="s">
        <v>146</v>
      </c>
      <c r="D2852" s="7" t="s">
        <v>38</v>
      </c>
      <c r="E2852" s="8" t="s">
        <v>2405</v>
      </c>
      <c r="F2852" s="7">
        <v>4</v>
      </c>
      <c r="G2852" s="9" t="s">
        <v>2415</v>
      </c>
      <c r="H2852" s="9" t="s">
        <v>2407</v>
      </c>
      <c r="I2852" s="8" t="s">
        <v>82</v>
      </c>
      <c r="J2852" s="9"/>
      <c r="K2852" s="9" t="s">
        <v>2408</v>
      </c>
    </row>
    <row r="2853" spans="1:11" x14ac:dyDescent="0.25">
      <c r="A2853" s="7">
        <v>619853</v>
      </c>
      <c r="B2853" s="11" t="s">
        <v>2797</v>
      </c>
      <c r="C2853" s="11" t="s">
        <v>2427</v>
      </c>
      <c r="D2853" s="7" t="s">
        <v>129</v>
      </c>
      <c r="E2853" s="8" t="s">
        <v>2405</v>
      </c>
      <c r="F2853" s="7">
        <v>1</v>
      </c>
      <c r="G2853" s="9" t="s">
        <v>2415</v>
      </c>
      <c r="H2853" s="9" t="s">
        <v>2407</v>
      </c>
      <c r="I2853" s="8" t="s">
        <v>82</v>
      </c>
      <c r="J2853" s="9"/>
      <c r="K2853" s="9" t="s">
        <v>2408</v>
      </c>
    </row>
    <row r="2854" spans="1:11" x14ac:dyDescent="0.25">
      <c r="A2854" s="7">
        <v>619856</v>
      </c>
      <c r="B2854" s="11" t="s">
        <v>425</v>
      </c>
      <c r="C2854" s="11" t="s">
        <v>2421</v>
      </c>
      <c r="D2854" s="7" t="s">
        <v>41</v>
      </c>
      <c r="E2854" s="8" t="s">
        <v>2405</v>
      </c>
      <c r="F2854" s="7">
        <v>0</v>
      </c>
      <c r="G2854" s="9" t="s">
        <v>2415</v>
      </c>
      <c r="H2854" s="9" t="s">
        <v>2407</v>
      </c>
      <c r="I2854" s="8" t="s">
        <v>82</v>
      </c>
      <c r="J2854" s="9"/>
      <c r="K2854" s="9" t="s">
        <v>2408</v>
      </c>
    </row>
    <row r="2855" spans="1:11" x14ac:dyDescent="0.25">
      <c r="A2855" s="7">
        <v>619879</v>
      </c>
      <c r="B2855" s="11" t="s">
        <v>2798</v>
      </c>
      <c r="C2855" s="11" t="s">
        <v>2443</v>
      </c>
      <c r="D2855" s="7" t="s">
        <v>38</v>
      </c>
      <c r="E2855" s="8" t="s">
        <v>2405</v>
      </c>
      <c r="F2855" s="7">
        <v>4</v>
      </c>
      <c r="G2855" s="9" t="s">
        <v>2415</v>
      </c>
      <c r="H2855" s="9" t="s">
        <v>2407</v>
      </c>
      <c r="I2855" s="8" t="s">
        <v>82</v>
      </c>
      <c r="J2855" s="9"/>
      <c r="K2855" s="9" t="s">
        <v>2408</v>
      </c>
    </row>
    <row r="2856" spans="1:11" x14ac:dyDescent="0.25">
      <c r="A2856" s="7">
        <v>619880</v>
      </c>
      <c r="B2856" s="11" t="s">
        <v>2799</v>
      </c>
      <c r="C2856" s="11" t="s">
        <v>2443</v>
      </c>
      <c r="D2856" s="7" t="s">
        <v>38</v>
      </c>
      <c r="E2856" s="8" t="s">
        <v>2405</v>
      </c>
      <c r="F2856" s="7">
        <v>4</v>
      </c>
      <c r="G2856" s="9" t="s">
        <v>2415</v>
      </c>
      <c r="H2856" s="9" t="s">
        <v>2407</v>
      </c>
      <c r="I2856" s="8" t="s">
        <v>82</v>
      </c>
      <c r="J2856" s="9"/>
      <c r="K2856" s="9" t="s">
        <v>2408</v>
      </c>
    </row>
    <row r="2857" spans="1:11" x14ac:dyDescent="0.25">
      <c r="A2857" s="7">
        <v>620969</v>
      </c>
      <c r="B2857" s="11" t="s">
        <v>2800</v>
      </c>
      <c r="C2857" s="11" t="s">
        <v>2755</v>
      </c>
      <c r="D2857" s="7" t="s">
        <v>12</v>
      </c>
      <c r="E2857" s="8" t="s">
        <v>2405</v>
      </c>
      <c r="F2857" s="7">
        <v>0</v>
      </c>
      <c r="G2857" s="9" t="s">
        <v>2756</v>
      </c>
      <c r="H2857" s="9" t="s">
        <v>2407</v>
      </c>
      <c r="I2857" s="8" t="s">
        <v>14</v>
      </c>
      <c r="J2857" s="9"/>
      <c r="K2857" s="9" t="s">
        <v>2408</v>
      </c>
    </row>
    <row r="2858" spans="1:11" x14ac:dyDescent="0.25">
      <c r="A2858" s="7">
        <v>619865</v>
      </c>
      <c r="B2858" s="11" t="s">
        <v>2801</v>
      </c>
      <c r="C2858" s="11" t="s">
        <v>2446</v>
      </c>
      <c r="D2858" s="7" t="s">
        <v>41</v>
      </c>
      <c r="E2858" s="8" t="s">
        <v>2405</v>
      </c>
      <c r="F2858" s="7">
        <v>2</v>
      </c>
      <c r="G2858" s="9" t="s">
        <v>2415</v>
      </c>
      <c r="H2858" s="9" t="s">
        <v>2407</v>
      </c>
      <c r="I2858" s="8" t="s">
        <v>82</v>
      </c>
      <c r="J2858" s="9"/>
      <c r="K2858" s="9" t="s">
        <v>2408</v>
      </c>
    </row>
    <row r="2859" spans="1:11" x14ac:dyDescent="0.25">
      <c r="A2859" s="7">
        <v>619866</v>
      </c>
      <c r="B2859" s="11" t="s">
        <v>580</v>
      </c>
      <c r="C2859" s="11" t="s">
        <v>2446</v>
      </c>
      <c r="D2859" s="7" t="s">
        <v>41</v>
      </c>
      <c r="E2859" s="8" t="s">
        <v>2405</v>
      </c>
      <c r="F2859" s="7">
        <v>2</v>
      </c>
      <c r="G2859" s="9" t="s">
        <v>2415</v>
      </c>
      <c r="H2859" s="9" t="s">
        <v>2407</v>
      </c>
      <c r="I2859" s="8" t="s">
        <v>82</v>
      </c>
      <c r="J2859" s="9"/>
      <c r="K2859" s="9" t="s">
        <v>2408</v>
      </c>
    </row>
    <row r="2860" spans="1:11" x14ac:dyDescent="0.25">
      <c r="A2860" s="7">
        <v>619867</v>
      </c>
      <c r="B2860" s="11" t="s">
        <v>2802</v>
      </c>
      <c r="C2860" s="11" t="s">
        <v>2446</v>
      </c>
      <c r="D2860" s="7" t="s">
        <v>41</v>
      </c>
      <c r="E2860" s="8" t="s">
        <v>2405</v>
      </c>
      <c r="F2860" s="7">
        <v>2</v>
      </c>
      <c r="G2860" s="9" t="s">
        <v>2415</v>
      </c>
      <c r="H2860" s="9" t="s">
        <v>2407</v>
      </c>
      <c r="I2860" s="8" t="s">
        <v>82</v>
      </c>
      <c r="J2860" s="9"/>
      <c r="K2860" s="9" t="s">
        <v>2408</v>
      </c>
    </row>
    <row r="2861" spans="1:11" x14ac:dyDescent="0.25">
      <c r="A2861" s="7">
        <v>619868</v>
      </c>
      <c r="B2861" s="11" t="s">
        <v>2803</v>
      </c>
      <c r="C2861" s="11" t="s">
        <v>2446</v>
      </c>
      <c r="D2861" s="7" t="s">
        <v>41</v>
      </c>
      <c r="E2861" s="8" t="s">
        <v>2405</v>
      </c>
      <c r="F2861" s="7">
        <v>2</v>
      </c>
      <c r="G2861" s="9" t="s">
        <v>2415</v>
      </c>
      <c r="H2861" s="9" t="s">
        <v>2407</v>
      </c>
      <c r="I2861" s="8" t="s">
        <v>82</v>
      </c>
      <c r="J2861" s="9"/>
      <c r="K2861" s="9" t="s">
        <v>2408</v>
      </c>
    </row>
    <row r="2862" spans="1:11" x14ac:dyDescent="0.25">
      <c r="A2862" s="7">
        <v>619869</v>
      </c>
      <c r="B2862" s="11" t="s">
        <v>2804</v>
      </c>
      <c r="C2862" s="11" t="s">
        <v>2424</v>
      </c>
      <c r="D2862" s="7" t="s">
        <v>129</v>
      </c>
      <c r="E2862" s="8" t="s">
        <v>2405</v>
      </c>
      <c r="F2862" s="7">
        <v>0</v>
      </c>
      <c r="G2862" s="9" t="s">
        <v>2415</v>
      </c>
      <c r="H2862" s="9" t="s">
        <v>2407</v>
      </c>
      <c r="I2862" s="8" t="s">
        <v>82</v>
      </c>
      <c r="J2862" s="9"/>
      <c r="K2862" s="9" t="s">
        <v>2408</v>
      </c>
    </row>
    <row r="2863" spans="1:11" x14ac:dyDescent="0.25">
      <c r="A2863" s="7">
        <v>619870</v>
      </c>
      <c r="B2863" s="11" t="s">
        <v>2805</v>
      </c>
      <c r="C2863" s="11" t="s">
        <v>2446</v>
      </c>
      <c r="D2863" s="7" t="s">
        <v>41</v>
      </c>
      <c r="E2863" s="8" t="s">
        <v>2405</v>
      </c>
      <c r="F2863" s="7">
        <v>2</v>
      </c>
      <c r="G2863" s="9" t="s">
        <v>2415</v>
      </c>
      <c r="H2863" s="9" t="s">
        <v>2407</v>
      </c>
      <c r="I2863" s="8" t="s">
        <v>82</v>
      </c>
      <c r="J2863" s="9"/>
      <c r="K2863" s="9" t="s">
        <v>2408</v>
      </c>
    </row>
    <row r="2864" spans="1:11" x14ac:dyDescent="0.25">
      <c r="A2864" s="7">
        <v>619886</v>
      </c>
      <c r="B2864" s="11" t="s">
        <v>2806</v>
      </c>
      <c r="C2864" s="11" t="s">
        <v>2446</v>
      </c>
      <c r="D2864" s="7" t="s">
        <v>41</v>
      </c>
      <c r="E2864" s="8" t="s">
        <v>2405</v>
      </c>
      <c r="F2864" s="7">
        <v>2</v>
      </c>
      <c r="G2864" s="9" t="s">
        <v>2415</v>
      </c>
      <c r="H2864" s="9" t="s">
        <v>2407</v>
      </c>
      <c r="I2864" s="8" t="s">
        <v>82</v>
      </c>
      <c r="J2864" s="9"/>
      <c r="K2864" s="9" t="s">
        <v>2408</v>
      </c>
    </row>
    <row r="2865" spans="1:11" x14ac:dyDescent="0.25">
      <c r="A2865" s="7">
        <v>619887</v>
      </c>
      <c r="B2865" s="11" t="s">
        <v>2807</v>
      </c>
      <c r="C2865" s="11" t="s">
        <v>2427</v>
      </c>
      <c r="D2865" s="7" t="s">
        <v>129</v>
      </c>
      <c r="E2865" s="8" t="s">
        <v>2405</v>
      </c>
      <c r="F2865" s="7">
        <v>1</v>
      </c>
      <c r="G2865" s="9" t="s">
        <v>2415</v>
      </c>
      <c r="H2865" s="9" t="s">
        <v>2407</v>
      </c>
      <c r="I2865" s="8" t="s">
        <v>82</v>
      </c>
      <c r="J2865" s="9"/>
      <c r="K2865" s="9" t="s">
        <v>2408</v>
      </c>
    </row>
    <row r="2866" spans="1:11" x14ac:dyDescent="0.25">
      <c r="A2866" s="7">
        <v>619888</v>
      </c>
      <c r="B2866" s="11" t="s">
        <v>2808</v>
      </c>
      <c r="C2866" s="11" t="s">
        <v>2427</v>
      </c>
      <c r="D2866" s="7" t="s">
        <v>129</v>
      </c>
      <c r="E2866" s="8" t="s">
        <v>2405</v>
      </c>
      <c r="F2866" s="7">
        <v>1</v>
      </c>
      <c r="G2866" s="9" t="s">
        <v>2415</v>
      </c>
      <c r="H2866" s="9" t="s">
        <v>2407</v>
      </c>
      <c r="I2866" s="8" t="s">
        <v>82</v>
      </c>
      <c r="J2866" s="9"/>
      <c r="K2866" s="9" t="s">
        <v>2408</v>
      </c>
    </row>
    <row r="2867" spans="1:11" x14ac:dyDescent="0.25">
      <c r="A2867" s="7">
        <v>619899</v>
      </c>
      <c r="B2867" s="11" t="s">
        <v>2809</v>
      </c>
      <c r="C2867" s="11" t="s">
        <v>2427</v>
      </c>
      <c r="D2867" s="7" t="s">
        <v>952</v>
      </c>
      <c r="E2867" s="8" t="s">
        <v>2405</v>
      </c>
      <c r="F2867" s="7">
        <v>0</v>
      </c>
      <c r="G2867" s="9" t="s">
        <v>2415</v>
      </c>
      <c r="H2867" s="9" t="s">
        <v>2407</v>
      </c>
      <c r="I2867" s="8" t="s">
        <v>82</v>
      </c>
      <c r="J2867" s="9"/>
      <c r="K2867" s="9" t="s">
        <v>2408</v>
      </c>
    </row>
    <row r="2868" spans="1:11" x14ac:dyDescent="0.25">
      <c r="A2868" s="7">
        <v>619900</v>
      </c>
      <c r="B2868" s="11" t="s">
        <v>2810</v>
      </c>
      <c r="C2868" s="11" t="s">
        <v>2449</v>
      </c>
      <c r="D2868" s="7" t="s">
        <v>38</v>
      </c>
      <c r="E2868" s="8" t="s">
        <v>2405</v>
      </c>
      <c r="F2868" s="7">
        <v>0</v>
      </c>
      <c r="G2868" s="9" t="s">
        <v>2415</v>
      </c>
      <c r="H2868" s="9" t="s">
        <v>2407</v>
      </c>
      <c r="I2868" s="8" t="s">
        <v>82</v>
      </c>
      <c r="J2868" s="9"/>
      <c r="K2868" s="9" t="s">
        <v>2408</v>
      </c>
    </row>
    <row r="2869" spans="1:11" x14ac:dyDescent="0.25">
      <c r="A2869" s="7">
        <v>619903</v>
      </c>
      <c r="B2869" s="11" t="s">
        <v>2811</v>
      </c>
      <c r="C2869" s="11" t="s">
        <v>2425</v>
      </c>
      <c r="D2869" s="7" t="s">
        <v>41</v>
      </c>
      <c r="E2869" s="8" t="s">
        <v>2405</v>
      </c>
      <c r="F2869" s="7">
        <v>4</v>
      </c>
      <c r="G2869" s="9" t="s">
        <v>2415</v>
      </c>
      <c r="H2869" s="9" t="s">
        <v>2407</v>
      </c>
      <c r="I2869" s="8" t="s">
        <v>82</v>
      </c>
      <c r="J2869" s="9"/>
      <c r="K2869" s="9" t="s">
        <v>2408</v>
      </c>
    </row>
    <row r="2870" spans="1:11" x14ac:dyDescent="0.25">
      <c r="A2870" s="7">
        <v>619904</v>
      </c>
      <c r="B2870" s="11" t="s">
        <v>2812</v>
      </c>
      <c r="C2870" s="11" t="s">
        <v>2444</v>
      </c>
      <c r="D2870" s="7">
        <v>0</v>
      </c>
      <c r="E2870" s="8">
        <v>46166</v>
      </c>
      <c r="F2870" s="7">
        <v>0</v>
      </c>
      <c r="G2870" s="9" t="s">
        <v>2415</v>
      </c>
      <c r="H2870" s="9" t="s">
        <v>2407</v>
      </c>
      <c r="I2870" s="8" t="s">
        <v>82</v>
      </c>
      <c r="J2870" s="9"/>
      <c r="K2870" s="9" t="s">
        <v>2408</v>
      </c>
    </row>
    <row r="2871" spans="1:11" x14ac:dyDescent="0.25">
      <c r="A2871" s="7">
        <v>619905</v>
      </c>
      <c r="B2871" s="11" t="s">
        <v>1008</v>
      </c>
      <c r="C2871" s="11" t="s">
        <v>2444</v>
      </c>
      <c r="D2871" s="7">
        <v>0</v>
      </c>
      <c r="E2871" s="8">
        <v>46166</v>
      </c>
      <c r="F2871" s="7">
        <v>0</v>
      </c>
      <c r="G2871" s="9" t="s">
        <v>2415</v>
      </c>
      <c r="H2871" s="9" t="s">
        <v>2407</v>
      </c>
      <c r="I2871" s="8" t="s">
        <v>82</v>
      </c>
      <c r="J2871" s="9"/>
      <c r="K2871" s="9" t="s">
        <v>2408</v>
      </c>
    </row>
    <row r="2872" spans="1:11" x14ac:dyDescent="0.25">
      <c r="A2872" s="7">
        <v>619913</v>
      </c>
      <c r="B2872" s="11" t="s">
        <v>2813</v>
      </c>
      <c r="C2872" s="11" t="s">
        <v>2445</v>
      </c>
      <c r="D2872" s="7" t="s">
        <v>41</v>
      </c>
      <c r="E2872" s="8" t="s">
        <v>2405</v>
      </c>
      <c r="F2872" s="7">
        <v>4</v>
      </c>
      <c r="G2872" s="9" t="s">
        <v>2415</v>
      </c>
      <c r="H2872" s="9" t="s">
        <v>2407</v>
      </c>
      <c r="I2872" s="8" t="s">
        <v>82</v>
      </c>
      <c r="J2872" s="9"/>
      <c r="K2872" s="9" t="s">
        <v>2408</v>
      </c>
    </row>
    <row r="2873" spans="1:11" x14ac:dyDescent="0.25">
      <c r="A2873" s="7">
        <v>619915</v>
      </c>
      <c r="B2873" s="11" t="s">
        <v>2814</v>
      </c>
      <c r="C2873" s="11" t="s">
        <v>2445</v>
      </c>
      <c r="D2873" s="7" t="s">
        <v>41</v>
      </c>
      <c r="E2873" s="8" t="s">
        <v>2405</v>
      </c>
      <c r="F2873" s="7">
        <v>2</v>
      </c>
      <c r="G2873" s="9" t="s">
        <v>2415</v>
      </c>
      <c r="H2873" s="9" t="s">
        <v>2407</v>
      </c>
      <c r="I2873" s="8" t="s">
        <v>82</v>
      </c>
      <c r="J2873" s="9"/>
      <c r="K2873" s="9" t="s">
        <v>2408</v>
      </c>
    </row>
    <row r="2874" spans="1:11" x14ac:dyDescent="0.25">
      <c r="A2874" s="7">
        <v>619916</v>
      </c>
      <c r="B2874" s="11" t="s">
        <v>2815</v>
      </c>
      <c r="C2874" s="11" t="s">
        <v>2423</v>
      </c>
      <c r="D2874" s="7" t="s">
        <v>38</v>
      </c>
      <c r="E2874" s="8" t="s">
        <v>2405</v>
      </c>
      <c r="F2874" s="7">
        <v>2</v>
      </c>
      <c r="G2874" s="9" t="s">
        <v>2415</v>
      </c>
      <c r="H2874" s="9" t="s">
        <v>2407</v>
      </c>
      <c r="I2874" s="8" t="s">
        <v>82</v>
      </c>
      <c r="J2874" s="9"/>
      <c r="K2874" s="9" t="s">
        <v>2408</v>
      </c>
    </row>
    <row r="2875" spans="1:11" x14ac:dyDescent="0.25">
      <c r="A2875" s="7">
        <v>619919</v>
      </c>
      <c r="B2875" s="11" t="s">
        <v>2816</v>
      </c>
      <c r="C2875" s="11" t="s">
        <v>2427</v>
      </c>
      <c r="D2875" s="7" t="s">
        <v>129</v>
      </c>
      <c r="E2875" s="8" t="s">
        <v>2405</v>
      </c>
      <c r="F2875" s="7">
        <v>1</v>
      </c>
      <c r="G2875" s="9" t="s">
        <v>2415</v>
      </c>
      <c r="H2875" s="9" t="s">
        <v>2407</v>
      </c>
      <c r="I2875" s="8" t="s">
        <v>82</v>
      </c>
      <c r="J2875" s="9"/>
      <c r="K2875" s="9" t="s">
        <v>2408</v>
      </c>
    </row>
    <row r="2876" spans="1:11" x14ac:dyDescent="0.25">
      <c r="A2876" s="7">
        <v>619939</v>
      </c>
      <c r="B2876" s="11" t="s">
        <v>2817</v>
      </c>
      <c r="C2876" s="11" t="s">
        <v>2445</v>
      </c>
      <c r="D2876" s="7" t="s">
        <v>41</v>
      </c>
      <c r="E2876" s="8" t="s">
        <v>2405</v>
      </c>
      <c r="F2876" s="7">
        <v>2</v>
      </c>
      <c r="G2876" s="9" t="s">
        <v>2415</v>
      </c>
      <c r="H2876" s="9" t="s">
        <v>2407</v>
      </c>
      <c r="I2876" s="8" t="s">
        <v>82</v>
      </c>
      <c r="J2876" s="9"/>
      <c r="K2876" s="9" t="s">
        <v>2408</v>
      </c>
    </row>
    <row r="2877" spans="1:11" x14ac:dyDescent="0.25">
      <c r="A2877" s="7">
        <v>619941</v>
      </c>
      <c r="B2877" s="11" t="s">
        <v>1819</v>
      </c>
      <c r="C2877" s="11" t="s">
        <v>2445</v>
      </c>
      <c r="D2877" s="7" t="s">
        <v>41</v>
      </c>
      <c r="E2877" s="8" t="s">
        <v>2405</v>
      </c>
      <c r="F2877" s="7">
        <v>2</v>
      </c>
      <c r="G2877" s="9" t="s">
        <v>2415</v>
      </c>
      <c r="H2877" s="9" t="s">
        <v>2407</v>
      </c>
      <c r="I2877" s="8" t="s">
        <v>82</v>
      </c>
      <c r="J2877" s="9"/>
      <c r="K2877" s="9" t="s">
        <v>2408</v>
      </c>
    </row>
    <row r="2878" spans="1:11" x14ac:dyDescent="0.25">
      <c r="A2878" s="7">
        <v>619943</v>
      </c>
      <c r="B2878" s="11" t="s">
        <v>2818</v>
      </c>
      <c r="C2878" s="11" t="s">
        <v>2424</v>
      </c>
      <c r="D2878" s="7" t="s">
        <v>41</v>
      </c>
      <c r="E2878" s="8" t="s">
        <v>2405</v>
      </c>
      <c r="F2878" s="7">
        <v>4</v>
      </c>
      <c r="G2878" s="9" t="s">
        <v>2415</v>
      </c>
      <c r="H2878" s="9" t="s">
        <v>2407</v>
      </c>
      <c r="I2878" s="8" t="s">
        <v>82</v>
      </c>
      <c r="J2878" s="9"/>
      <c r="K2878" s="9" t="s">
        <v>2408</v>
      </c>
    </row>
    <row r="2879" spans="1:11" x14ac:dyDescent="0.25">
      <c r="A2879" s="7">
        <v>619964</v>
      </c>
      <c r="B2879" s="11" t="s">
        <v>2819</v>
      </c>
      <c r="C2879" s="11" t="s">
        <v>2424</v>
      </c>
      <c r="D2879" s="7" t="s">
        <v>41</v>
      </c>
      <c r="E2879" s="8" t="s">
        <v>2405</v>
      </c>
      <c r="F2879" s="7">
        <v>4</v>
      </c>
      <c r="G2879" s="9" t="s">
        <v>2415</v>
      </c>
      <c r="H2879" s="9" t="s">
        <v>2407</v>
      </c>
      <c r="I2879" s="8" t="s">
        <v>82</v>
      </c>
      <c r="J2879" s="9"/>
      <c r="K2879" s="9" t="s">
        <v>2408</v>
      </c>
    </row>
    <row r="2880" spans="1:11" x14ac:dyDescent="0.25">
      <c r="A2880" s="7">
        <v>619874</v>
      </c>
      <c r="B2880" s="11" t="s">
        <v>2820</v>
      </c>
      <c r="C2880" s="11" t="s">
        <v>2424</v>
      </c>
      <c r="D2880" s="7" t="s">
        <v>129</v>
      </c>
      <c r="E2880" s="8" t="s">
        <v>2405</v>
      </c>
      <c r="F2880" s="7">
        <v>0</v>
      </c>
      <c r="G2880" s="9" t="s">
        <v>2415</v>
      </c>
      <c r="H2880" s="9" t="s">
        <v>2407</v>
      </c>
      <c r="I2880" s="8" t="s">
        <v>82</v>
      </c>
      <c r="J2880" s="9"/>
      <c r="K2880" s="9" t="s">
        <v>2408</v>
      </c>
    </row>
    <row r="2881" spans="1:11" x14ac:dyDescent="0.25">
      <c r="A2881" s="7">
        <v>619926</v>
      </c>
      <c r="B2881" s="11" t="s">
        <v>2821</v>
      </c>
      <c r="C2881" s="11" t="s">
        <v>2443</v>
      </c>
      <c r="D2881" s="7" t="s">
        <v>38</v>
      </c>
      <c r="E2881" s="8" t="s">
        <v>2405</v>
      </c>
      <c r="F2881" s="7">
        <v>4</v>
      </c>
      <c r="G2881" s="9" t="s">
        <v>2415</v>
      </c>
      <c r="H2881" s="9" t="s">
        <v>2407</v>
      </c>
      <c r="I2881" s="8" t="s">
        <v>82</v>
      </c>
      <c r="J2881" s="9"/>
      <c r="K2881" s="9" t="s">
        <v>2408</v>
      </c>
    </row>
    <row r="2882" spans="1:11" x14ac:dyDescent="0.25">
      <c r="A2882" s="7">
        <v>619935</v>
      </c>
      <c r="B2882" s="11" t="s">
        <v>2822</v>
      </c>
      <c r="C2882" s="11" t="s">
        <v>2418</v>
      </c>
      <c r="D2882" s="7" t="s">
        <v>1405</v>
      </c>
      <c r="E2882" s="8" t="s">
        <v>2405</v>
      </c>
      <c r="F2882" s="7">
        <v>4</v>
      </c>
      <c r="G2882" s="9" t="s">
        <v>2415</v>
      </c>
      <c r="H2882" s="9" t="s">
        <v>2407</v>
      </c>
      <c r="I2882" s="8" t="s">
        <v>82</v>
      </c>
      <c r="J2882" s="9"/>
      <c r="K2882" s="9" t="s">
        <v>2408</v>
      </c>
    </row>
    <row r="2883" spans="1:11" x14ac:dyDescent="0.25">
      <c r="A2883" s="7">
        <v>619882</v>
      </c>
      <c r="B2883" s="11" t="s">
        <v>2823</v>
      </c>
      <c r="C2883" s="11" t="s">
        <v>2113</v>
      </c>
      <c r="D2883" s="7" t="s">
        <v>38</v>
      </c>
      <c r="E2883" s="8" t="s">
        <v>2405</v>
      </c>
      <c r="F2883" s="7">
        <v>4</v>
      </c>
      <c r="G2883" s="9" t="s">
        <v>2415</v>
      </c>
      <c r="H2883" s="9" t="s">
        <v>2407</v>
      </c>
      <c r="I2883" s="8" t="s">
        <v>82</v>
      </c>
      <c r="J2883" s="9"/>
      <c r="K2883" s="9" t="s">
        <v>2408</v>
      </c>
    </row>
    <row r="2884" spans="1:11" x14ac:dyDescent="0.25">
      <c r="A2884" s="7">
        <v>619958</v>
      </c>
      <c r="B2884" s="11" t="s">
        <v>2824</v>
      </c>
      <c r="C2884" s="11" t="s">
        <v>2445</v>
      </c>
      <c r="D2884" s="7" t="s">
        <v>41</v>
      </c>
      <c r="E2884" s="8" t="s">
        <v>2405</v>
      </c>
      <c r="F2884" s="7">
        <v>2</v>
      </c>
      <c r="G2884" s="9" t="s">
        <v>2415</v>
      </c>
      <c r="H2884" s="9" t="s">
        <v>2407</v>
      </c>
      <c r="I2884" s="8" t="s">
        <v>82</v>
      </c>
      <c r="J2884" s="9"/>
      <c r="K2884" s="9" t="s">
        <v>2408</v>
      </c>
    </row>
    <row r="2885" spans="1:11" x14ac:dyDescent="0.25">
      <c r="A2885" s="7">
        <v>619959</v>
      </c>
      <c r="B2885" s="11" t="s">
        <v>2825</v>
      </c>
      <c r="C2885" s="11" t="s">
        <v>2445</v>
      </c>
      <c r="D2885" s="7" t="s">
        <v>41</v>
      </c>
      <c r="E2885" s="8" t="s">
        <v>2405</v>
      </c>
      <c r="F2885" s="7">
        <v>2</v>
      </c>
      <c r="G2885" s="9" t="s">
        <v>2415</v>
      </c>
      <c r="H2885" s="9" t="s">
        <v>2407</v>
      </c>
      <c r="I2885" s="8" t="s">
        <v>82</v>
      </c>
      <c r="J2885" s="9"/>
      <c r="K2885" s="9" t="s">
        <v>2408</v>
      </c>
    </row>
    <row r="2886" spans="1:11" x14ac:dyDescent="0.25">
      <c r="A2886" s="7">
        <v>619962</v>
      </c>
      <c r="B2886" s="11" t="s">
        <v>1019</v>
      </c>
      <c r="C2886" s="11" t="s">
        <v>1649</v>
      </c>
      <c r="D2886" s="7" t="e">
        <v>#N/A</v>
      </c>
      <c r="E2886" s="8" t="s">
        <v>2405</v>
      </c>
      <c r="F2886" s="7">
        <v>2</v>
      </c>
      <c r="G2886" s="9" t="s">
        <v>1649</v>
      </c>
      <c r="H2886" s="9" t="s">
        <v>2407</v>
      </c>
      <c r="I2886" s="8" t="s">
        <v>82</v>
      </c>
      <c r="J2886" s="9"/>
      <c r="K2886" s="9" t="s">
        <v>2408</v>
      </c>
    </row>
    <row r="2887" spans="1:11" x14ac:dyDescent="0.25">
      <c r="A2887" s="7">
        <v>619892</v>
      </c>
      <c r="B2887" s="11" t="s">
        <v>2826</v>
      </c>
      <c r="C2887" s="11" t="s">
        <v>2421</v>
      </c>
      <c r="D2887" s="7" t="s">
        <v>38</v>
      </c>
      <c r="E2887" s="8" t="s">
        <v>2405</v>
      </c>
      <c r="F2887" s="7">
        <v>4</v>
      </c>
      <c r="G2887" s="9" t="s">
        <v>2415</v>
      </c>
      <c r="H2887" s="9" t="s">
        <v>2407</v>
      </c>
      <c r="I2887" s="8" t="s">
        <v>82</v>
      </c>
      <c r="J2887" s="9"/>
      <c r="K2887" s="9" t="s">
        <v>2408</v>
      </c>
    </row>
    <row r="2888" spans="1:11" x14ac:dyDescent="0.25">
      <c r="A2888" s="7">
        <v>619894</v>
      </c>
      <c r="B2888" s="11" t="s">
        <v>2827</v>
      </c>
      <c r="C2888" s="11" t="s">
        <v>2424</v>
      </c>
      <c r="D2888" s="7" t="s">
        <v>41</v>
      </c>
      <c r="E2888" s="8" t="s">
        <v>2405</v>
      </c>
      <c r="F2888" s="7">
        <v>4</v>
      </c>
      <c r="G2888" s="9" t="s">
        <v>2415</v>
      </c>
      <c r="H2888" s="9" t="s">
        <v>2407</v>
      </c>
      <c r="I2888" s="8" t="s">
        <v>82</v>
      </c>
      <c r="J2888" s="9"/>
      <c r="K2888" s="9" t="s">
        <v>2408</v>
      </c>
    </row>
    <row r="2889" spans="1:11" x14ac:dyDescent="0.25">
      <c r="A2889" s="7">
        <v>619952</v>
      </c>
      <c r="B2889" s="11" t="s">
        <v>2828</v>
      </c>
      <c r="C2889" s="11" t="s">
        <v>2424</v>
      </c>
      <c r="D2889" s="7" t="s">
        <v>129</v>
      </c>
      <c r="E2889" s="8" t="s">
        <v>2405</v>
      </c>
      <c r="F2889" s="7">
        <v>0</v>
      </c>
      <c r="G2889" s="9" t="s">
        <v>2415</v>
      </c>
      <c r="H2889" s="9" t="s">
        <v>2407</v>
      </c>
      <c r="I2889" s="8" t="s">
        <v>82</v>
      </c>
      <c r="J2889" s="9"/>
      <c r="K2889" s="9" t="s">
        <v>2408</v>
      </c>
    </row>
    <row r="2890" spans="1:11" x14ac:dyDescent="0.25">
      <c r="A2890" s="7">
        <v>619956</v>
      </c>
      <c r="B2890" s="11" t="s">
        <v>2829</v>
      </c>
      <c r="C2890" s="11" t="s">
        <v>2427</v>
      </c>
      <c r="D2890" s="7" t="s">
        <v>129</v>
      </c>
      <c r="E2890" s="8" t="s">
        <v>2405</v>
      </c>
      <c r="F2890" s="7">
        <v>4</v>
      </c>
      <c r="G2890" s="9" t="s">
        <v>2415</v>
      </c>
      <c r="H2890" s="9" t="s">
        <v>2407</v>
      </c>
      <c r="I2890" s="8" t="s">
        <v>82</v>
      </c>
      <c r="J2890" s="9"/>
      <c r="K2890" s="9" t="s">
        <v>2408</v>
      </c>
    </row>
    <row r="2891" spans="1:11" x14ac:dyDescent="0.25">
      <c r="A2891" s="7">
        <v>619912</v>
      </c>
      <c r="B2891" s="11" t="s">
        <v>2830</v>
      </c>
      <c r="C2891" s="11" t="s">
        <v>2424</v>
      </c>
      <c r="D2891" s="7" t="s">
        <v>2549</v>
      </c>
      <c r="E2891" s="8" t="s">
        <v>2405</v>
      </c>
      <c r="F2891" s="7">
        <v>0</v>
      </c>
      <c r="G2891" s="9" t="s">
        <v>2415</v>
      </c>
      <c r="H2891" s="9" t="s">
        <v>2407</v>
      </c>
      <c r="I2891" s="8" t="s">
        <v>82</v>
      </c>
      <c r="J2891" s="9"/>
      <c r="K2891" s="9" t="s">
        <v>2408</v>
      </c>
    </row>
    <row r="2892" spans="1:11" x14ac:dyDescent="0.25">
      <c r="A2892" s="7">
        <v>619963</v>
      </c>
      <c r="B2892" s="11" t="s">
        <v>2831</v>
      </c>
      <c r="C2892" s="11" t="s">
        <v>2424</v>
      </c>
      <c r="D2892" s="7" t="s">
        <v>568</v>
      </c>
      <c r="E2892" s="8" t="s">
        <v>2405</v>
      </c>
      <c r="F2892" s="7">
        <v>0</v>
      </c>
      <c r="G2892" s="9" t="s">
        <v>2415</v>
      </c>
      <c r="H2892" s="9" t="s">
        <v>2407</v>
      </c>
      <c r="I2892" s="8" t="s">
        <v>82</v>
      </c>
      <c r="J2892" s="9"/>
      <c r="K2892" s="9" t="s">
        <v>2408</v>
      </c>
    </row>
    <row r="2893" spans="1:11" x14ac:dyDescent="0.25">
      <c r="A2893" s="7">
        <v>604485</v>
      </c>
      <c r="B2893" s="11" t="s">
        <v>2832</v>
      </c>
      <c r="C2893" s="11" t="s">
        <v>1387</v>
      </c>
      <c r="D2893" s="7" t="s">
        <v>41</v>
      </c>
      <c r="E2893" s="8" t="s">
        <v>2405</v>
      </c>
      <c r="F2893" s="7">
        <v>0</v>
      </c>
      <c r="G2893" s="9" t="s">
        <v>1387</v>
      </c>
      <c r="H2893" s="9" t="s">
        <v>2407</v>
      </c>
      <c r="I2893" s="8" t="s">
        <v>82</v>
      </c>
      <c r="J2893" s="9"/>
      <c r="K2893" s="9" t="s">
        <v>2408</v>
      </c>
    </row>
    <row r="2894" spans="1:11" x14ac:dyDescent="0.25">
      <c r="A2894" s="7">
        <v>606569</v>
      </c>
      <c r="B2894" s="11" t="s">
        <v>2833</v>
      </c>
      <c r="C2894" s="11" t="s">
        <v>1387</v>
      </c>
      <c r="D2894" s="7" t="s">
        <v>41</v>
      </c>
      <c r="E2894" s="8" t="s">
        <v>2405</v>
      </c>
      <c r="F2894" s="7">
        <v>0</v>
      </c>
      <c r="G2894" s="9" t="s">
        <v>1387</v>
      </c>
      <c r="H2894" s="9" t="s">
        <v>2407</v>
      </c>
      <c r="I2894" s="8" t="s">
        <v>82</v>
      </c>
      <c r="J2894" s="9"/>
      <c r="K2894" s="9" t="s">
        <v>2408</v>
      </c>
    </row>
    <row r="2895" spans="1:11" x14ac:dyDescent="0.25">
      <c r="A2895" s="7">
        <v>607570</v>
      </c>
      <c r="B2895" s="11" t="s">
        <v>2834</v>
      </c>
      <c r="C2895" s="11" t="s">
        <v>1387</v>
      </c>
      <c r="D2895" s="7" t="s">
        <v>41</v>
      </c>
      <c r="E2895" s="8" t="s">
        <v>2405</v>
      </c>
      <c r="F2895" s="7">
        <v>0</v>
      </c>
      <c r="G2895" s="9" t="s">
        <v>1387</v>
      </c>
      <c r="H2895" s="9" t="s">
        <v>2407</v>
      </c>
      <c r="I2895" s="8" t="s">
        <v>82</v>
      </c>
      <c r="J2895" s="9"/>
      <c r="K2895" s="9" t="s">
        <v>2408</v>
      </c>
    </row>
    <row r="2896" spans="1:11" x14ac:dyDescent="0.25">
      <c r="A2896" s="7">
        <v>607594</v>
      </c>
      <c r="B2896" s="11" t="s">
        <v>2835</v>
      </c>
      <c r="C2896" s="11" t="s">
        <v>1387</v>
      </c>
      <c r="D2896" s="7" t="s">
        <v>38</v>
      </c>
      <c r="E2896" s="8" t="s">
        <v>2405</v>
      </c>
      <c r="F2896" s="7">
        <v>4</v>
      </c>
      <c r="G2896" s="9" t="s">
        <v>1387</v>
      </c>
      <c r="H2896" s="9" t="s">
        <v>2407</v>
      </c>
      <c r="I2896" s="8" t="s">
        <v>82</v>
      </c>
      <c r="J2896" s="9"/>
      <c r="K2896" s="9" t="s">
        <v>2408</v>
      </c>
    </row>
    <row r="2897" spans="1:11" x14ac:dyDescent="0.25">
      <c r="A2897" s="7">
        <v>609276</v>
      </c>
      <c r="B2897" s="11" t="s">
        <v>2836</v>
      </c>
      <c r="C2897" s="11" t="s">
        <v>1387</v>
      </c>
      <c r="D2897" s="7" t="s">
        <v>41</v>
      </c>
      <c r="E2897" s="8" t="s">
        <v>2405</v>
      </c>
      <c r="F2897" s="7">
        <v>0</v>
      </c>
      <c r="G2897" s="9" t="s">
        <v>1387</v>
      </c>
      <c r="H2897" s="9" t="s">
        <v>2407</v>
      </c>
      <c r="I2897" s="8" t="s">
        <v>82</v>
      </c>
      <c r="J2897" s="9"/>
      <c r="K2897" s="9" t="s">
        <v>2408</v>
      </c>
    </row>
    <row r="2898" spans="1:11" x14ac:dyDescent="0.25">
      <c r="A2898" s="7">
        <v>606466</v>
      </c>
      <c r="B2898" s="11" t="s">
        <v>2837</v>
      </c>
      <c r="C2898" s="11" t="s">
        <v>1387</v>
      </c>
      <c r="D2898" s="7" t="s">
        <v>41</v>
      </c>
      <c r="E2898" s="8" t="s">
        <v>2405</v>
      </c>
      <c r="F2898" s="7">
        <v>4</v>
      </c>
      <c r="G2898" s="9" t="s">
        <v>1387</v>
      </c>
      <c r="H2898" s="9" t="s">
        <v>2407</v>
      </c>
      <c r="I2898" s="8" t="s">
        <v>82</v>
      </c>
      <c r="J2898" s="9"/>
      <c r="K2898" s="9" t="s">
        <v>2408</v>
      </c>
    </row>
    <row r="2899" spans="1:11" x14ac:dyDescent="0.25">
      <c r="A2899" s="7">
        <v>614781</v>
      </c>
      <c r="B2899" s="11" t="s">
        <v>2838</v>
      </c>
      <c r="C2899" s="11" t="s">
        <v>1387</v>
      </c>
      <c r="D2899" s="7" t="s">
        <v>38</v>
      </c>
      <c r="E2899" s="8" t="s">
        <v>2405</v>
      </c>
      <c r="F2899" s="7">
        <v>4</v>
      </c>
      <c r="G2899" s="9" t="s">
        <v>1387</v>
      </c>
      <c r="H2899" s="9" t="s">
        <v>2407</v>
      </c>
      <c r="I2899" s="8" t="s">
        <v>82</v>
      </c>
      <c r="J2899" s="9"/>
      <c r="K2899" s="9" t="s">
        <v>2408</v>
      </c>
    </row>
    <row r="2900" spans="1:11" x14ac:dyDescent="0.25">
      <c r="A2900" s="7">
        <v>603334</v>
      </c>
      <c r="B2900" s="11" t="s">
        <v>2839</v>
      </c>
      <c r="C2900" s="11" t="s">
        <v>1387</v>
      </c>
      <c r="D2900" s="7" t="s">
        <v>38</v>
      </c>
      <c r="E2900" s="8" t="s">
        <v>2405</v>
      </c>
      <c r="F2900" s="7">
        <v>2</v>
      </c>
      <c r="G2900" s="9" t="s">
        <v>1387</v>
      </c>
      <c r="H2900" s="9" t="s">
        <v>2407</v>
      </c>
      <c r="I2900" s="8" t="s">
        <v>82</v>
      </c>
      <c r="J2900" s="9"/>
      <c r="K2900" s="9" t="s">
        <v>2408</v>
      </c>
    </row>
    <row r="2901" spans="1:11" x14ac:dyDescent="0.25">
      <c r="A2901" s="7">
        <v>619973</v>
      </c>
      <c r="B2901" s="11" t="s">
        <v>2840</v>
      </c>
      <c r="C2901" s="11" t="s">
        <v>2449</v>
      </c>
      <c r="D2901" s="7" t="s">
        <v>38</v>
      </c>
      <c r="E2901" s="8" t="s">
        <v>2405</v>
      </c>
      <c r="F2901" s="7">
        <v>4</v>
      </c>
      <c r="G2901" s="9" t="s">
        <v>2415</v>
      </c>
      <c r="H2901" s="9" t="s">
        <v>2407</v>
      </c>
      <c r="I2901" s="8" t="s">
        <v>82</v>
      </c>
      <c r="J2901" s="9"/>
      <c r="K2901" s="9" t="s">
        <v>2408</v>
      </c>
    </row>
    <row r="2902" spans="1:11" x14ac:dyDescent="0.25">
      <c r="A2902" s="7">
        <v>619975</v>
      </c>
      <c r="B2902" s="11" t="s">
        <v>2841</v>
      </c>
      <c r="C2902" s="11" t="s">
        <v>2449</v>
      </c>
      <c r="D2902" s="7" t="s">
        <v>38</v>
      </c>
      <c r="E2902" s="8" t="s">
        <v>2405</v>
      </c>
      <c r="F2902" s="7">
        <v>0</v>
      </c>
      <c r="G2902" s="9" t="s">
        <v>2415</v>
      </c>
      <c r="H2902" s="9" t="s">
        <v>2407</v>
      </c>
      <c r="I2902" s="8" t="s">
        <v>82</v>
      </c>
      <c r="J2902" s="9"/>
      <c r="K2902" s="9" t="s">
        <v>2408</v>
      </c>
    </row>
    <row r="2903" spans="1:11" x14ac:dyDescent="0.25">
      <c r="A2903" s="7">
        <v>619977</v>
      </c>
      <c r="B2903" s="11" t="s">
        <v>2842</v>
      </c>
      <c r="C2903" s="11" t="s">
        <v>2443</v>
      </c>
      <c r="D2903" s="7" t="s">
        <v>38</v>
      </c>
      <c r="E2903" s="8" t="s">
        <v>2405</v>
      </c>
      <c r="F2903" s="7">
        <v>4</v>
      </c>
      <c r="G2903" s="9" t="s">
        <v>2415</v>
      </c>
      <c r="H2903" s="9" t="s">
        <v>2407</v>
      </c>
      <c r="I2903" s="8" t="s">
        <v>82</v>
      </c>
      <c r="J2903" s="9"/>
      <c r="K2903" s="9" t="s">
        <v>2408</v>
      </c>
    </row>
    <row r="2904" spans="1:11" x14ac:dyDescent="0.25">
      <c r="A2904" s="7">
        <v>619980</v>
      </c>
      <c r="B2904" s="11" t="s">
        <v>2843</v>
      </c>
      <c r="C2904" s="11" t="s">
        <v>2113</v>
      </c>
      <c r="D2904" s="7" t="s">
        <v>38</v>
      </c>
      <c r="E2904" s="8" t="s">
        <v>2405</v>
      </c>
      <c r="F2904" s="7">
        <v>4</v>
      </c>
      <c r="G2904" s="9" t="s">
        <v>2415</v>
      </c>
      <c r="H2904" s="9" t="s">
        <v>2407</v>
      </c>
      <c r="I2904" s="8" t="s">
        <v>82</v>
      </c>
      <c r="J2904" s="9"/>
      <c r="K2904" s="9" t="s">
        <v>2408</v>
      </c>
    </row>
    <row r="2905" spans="1:11" x14ac:dyDescent="0.25">
      <c r="A2905" s="7">
        <v>619982</v>
      </c>
      <c r="B2905" s="11" t="s">
        <v>2844</v>
      </c>
      <c r="C2905" s="11" t="s">
        <v>2443</v>
      </c>
      <c r="D2905" s="7" t="s">
        <v>38</v>
      </c>
      <c r="E2905" s="8" t="s">
        <v>2405</v>
      </c>
      <c r="F2905" s="7">
        <v>4</v>
      </c>
      <c r="G2905" s="9" t="s">
        <v>2415</v>
      </c>
      <c r="H2905" s="9" t="s">
        <v>2407</v>
      </c>
      <c r="I2905" s="8" t="s">
        <v>82</v>
      </c>
      <c r="J2905" s="9"/>
      <c r="K2905" s="9" t="s">
        <v>2408</v>
      </c>
    </row>
    <row r="2906" spans="1:11" x14ac:dyDescent="0.25">
      <c r="A2906" s="7">
        <v>619983</v>
      </c>
      <c r="B2906" s="11" t="s">
        <v>2845</v>
      </c>
      <c r="C2906" s="11" t="s">
        <v>2443</v>
      </c>
      <c r="D2906" s="7" t="s">
        <v>38</v>
      </c>
      <c r="E2906" s="8" t="s">
        <v>2405</v>
      </c>
      <c r="F2906" s="7">
        <v>4</v>
      </c>
      <c r="G2906" s="9" t="s">
        <v>2415</v>
      </c>
      <c r="H2906" s="9" t="s">
        <v>2407</v>
      </c>
      <c r="I2906" s="8" t="s">
        <v>82</v>
      </c>
      <c r="J2906" s="9"/>
      <c r="K2906" s="9" t="s">
        <v>2408</v>
      </c>
    </row>
    <row r="2907" spans="1:11" x14ac:dyDescent="0.25">
      <c r="A2907" s="7">
        <v>620006</v>
      </c>
      <c r="B2907" s="11" t="s">
        <v>2846</v>
      </c>
      <c r="C2907" s="11" t="s">
        <v>2443</v>
      </c>
      <c r="D2907" s="7" t="s">
        <v>38</v>
      </c>
      <c r="E2907" s="8" t="s">
        <v>2405</v>
      </c>
      <c r="F2907" s="7">
        <v>4</v>
      </c>
      <c r="G2907" s="9" t="s">
        <v>2415</v>
      </c>
      <c r="H2907" s="9" t="s">
        <v>2407</v>
      </c>
      <c r="I2907" s="8" t="s">
        <v>82</v>
      </c>
      <c r="J2907" s="9"/>
      <c r="K2907" s="9" t="s">
        <v>2408</v>
      </c>
    </row>
    <row r="2908" spans="1:11" x14ac:dyDescent="0.25">
      <c r="A2908" s="7">
        <v>620007</v>
      </c>
      <c r="B2908" s="11" t="s">
        <v>2847</v>
      </c>
      <c r="C2908" s="11" t="s">
        <v>2443</v>
      </c>
      <c r="D2908" s="7" t="s">
        <v>38</v>
      </c>
      <c r="E2908" s="8" t="s">
        <v>2405</v>
      </c>
      <c r="F2908" s="7">
        <v>2</v>
      </c>
      <c r="G2908" s="9" t="s">
        <v>2415</v>
      </c>
      <c r="H2908" s="9" t="s">
        <v>2407</v>
      </c>
      <c r="I2908" s="8" t="s">
        <v>82</v>
      </c>
      <c r="J2908" s="9"/>
      <c r="K2908" s="9" t="s">
        <v>2408</v>
      </c>
    </row>
    <row r="2909" spans="1:11" x14ac:dyDescent="0.25">
      <c r="A2909" s="7">
        <v>620008</v>
      </c>
      <c r="B2909" s="11" t="s">
        <v>2848</v>
      </c>
      <c r="C2909" s="11" t="s">
        <v>2430</v>
      </c>
      <c r="D2909" s="7" t="s">
        <v>38</v>
      </c>
      <c r="E2909" s="8" t="s">
        <v>2405</v>
      </c>
      <c r="F2909" s="7">
        <v>4</v>
      </c>
      <c r="G2909" s="9" t="s">
        <v>2415</v>
      </c>
      <c r="H2909" s="9" t="s">
        <v>2407</v>
      </c>
      <c r="I2909" s="8" t="s">
        <v>82</v>
      </c>
      <c r="J2909" s="9"/>
      <c r="K2909" s="9" t="s">
        <v>2408</v>
      </c>
    </row>
    <row r="2910" spans="1:11" x14ac:dyDescent="0.25">
      <c r="A2910" s="7">
        <v>620010</v>
      </c>
      <c r="B2910" s="11" t="s">
        <v>2742</v>
      </c>
      <c r="C2910" s="11" t="s">
        <v>2430</v>
      </c>
      <c r="D2910" s="7" t="s">
        <v>38</v>
      </c>
      <c r="E2910" s="8" t="s">
        <v>2405</v>
      </c>
      <c r="F2910" s="7">
        <v>4</v>
      </c>
      <c r="G2910" s="9" t="s">
        <v>2415</v>
      </c>
      <c r="H2910" s="9" t="s">
        <v>2407</v>
      </c>
      <c r="I2910" s="8" t="s">
        <v>82</v>
      </c>
      <c r="J2910" s="9"/>
      <c r="K2910" s="9" t="s">
        <v>2408</v>
      </c>
    </row>
    <row r="2911" spans="1:11" x14ac:dyDescent="0.25">
      <c r="A2911" s="7">
        <v>620011</v>
      </c>
      <c r="B2911" s="11" t="s">
        <v>1546</v>
      </c>
      <c r="C2911" s="11" t="s">
        <v>2113</v>
      </c>
      <c r="D2911" s="7" t="s">
        <v>38</v>
      </c>
      <c r="E2911" s="8" t="s">
        <v>2405</v>
      </c>
      <c r="F2911" s="7">
        <v>4</v>
      </c>
      <c r="G2911" s="9" t="s">
        <v>2415</v>
      </c>
      <c r="H2911" s="9" t="s">
        <v>2407</v>
      </c>
      <c r="I2911" s="8" t="s">
        <v>82</v>
      </c>
      <c r="J2911" s="9"/>
      <c r="K2911" s="9" t="s">
        <v>2408</v>
      </c>
    </row>
    <row r="2912" spans="1:11" x14ac:dyDescent="0.25">
      <c r="A2912" s="7">
        <v>620021</v>
      </c>
      <c r="B2912" s="11" t="s">
        <v>1513</v>
      </c>
      <c r="C2912" s="11" t="s">
        <v>2430</v>
      </c>
      <c r="D2912" s="7" t="s">
        <v>38</v>
      </c>
      <c r="E2912" s="8" t="s">
        <v>2405</v>
      </c>
      <c r="F2912" s="7">
        <v>4</v>
      </c>
      <c r="G2912" s="9" t="s">
        <v>2415</v>
      </c>
      <c r="H2912" s="9" t="s">
        <v>2407</v>
      </c>
      <c r="I2912" s="8" t="s">
        <v>82</v>
      </c>
      <c r="J2912" s="9"/>
      <c r="K2912" s="9" t="s">
        <v>2408</v>
      </c>
    </row>
    <row r="2913" spans="1:11" x14ac:dyDescent="0.25">
      <c r="A2913" s="7">
        <v>620022</v>
      </c>
      <c r="B2913" s="11" t="s">
        <v>2849</v>
      </c>
      <c r="C2913" s="11" t="s">
        <v>2423</v>
      </c>
      <c r="D2913" s="7">
        <v>0</v>
      </c>
      <c r="E2913" s="8" t="s">
        <v>2405</v>
      </c>
      <c r="F2913" s="7">
        <v>0</v>
      </c>
      <c r="G2913" s="9" t="s">
        <v>81</v>
      </c>
      <c r="H2913" s="9" t="s">
        <v>2407</v>
      </c>
      <c r="I2913" s="8" t="s">
        <v>82</v>
      </c>
      <c r="J2913" s="9"/>
      <c r="K2913" s="9" t="s">
        <v>2408</v>
      </c>
    </row>
    <row r="2914" spans="1:11" x14ac:dyDescent="0.25">
      <c r="A2914" s="7">
        <v>620025</v>
      </c>
      <c r="B2914" s="11" t="s">
        <v>2850</v>
      </c>
      <c r="C2914" s="11" t="s">
        <v>2425</v>
      </c>
      <c r="D2914" s="7" t="s">
        <v>2851</v>
      </c>
      <c r="E2914" s="8">
        <v>46165</v>
      </c>
      <c r="F2914" s="7">
        <v>0</v>
      </c>
      <c r="G2914" s="9" t="s">
        <v>2415</v>
      </c>
      <c r="H2914" s="9" t="s">
        <v>2407</v>
      </c>
      <c r="I2914" s="8" t="s">
        <v>82</v>
      </c>
      <c r="J2914" s="9"/>
      <c r="K2914" s="9" t="s">
        <v>2408</v>
      </c>
    </row>
    <row r="2915" spans="1:11" x14ac:dyDescent="0.25">
      <c r="A2915" s="7">
        <v>620028</v>
      </c>
      <c r="B2915" s="11" t="s">
        <v>2852</v>
      </c>
      <c r="C2915" s="11" t="s">
        <v>2418</v>
      </c>
      <c r="D2915" s="7" t="s">
        <v>1405</v>
      </c>
      <c r="E2915" s="8" t="s">
        <v>2405</v>
      </c>
      <c r="F2915" s="7">
        <v>4</v>
      </c>
      <c r="G2915" s="9" t="s">
        <v>2415</v>
      </c>
      <c r="H2915" s="9" t="s">
        <v>2407</v>
      </c>
      <c r="I2915" s="8" t="s">
        <v>82</v>
      </c>
      <c r="J2915" s="9"/>
      <c r="K2915" s="9" t="s">
        <v>2408</v>
      </c>
    </row>
    <row r="2916" spans="1:11" x14ac:dyDescent="0.25">
      <c r="A2916" s="7">
        <v>620030</v>
      </c>
      <c r="B2916" s="11" t="s">
        <v>2853</v>
      </c>
      <c r="C2916" s="11" t="s">
        <v>146</v>
      </c>
      <c r="D2916" s="7" t="s">
        <v>38</v>
      </c>
      <c r="E2916" s="8" t="s">
        <v>2405</v>
      </c>
      <c r="F2916" s="7">
        <v>4</v>
      </c>
      <c r="G2916" s="9" t="s">
        <v>2415</v>
      </c>
      <c r="H2916" s="9" t="s">
        <v>2407</v>
      </c>
      <c r="I2916" s="8" t="s">
        <v>82</v>
      </c>
      <c r="J2916" s="9"/>
      <c r="K2916" s="9" t="s">
        <v>2408</v>
      </c>
    </row>
    <row r="2917" spans="1:11" x14ac:dyDescent="0.25">
      <c r="A2917" s="7">
        <v>620032</v>
      </c>
      <c r="B2917" s="11" t="s">
        <v>2854</v>
      </c>
      <c r="C2917" s="11" t="s">
        <v>2113</v>
      </c>
      <c r="D2917" s="7" t="s">
        <v>38</v>
      </c>
      <c r="E2917" s="8" t="s">
        <v>2405</v>
      </c>
      <c r="F2917" s="7">
        <v>4</v>
      </c>
      <c r="G2917" s="9" t="s">
        <v>2415</v>
      </c>
      <c r="H2917" s="9" t="s">
        <v>2407</v>
      </c>
      <c r="I2917" s="8" t="s">
        <v>82</v>
      </c>
      <c r="J2917" s="9"/>
      <c r="K2917" s="9" t="s">
        <v>2408</v>
      </c>
    </row>
    <row r="2918" spans="1:11" x14ac:dyDescent="0.25">
      <c r="A2918" s="7">
        <v>512889</v>
      </c>
      <c r="B2918" s="11" t="s">
        <v>2855</v>
      </c>
      <c r="C2918" s="11" t="s">
        <v>2424</v>
      </c>
      <c r="D2918" s="7" t="s">
        <v>41</v>
      </c>
      <c r="E2918" s="8" t="s">
        <v>2405</v>
      </c>
      <c r="F2918" s="7">
        <v>4</v>
      </c>
      <c r="G2918" s="9" t="s">
        <v>2415</v>
      </c>
      <c r="H2918" s="9" t="s">
        <v>2407</v>
      </c>
      <c r="I2918" s="8" t="s">
        <v>82</v>
      </c>
      <c r="J2918" s="9"/>
      <c r="K2918" s="9" t="s">
        <v>2408</v>
      </c>
    </row>
    <row r="2919" spans="1:11" x14ac:dyDescent="0.25">
      <c r="A2919" s="7">
        <v>604738</v>
      </c>
      <c r="B2919" s="11" t="s">
        <v>2856</v>
      </c>
      <c r="C2919" s="11" t="s">
        <v>2424</v>
      </c>
      <c r="D2919" s="7" t="s">
        <v>129</v>
      </c>
      <c r="E2919" s="8" t="s">
        <v>2405</v>
      </c>
      <c r="F2919" s="7">
        <v>0</v>
      </c>
      <c r="G2919" s="9" t="s">
        <v>2415</v>
      </c>
      <c r="H2919" s="9" t="s">
        <v>2407</v>
      </c>
      <c r="I2919" s="8" t="s">
        <v>82</v>
      </c>
      <c r="J2919" s="9"/>
      <c r="K2919" s="9" t="s">
        <v>2408</v>
      </c>
    </row>
    <row r="2920" spans="1:11" x14ac:dyDescent="0.25">
      <c r="A2920" s="7">
        <v>575577</v>
      </c>
      <c r="B2920" s="11" t="s">
        <v>2857</v>
      </c>
      <c r="C2920" s="11" t="s">
        <v>2424</v>
      </c>
      <c r="D2920" s="7" t="s">
        <v>41</v>
      </c>
      <c r="E2920" s="8">
        <v>46203</v>
      </c>
      <c r="F2920" s="7">
        <v>3.75</v>
      </c>
      <c r="G2920" s="9" t="s">
        <v>2415</v>
      </c>
      <c r="H2920" s="9" t="s">
        <v>2407</v>
      </c>
      <c r="I2920" s="8" t="s">
        <v>82</v>
      </c>
      <c r="J2920" s="9"/>
      <c r="K2920" s="9" t="s">
        <v>2408</v>
      </c>
    </row>
    <row r="2921" spans="1:11" x14ac:dyDescent="0.25">
      <c r="A2921" s="7">
        <v>545977</v>
      </c>
      <c r="B2921" s="11" t="s">
        <v>970</v>
      </c>
      <c r="C2921" s="11" t="s">
        <v>2430</v>
      </c>
      <c r="D2921" s="7" t="s">
        <v>38</v>
      </c>
      <c r="E2921" s="8" t="s">
        <v>2405</v>
      </c>
      <c r="F2921" s="7">
        <v>4</v>
      </c>
      <c r="G2921" s="9" t="s">
        <v>2415</v>
      </c>
      <c r="H2921" s="9" t="s">
        <v>2407</v>
      </c>
      <c r="I2921" s="8" t="s">
        <v>82</v>
      </c>
      <c r="J2921" s="9"/>
      <c r="K2921" s="9" t="s">
        <v>2408</v>
      </c>
    </row>
    <row r="2922" spans="1:11" x14ac:dyDescent="0.25">
      <c r="A2922" s="7">
        <v>579177</v>
      </c>
      <c r="B2922" s="11" t="s">
        <v>2858</v>
      </c>
      <c r="C2922" s="11" t="s">
        <v>2424</v>
      </c>
      <c r="D2922" s="7" t="s">
        <v>41</v>
      </c>
      <c r="E2922" s="8" t="s">
        <v>2405</v>
      </c>
      <c r="F2922" s="7">
        <v>2</v>
      </c>
      <c r="G2922" s="9" t="s">
        <v>2415</v>
      </c>
      <c r="H2922" s="9" t="s">
        <v>2407</v>
      </c>
      <c r="I2922" s="8" t="s">
        <v>82</v>
      </c>
      <c r="J2922" s="9"/>
      <c r="K2922" s="9" t="s">
        <v>2408</v>
      </c>
    </row>
    <row r="2923" spans="1:11" x14ac:dyDescent="0.25">
      <c r="A2923" s="7">
        <v>613860</v>
      </c>
      <c r="B2923" s="11" t="s">
        <v>2859</v>
      </c>
      <c r="C2923" s="11" t="s">
        <v>2424</v>
      </c>
      <c r="D2923" s="7" t="s">
        <v>41</v>
      </c>
      <c r="E2923" s="8" t="s">
        <v>2405</v>
      </c>
      <c r="F2923" s="7">
        <v>2</v>
      </c>
      <c r="G2923" s="9" t="s">
        <v>2415</v>
      </c>
      <c r="H2923" s="9" t="s">
        <v>2407</v>
      </c>
      <c r="I2923" s="8" t="s">
        <v>82</v>
      </c>
      <c r="J2923" s="9"/>
      <c r="K2923" s="9" t="s">
        <v>2408</v>
      </c>
    </row>
    <row r="2924" spans="1:11" x14ac:dyDescent="0.25">
      <c r="A2924" s="7">
        <v>614741</v>
      </c>
      <c r="B2924" s="11" t="s">
        <v>2860</v>
      </c>
      <c r="C2924" s="11" t="s">
        <v>2424</v>
      </c>
      <c r="D2924" s="7" t="s">
        <v>41</v>
      </c>
      <c r="E2924" s="8" t="s">
        <v>2405</v>
      </c>
      <c r="F2924" s="7">
        <v>2</v>
      </c>
      <c r="G2924" s="9" t="s">
        <v>2415</v>
      </c>
      <c r="H2924" s="9" t="s">
        <v>2407</v>
      </c>
      <c r="I2924" s="8" t="s">
        <v>82</v>
      </c>
      <c r="J2924" s="9"/>
      <c r="K2924" s="9" t="s">
        <v>2408</v>
      </c>
    </row>
    <row r="2925" spans="1:11" x14ac:dyDescent="0.25">
      <c r="A2925" s="7">
        <v>614742</v>
      </c>
      <c r="B2925" s="11" t="s">
        <v>2861</v>
      </c>
      <c r="C2925" s="11" t="s">
        <v>2424</v>
      </c>
      <c r="D2925" s="7" t="s">
        <v>41</v>
      </c>
      <c r="E2925" s="8" t="s">
        <v>2405</v>
      </c>
      <c r="F2925" s="7">
        <v>2</v>
      </c>
      <c r="G2925" s="9" t="s">
        <v>2415</v>
      </c>
      <c r="H2925" s="9" t="s">
        <v>2407</v>
      </c>
      <c r="I2925" s="8" t="s">
        <v>82</v>
      </c>
      <c r="J2925" s="9"/>
      <c r="K2925" s="9" t="s">
        <v>2408</v>
      </c>
    </row>
    <row r="2926" spans="1:11" x14ac:dyDescent="0.25">
      <c r="A2926" s="7">
        <v>591059</v>
      </c>
      <c r="B2926" s="11" t="s">
        <v>2862</v>
      </c>
      <c r="C2926" s="11" t="s">
        <v>2424</v>
      </c>
      <c r="D2926" s="7" t="s">
        <v>41</v>
      </c>
      <c r="E2926" s="8" t="s">
        <v>2405</v>
      </c>
      <c r="F2926" s="7">
        <v>4</v>
      </c>
      <c r="G2926" s="9" t="s">
        <v>2415</v>
      </c>
      <c r="H2926" s="9" t="s">
        <v>2407</v>
      </c>
      <c r="I2926" s="8" t="s">
        <v>82</v>
      </c>
      <c r="J2926" s="9"/>
      <c r="K2926" s="9" t="s">
        <v>2408</v>
      </c>
    </row>
    <row r="2927" spans="1:11" x14ac:dyDescent="0.25">
      <c r="A2927" s="7">
        <v>606480</v>
      </c>
      <c r="B2927" s="11" t="s">
        <v>2863</v>
      </c>
      <c r="C2927" s="11" t="s">
        <v>2424</v>
      </c>
      <c r="D2927" s="7" t="s">
        <v>41</v>
      </c>
      <c r="E2927" s="8" t="s">
        <v>2405</v>
      </c>
      <c r="F2927" s="7">
        <v>4</v>
      </c>
      <c r="G2927" s="9" t="s">
        <v>2415</v>
      </c>
      <c r="H2927" s="9" t="s">
        <v>2407</v>
      </c>
      <c r="I2927" s="8" t="s">
        <v>82</v>
      </c>
      <c r="J2927" s="9"/>
      <c r="K2927" s="9" t="s">
        <v>2408</v>
      </c>
    </row>
    <row r="2928" spans="1:11" x14ac:dyDescent="0.25">
      <c r="A2928" s="7">
        <v>574996</v>
      </c>
      <c r="B2928" s="11" t="s">
        <v>2864</v>
      </c>
      <c r="C2928" s="11" t="s">
        <v>2424</v>
      </c>
      <c r="D2928" s="7" t="s">
        <v>41</v>
      </c>
      <c r="E2928" s="8" t="s">
        <v>2405</v>
      </c>
      <c r="F2928" s="7">
        <v>4</v>
      </c>
      <c r="G2928" s="9" t="s">
        <v>2415</v>
      </c>
      <c r="H2928" s="9" t="s">
        <v>2407</v>
      </c>
      <c r="I2928" s="8" t="s">
        <v>82</v>
      </c>
      <c r="J2928" s="9"/>
      <c r="K2928" s="9" t="s">
        <v>2408</v>
      </c>
    </row>
    <row r="2929" spans="1:11" x14ac:dyDescent="0.25">
      <c r="A2929" s="7">
        <v>574997</v>
      </c>
      <c r="B2929" s="11" t="s">
        <v>2865</v>
      </c>
      <c r="C2929" s="11" t="s">
        <v>2424</v>
      </c>
      <c r="D2929" s="7" t="s">
        <v>41</v>
      </c>
      <c r="E2929" s="8" t="s">
        <v>2405</v>
      </c>
      <c r="F2929" s="7">
        <v>4</v>
      </c>
      <c r="G2929" s="9" t="s">
        <v>2415</v>
      </c>
      <c r="H2929" s="9" t="s">
        <v>2407</v>
      </c>
      <c r="I2929" s="8" t="s">
        <v>82</v>
      </c>
      <c r="J2929" s="9"/>
      <c r="K2929" s="9" t="s">
        <v>2408</v>
      </c>
    </row>
    <row r="2930" spans="1:11" x14ac:dyDescent="0.25">
      <c r="A2930" s="7">
        <v>609094</v>
      </c>
      <c r="B2930" s="11" t="s">
        <v>2866</v>
      </c>
      <c r="C2930" s="11" t="s">
        <v>2424</v>
      </c>
      <c r="D2930" s="7" t="s">
        <v>41</v>
      </c>
      <c r="E2930" s="8" t="s">
        <v>2405</v>
      </c>
      <c r="F2930" s="7">
        <v>4</v>
      </c>
      <c r="G2930" s="9" t="s">
        <v>2415</v>
      </c>
      <c r="H2930" s="9" t="s">
        <v>2407</v>
      </c>
      <c r="I2930" s="8" t="s">
        <v>82</v>
      </c>
      <c r="J2930" s="9"/>
      <c r="K2930" s="9" t="s">
        <v>2408</v>
      </c>
    </row>
    <row r="2931" spans="1:11" x14ac:dyDescent="0.25">
      <c r="A2931" s="7">
        <v>586868</v>
      </c>
      <c r="B2931" s="11" t="s">
        <v>2867</v>
      </c>
      <c r="C2931" s="11" t="s">
        <v>2424</v>
      </c>
      <c r="D2931" s="7" t="s">
        <v>41</v>
      </c>
      <c r="E2931" s="8" t="s">
        <v>2405</v>
      </c>
      <c r="F2931" s="7">
        <v>4</v>
      </c>
      <c r="G2931" s="9" t="s">
        <v>2415</v>
      </c>
      <c r="H2931" s="9" t="s">
        <v>2407</v>
      </c>
      <c r="I2931" s="8" t="s">
        <v>82</v>
      </c>
      <c r="J2931" s="9"/>
      <c r="K2931" s="9" t="s">
        <v>2408</v>
      </c>
    </row>
    <row r="2932" spans="1:11" x14ac:dyDescent="0.25">
      <c r="A2932" s="7">
        <v>586313</v>
      </c>
      <c r="B2932" s="11" t="s">
        <v>2868</v>
      </c>
      <c r="C2932" s="11" t="s">
        <v>2424</v>
      </c>
      <c r="D2932" s="7" t="s">
        <v>41</v>
      </c>
      <c r="E2932" s="8" t="s">
        <v>2405</v>
      </c>
      <c r="F2932" s="7">
        <v>4</v>
      </c>
      <c r="G2932" s="9" t="s">
        <v>2415</v>
      </c>
      <c r="H2932" s="9" t="s">
        <v>2407</v>
      </c>
      <c r="I2932" s="8" t="s">
        <v>82</v>
      </c>
      <c r="J2932" s="9"/>
      <c r="K2932" s="9" t="s">
        <v>2408</v>
      </c>
    </row>
    <row r="2933" spans="1:11" x14ac:dyDescent="0.25">
      <c r="A2933" s="7">
        <v>586311</v>
      </c>
      <c r="B2933" s="11" t="s">
        <v>2869</v>
      </c>
      <c r="C2933" s="11" t="s">
        <v>2424</v>
      </c>
      <c r="D2933" s="7" t="s">
        <v>41</v>
      </c>
      <c r="E2933" s="8" t="s">
        <v>2405</v>
      </c>
      <c r="F2933" s="7">
        <v>0</v>
      </c>
      <c r="G2933" s="9" t="s">
        <v>2415</v>
      </c>
      <c r="H2933" s="9" t="s">
        <v>2407</v>
      </c>
      <c r="I2933" s="8" t="s">
        <v>82</v>
      </c>
      <c r="J2933" s="9"/>
      <c r="K2933" s="9" t="s">
        <v>2408</v>
      </c>
    </row>
    <row r="2934" spans="1:11" x14ac:dyDescent="0.25">
      <c r="A2934" s="7">
        <v>574748</v>
      </c>
      <c r="B2934" s="11" t="s">
        <v>2870</v>
      </c>
      <c r="C2934" s="11" t="s">
        <v>2424</v>
      </c>
      <c r="D2934" s="7" t="s">
        <v>41</v>
      </c>
      <c r="E2934" s="8" t="s">
        <v>2405</v>
      </c>
      <c r="F2934" s="7">
        <v>4</v>
      </c>
      <c r="G2934" s="9" t="s">
        <v>2415</v>
      </c>
      <c r="H2934" s="9" t="s">
        <v>2407</v>
      </c>
      <c r="I2934" s="8" t="s">
        <v>82</v>
      </c>
      <c r="J2934" s="9"/>
      <c r="K2934" s="9" t="s">
        <v>2408</v>
      </c>
    </row>
    <row r="2935" spans="1:11" x14ac:dyDescent="0.25">
      <c r="A2935" s="7">
        <v>619976</v>
      </c>
      <c r="B2935" s="11" t="s">
        <v>2871</v>
      </c>
      <c r="C2935" s="11" t="s">
        <v>2446</v>
      </c>
      <c r="D2935" s="7" t="s">
        <v>41</v>
      </c>
      <c r="E2935" s="8" t="s">
        <v>2405</v>
      </c>
      <c r="F2935" s="7">
        <v>2</v>
      </c>
      <c r="G2935" s="9" t="s">
        <v>2415</v>
      </c>
      <c r="H2935" s="9" t="s">
        <v>2407</v>
      </c>
      <c r="I2935" s="8" t="s">
        <v>82</v>
      </c>
      <c r="J2935" s="9"/>
      <c r="K2935" s="9" t="s">
        <v>2408</v>
      </c>
    </row>
    <row r="2936" spans="1:11" x14ac:dyDescent="0.25">
      <c r="A2936" s="7">
        <v>622304</v>
      </c>
      <c r="B2936" s="11" t="s">
        <v>2872</v>
      </c>
      <c r="C2936" s="11" t="s">
        <v>2445</v>
      </c>
      <c r="D2936" s="7" t="s">
        <v>41</v>
      </c>
      <c r="E2936" s="8" t="s">
        <v>2405</v>
      </c>
      <c r="F2936" s="7">
        <v>2</v>
      </c>
      <c r="G2936" s="9" t="s">
        <v>2415</v>
      </c>
      <c r="H2936" s="9" t="s">
        <v>2407</v>
      </c>
      <c r="I2936" s="8" t="s">
        <v>82</v>
      </c>
      <c r="J2936" s="9"/>
      <c r="K2936" s="9" t="s">
        <v>2408</v>
      </c>
    </row>
    <row r="2937" spans="1:11" x14ac:dyDescent="0.25">
      <c r="A2937" s="7">
        <v>622306</v>
      </c>
      <c r="B2937" s="11" t="s">
        <v>831</v>
      </c>
      <c r="C2937" s="11" t="s">
        <v>2440</v>
      </c>
      <c r="D2937" s="7" t="s">
        <v>129</v>
      </c>
      <c r="E2937" s="8" t="s">
        <v>2405</v>
      </c>
      <c r="F2937" s="7">
        <v>0</v>
      </c>
      <c r="G2937" s="9" t="s">
        <v>2507</v>
      </c>
      <c r="H2937" s="9" t="s">
        <v>2407</v>
      </c>
      <c r="I2937" s="8" t="s">
        <v>82</v>
      </c>
      <c r="J2937" s="9"/>
      <c r="K2937" s="9" t="s">
        <v>2408</v>
      </c>
    </row>
    <row r="2938" spans="1:11" x14ac:dyDescent="0.25">
      <c r="A2938" s="7">
        <v>622307</v>
      </c>
      <c r="B2938" s="11" t="s">
        <v>2873</v>
      </c>
      <c r="C2938" s="11" t="s">
        <v>2425</v>
      </c>
      <c r="D2938" s="7" t="s">
        <v>41</v>
      </c>
      <c r="E2938" s="8" t="s">
        <v>2405</v>
      </c>
      <c r="F2938" s="7">
        <v>4</v>
      </c>
      <c r="G2938" s="9" t="s">
        <v>2415</v>
      </c>
      <c r="H2938" s="9" t="s">
        <v>2407</v>
      </c>
      <c r="I2938" s="8" t="s">
        <v>82</v>
      </c>
      <c r="J2938" s="9"/>
      <c r="K2938" s="9" t="s">
        <v>2408</v>
      </c>
    </row>
    <row r="2939" spans="1:11" x14ac:dyDescent="0.25">
      <c r="A2939" s="7">
        <v>622308</v>
      </c>
      <c r="B2939" s="11" t="s">
        <v>2874</v>
      </c>
      <c r="C2939" s="11" t="s">
        <v>2425</v>
      </c>
      <c r="D2939" s="7" t="s">
        <v>41</v>
      </c>
      <c r="E2939" s="8" t="s">
        <v>2405</v>
      </c>
      <c r="F2939" s="7">
        <v>4</v>
      </c>
      <c r="G2939" s="9" t="s">
        <v>2415</v>
      </c>
      <c r="H2939" s="9" t="s">
        <v>2407</v>
      </c>
      <c r="I2939" s="8" t="s">
        <v>82</v>
      </c>
      <c r="J2939" s="9"/>
      <c r="K2939" s="9" t="s">
        <v>2408</v>
      </c>
    </row>
    <row r="2940" spans="1:11" x14ac:dyDescent="0.25">
      <c r="A2940" s="7">
        <v>622313</v>
      </c>
      <c r="B2940" s="11" t="s">
        <v>2875</v>
      </c>
      <c r="C2940" s="11" t="s">
        <v>2430</v>
      </c>
      <c r="D2940" s="7" t="s">
        <v>2876</v>
      </c>
      <c r="E2940" s="8" t="s">
        <v>2405</v>
      </c>
      <c r="F2940" s="7">
        <v>4</v>
      </c>
      <c r="G2940" s="9" t="s">
        <v>2415</v>
      </c>
      <c r="H2940" s="9" t="s">
        <v>2407</v>
      </c>
      <c r="I2940" s="8" t="s">
        <v>82</v>
      </c>
      <c r="J2940" s="9"/>
      <c r="K2940" s="9" t="s">
        <v>2408</v>
      </c>
    </row>
    <row r="2941" spans="1:11" x14ac:dyDescent="0.25">
      <c r="A2941" s="7">
        <v>622315</v>
      </c>
      <c r="B2941" s="11" t="s">
        <v>2877</v>
      </c>
      <c r="C2941" s="11" t="s">
        <v>2430</v>
      </c>
      <c r="D2941" s="7" t="s">
        <v>38</v>
      </c>
      <c r="E2941" s="8" t="s">
        <v>2405</v>
      </c>
      <c r="F2941" s="7">
        <v>4</v>
      </c>
      <c r="G2941" s="9" t="s">
        <v>2415</v>
      </c>
      <c r="H2941" s="9" t="s">
        <v>2407</v>
      </c>
      <c r="I2941" s="8" t="s">
        <v>82</v>
      </c>
      <c r="J2941" s="9"/>
      <c r="K2941" s="9" t="s">
        <v>2408</v>
      </c>
    </row>
    <row r="2942" spans="1:11" x14ac:dyDescent="0.25">
      <c r="A2942" s="7">
        <v>622316</v>
      </c>
      <c r="B2942" s="11" t="s">
        <v>2878</v>
      </c>
      <c r="C2942" s="11" t="s">
        <v>2423</v>
      </c>
      <c r="D2942" s="7" t="s">
        <v>38</v>
      </c>
      <c r="E2942" s="8" t="s">
        <v>2405</v>
      </c>
      <c r="F2942" s="7">
        <v>4</v>
      </c>
      <c r="G2942" s="9" t="s">
        <v>2415</v>
      </c>
      <c r="H2942" s="9" t="s">
        <v>2407</v>
      </c>
      <c r="I2942" s="8" t="s">
        <v>82</v>
      </c>
      <c r="J2942" s="9"/>
      <c r="K2942" s="9" t="s">
        <v>2408</v>
      </c>
    </row>
    <row r="2943" spans="1:11" x14ac:dyDescent="0.25">
      <c r="A2943" s="7">
        <v>622321</v>
      </c>
      <c r="B2943" s="11" t="s">
        <v>2879</v>
      </c>
      <c r="C2943" s="11" t="s">
        <v>2445</v>
      </c>
      <c r="D2943" s="7" t="s">
        <v>41</v>
      </c>
      <c r="E2943" s="8" t="s">
        <v>2405</v>
      </c>
      <c r="F2943" s="7">
        <v>2</v>
      </c>
      <c r="G2943" s="9" t="s">
        <v>2415</v>
      </c>
      <c r="H2943" s="9" t="s">
        <v>2407</v>
      </c>
      <c r="I2943" s="8" t="s">
        <v>82</v>
      </c>
      <c r="J2943" s="9"/>
      <c r="K2943" s="9" t="s">
        <v>2408</v>
      </c>
    </row>
    <row r="2944" spans="1:11" x14ac:dyDescent="0.25">
      <c r="A2944" s="7">
        <v>622322</v>
      </c>
      <c r="B2944" s="11" t="s">
        <v>2880</v>
      </c>
      <c r="C2944" s="11" t="s">
        <v>2445</v>
      </c>
      <c r="D2944" s="7" t="s">
        <v>41</v>
      </c>
      <c r="E2944" s="8" t="s">
        <v>2405</v>
      </c>
      <c r="F2944" s="7">
        <v>2</v>
      </c>
      <c r="G2944" s="9" t="s">
        <v>2415</v>
      </c>
      <c r="H2944" s="9" t="s">
        <v>2407</v>
      </c>
      <c r="I2944" s="8" t="s">
        <v>82</v>
      </c>
      <c r="J2944" s="9"/>
      <c r="K2944" s="9" t="s">
        <v>2408</v>
      </c>
    </row>
    <row r="2945" spans="1:11" x14ac:dyDescent="0.25">
      <c r="A2945" s="7">
        <v>622328</v>
      </c>
      <c r="B2945" s="11" t="s">
        <v>2881</v>
      </c>
      <c r="C2945" s="11" t="s">
        <v>2440</v>
      </c>
      <c r="D2945" s="7" t="s">
        <v>2654</v>
      </c>
      <c r="E2945" s="8" t="s">
        <v>2405</v>
      </c>
      <c r="F2945" s="7">
        <v>4</v>
      </c>
      <c r="G2945" s="9" t="s">
        <v>2507</v>
      </c>
      <c r="H2945" s="9" t="s">
        <v>2407</v>
      </c>
      <c r="I2945" s="8" t="s">
        <v>82</v>
      </c>
      <c r="J2945" s="9"/>
      <c r="K2945" s="9" t="s">
        <v>2408</v>
      </c>
    </row>
    <row r="2946" spans="1:11" x14ac:dyDescent="0.25">
      <c r="A2946" s="7">
        <v>622352</v>
      </c>
      <c r="B2946" s="11" t="s">
        <v>2882</v>
      </c>
      <c r="C2946" s="11" t="s">
        <v>2113</v>
      </c>
      <c r="D2946" s="7" t="s">
        <v>38</v>
      </c>
      <c r="E2946" s="8" t="s">
        <v>2405</v>
      </c>
      <c r="F2946" s="7">
        <v>4</v>
      </c>
      <c r="G2946" s="9" t="s">
        <v>2415</v>
      </c>
      <c r="H2946" s="9" t="s">
        <v>2407</v>
      </c>
      <c r="I2946" s="8" t="s">
        <v>82</v>
      </c>
      <c r="J2946" s="9"/>
      <c r="K2946" s="9" t="s">
        <v>2408</v>
      </c>
    </row>
    <row r="2947" spans="1:11" x14ac:dyDescent="0.25">
      <c r="A2947" s="7">
        <v>622365</v>
      </c>
      <c r="B2947" s="11" t="s">
        <v>2883</v>
      </c>
      <c r="C2947" s="11" t="s">
        <v>2113</v>
      </c>
      <c r="D2947" s="7" t="s">
        <v>38</v>
      </c>
      <c r="E2947" s="8" t="s">
        <v>2405</v>
      </c>
      <c r="F2947" s="7">
        <v>4</v>
      </c>
      <c r="G2947" s="9" t="s">
        <v>2415</v>
      </c>
      <c r="H2947" s="9" t="s">
        <v>2407</v>
      </c>
      <c r="I2947" s="8" t="s">
        <v>82</v>
      </c>
      <c r="J2947" s="9"/>
      <c r="K2947" s="9" t="s">
        <v>2408</v>
      </c>
    </row>
    <row r="2948" spans="1:11" x14ac:dyDescent="0.25">
      <c r="A2948" s="7">
        <v>622366</v>
      </c>
      <c r="B2948" s="11" t="s">
        <v>2884</v>
      </c>
      <c r="C2948" s="11" t="s">
        <v>2113</v>
      </c>
      <c r="D2948" s="7" t="s">
        <v>38</v>
      </c>
      <c r="E2948" s="8" t="s">
        <v>2405</v>
      </c>
      <c r="F2948" s="7">
        <v>4</v>
      </c>
      <c r="G2948" s="9" t="s">
        <v>2415</v>
      </c>
      <c r="H2948" s="9" t="s">
        <v>2407</v>
      </c>
      <c r="I2948" s="8" t="s">
        <v>82</v>
      </c>
      <c r="J2948" s="9"/>
      <c r="K2948" s="9" t="s">
        <v>2408</v>
      </c>
    </row>
    <row r="2949" spans="1:11" x14ac:dyDescent="0.25">
      <c r="A2949" s="7">
        <v>622367</v>
      </c>
      <c r="B2949" s="11" t="s">
        <v>2885</v>
      </c>
      <c r="C2949" s="11" t="s">
        <v>2113</v>
      </c>
      <c r="D2949" s="7" t="s">
        <v>38</v>
      </c>
      <c r="E2949" s="8" t="s">
        <v>2405</v>
      </c>
      <c r="F2949" s="7">
        <v>4</v>
      </c>
      <c r="G2949" s="9" t="s">
        <v>2415</v>
      </c>
      <c r="H2949" s="9" t="s">
        <v>2407</v>
      </c>
      <c r="I2949" s="8" t="s">
        <v>82</v>
      </c>
      <c r="J2949" s="9"/>
      <c r="K2949" s="9" t="s">
        <v>2408</v>
      </c>
    </row>
    <row r="2950" spans="1:11" x14ac:dyDescent="0.25">
      <c r="A2950" s="7">
        <v>622372</v>
      </c>
      <c r="B2950" s="11" t="s">
        <v>2886</v>
      </c>
      <c r="C2950" s="11" t="s">
        <v>2430</v>
      </c>
      <c r="D2950" s="7" t="s">
        <v>38</v>
      </c>
      <c r="E2950" s="8" t="s">
        <v>2405</v>
      </c>
      <c r="F2950" s="7">
        <v>4</v>
      </c>
      <c r="G2950" s="9" t="s">
        <v>2415</v>
      </c>
      <c r="H2950" s="9" t="s">
        <v>2407</v>
      </c>
      <c r="I2950" s="8" t="s">
        <v>82</v>
      </c>
      <c r="J2950" s="9"/>
      <c r="K2950" s="9" t="s">
        <v>2408</v>
      </c>
    </row>
    <row r="2951" spans="1:11" x14ac:dyDescent="0.25">
      <c r="A2951" s="7">
        <v>622374</v>
      </c>
      <c r="B2951" s="11" t="s">
        <v>2887</v>
      </c>
      <c r="C2951" s="11" t="s">
        <v>2430</v>
      </c>
      <c r="D2951" s="7" t="s">
        <v>38</v>
      </c>
      <c r="E2951" s="8" t="s">
        <v>2405</v>
      </c>
      <c r="F2951" s="7">
        <v>4</v>
      </c>
      <c r="G2951" s="9" t="s">
        <v>2415</v>
      </c>
      <c r="H2951" s="9" t="s">
        <v>2407</v>
      </c>
      <c r="I2951" s="8" t="s">
        <v>82</v>
      </c>
      <c r="J2951" s="9"/>
      <c r="K2951" s="9" t="s">
        <v>2408</v>
      </c>
    </row>
    <row r="2952" spans="1:11" x14ac:dyDescent="0.25">
      <c r="A2952" s="7">
        <v>520372</v>
      </c>
      <c r="B2952" s="11" t="s">
        <v>2888</v>
      </c>
      <c r="C2952" s="11" t="s">
        <v>2755</v>
      </c>
      <c r="D2952" s="7" t="s">
        <v>38</v>
      </c>
      <c r="E2952" s="8" t="s">
        <v>2405</v>
      </c>
      <c r="F2952" s="7">
        <v>4</v>
      </c>
      <c r="G2952" s="9" t="s">
        <v>2756</v>
      </c>
      <c r="H2952" s="9" t="s">
        <v>2407</v>
      </c>
      <c r="I2952" s="8" t="s">
        <v>39</v>
      </c>
      <c r="J2952" s="9"/>
      <c r="K2952" s="9" t="s">
        <v>2408</v>
      </c>
    </row>
    <row r="2953" spans="1:11" x14ac:dyDescent="0.25">
      <c r="A2953" s="7">
        <v>538677</v>
      </c>
      <c r="B2953" s="11" t="s">
        <v>2889</v>
      </c>
      <c r="C2953" s="11" t="s">
        <v>2404</v>
      </c>
      <c r="D2953" s="7" t="s">
        <v>12</v>
      </c>
      <c r="E2953" s="8" t="s">
        <v>2405</v>
      </c>
      <c r="F2953" s="7">
        <v>0</v>
      </c>
      <c r="G2953" s="9" t="s">
        <v>2404</v>
      </c>
      <c r="H2953" s="9" t="s">
        <v>2407</v>
      </c>
      <c r="I2953" s="8" t="s">
        <v>14</v>
      </c>
      <c r="J2953" s="9"/>
      <c r="K2953" s="9" t="s">
        <v>2408</v>
      </c>
    </row>
    <row r="2954" spans="1:11" x14ac:dyDescent="0.25">
      <c r="A2954" s="7">
        <v>622466</v>
      </c>
      <c r="B2954" s="11" t="s">
        <v>2890</v>
      </c>
      <c r="C2954" s="11" t="s">
        <v>105</v>
      </c>
      <c r="D2954" s="7" t="s">
        <v>41</v>
      </c>
      <c r="E2954" s="8" t="s">
        <v>2405</v>
      </c>
      <c r="F2954" s="7">
        <v>4</v>
      </c>
      <c r="G2954" s="9" t="s">
        <v>2501</v>
      </c>
      <c r="H2954" s="9" t="s">
        <v>2407</v>
      </c>
      <c r="I2954" s="8" t="s">
        <v>82</v>
      </c>
      <c r="J2954" s="9"/>
      <c r="K2954" s="9" t="s">
        <v>2408</v>
      </c>
    </row>
    <row r="2955" spans="1:11" x14ac:dyDescent="0.25">
      <c r="A2955" s="7">
        <v>622402</v>
      </c>
      <c r="B2955" s="11" t="s">
        <v>2534</v>
      </c>
      <c r="C2955" s="11" t="s">
        <v>1787</v>
      </c>
      <c r="D2955" s="7" t="s">
        <v>38</v>
      </c>
      <c r="E2955" s="8" t="s">
        <v>2405</v>
      </c>
      <c r="F2955" s="7">
        <v>0</v>
      </c>
      <c r="G2955" s="9" t="s">
        <v>2415</v>
      </c>
      <c r="H2955" s="9" t="s">
        <v>2407</v>
      </c>
      <c r="I2955" s="8" t="s">
        <v>82</v>
      </c>
      <c r="J2955" s="9"/>
      <c r="K2955" s="9" t="s">
        <v>2408</v>
      </c>
    </row>
    <row r="2956" spans="1:11" x14ac:dyDescent="0.25">
      <c r="A2956" s="7">
        <v>622403</v>
      </c>
      <c r="B2956" s="11" t="s">
        <v>2891</v>
      </c>
      <c r="C2956" s="11" t="s">
        <v>1787</v>
      </c>
      <c r="D2956" s="7" t="s">
        <v>38</v>
      </c>
      <c r="E2956" s="8" t="s">
        <v>2405</v>
      </c>
      <c r="F2956" s="7">
        <v>0</v>
      </c>
      <c r="G2956" s="9" t="s">
        <v>2415</v>
      </c>
      <c r="H2956" s="9" t="s">
        <v>2407</v>
      </c>
      <c r="I2956" s="8" t="s">
        <v>82</v>
      </c>
      <c r="J2956" s="9"/>
      <c r="K2956" s="9" t="s">
        <v>2408</v>
      </c>
    </row>
    <row r="2957" spans="1:11" x14ac:dyDescent="0.25">
      <c r="A2957" s="7">
        <v>622412</v>
      </c>
      <c r="B2957" s="11" t="s">
        <v>2892</v>
      </c>
      <c r="C2957" s="11" t="s">
        <v>1787</v>
      </c>
      <c r="D2957" s="7" t="s">
        <v>38</v>
      </c>
      <c r="E2957" s="8" t="s">
        <v>2405</v>
      </c>
      <c r="F2957" s="7">
        <v>4</v>
      </c>
      <c r="G2957" s="9" t="s">
        <v>2415</v>
      </c>
      <c r="H2957" s="9" t="s">
        <v>2407</v>
      </c>
      <c r="I2957" s="8" t="s">
        <v>82</v>
      </c>
      <c r="J2957" s="9"/>
      <c r="K2957" s="9" t="s">
        <v>2408</v>
      </c>
    </row>
    <row r="2958" spans="1:11" x14ac:dyDescent="0.25">
      <c r="A2958" s="7">
        <v>622441</v>
      </c>
      <c r="B2958" s="11" t="s">
        <v>2893</v>
      </c>
      <c r="C2958" s="11" t="s">
        <v>1787</v>
      </c>
      <c r="D2958" s="7" t="s">
        <v>38</v>
      </c>
      <c r="E2958" s="8" t="s">
        <v>2405</v>
      </c>
      <c r="F2958" s="7">
        <v>4</v>
      </c>
      <c r="G2958" s="9" t="s">
        <v>2415</v>
      </c>
      <c r="H2958" s="9" t="s">
        <v>2407</v>
      </c>
      <c r="I2958" s="8" t="s">
        <v>82</v>
      </c>
      <c r="J2958" s="9"/>
      <c r="K2958" s="9" t="s">
        <v>2408</v>
      </c>
    </row>
    <row r="2959" spans="1:11" x14ac:dyDescent="0.25">
      <c r="A2959" s="7">
        <v>622447</v>
      </c>
      <c r="B2959" s="11" t="s">
        <v>2894</v>
      </c>
      <c r="C2959" s="11" t="s">
        <v>1787</v>
      </c>
      <c r="D2959" s="7" t="s">
        <v>38</v>
      </c>
      <c r="E2959" s="8" t="s">
        <v>2405</v>
      </c>
      <c r="F2959" s="7">
        <v>4</v>
      </c>
      <c r="G2959" s="9" t="s">
        <v>2415</v>
      </c>
      <c r="H2959" s="9" t="s">
        <v>2407</v>
      </c>
      <c r="I2959" s="8" t="s">
        <v>82</v>
      </c>
      <c r="J2959" s="9"/>
      <c r="K2959" s="9" t="s">
        <v>2408</v>
      </c>
    </row>
    <row r="2960" spans="1:11" x14ac:dyDescent="0.25">
      <c r="A2960" s="7">
        <v>622448</v>
      </c>
      <c r="B2960" s="11" t="s">
        <v>2895</v>
      </c>
      <c r="C2960" s="11" t="s">
        <v>2440</v>
      </c>
      <c r="D2960" s="7" t="s">
        <v>129</v>
      </c>
      <c r="E2960" s="8" t="s">
        <v>2405</v>
      </c>
      <c r="F2960" s="7">
        <v>4</v>
      </c>
      <c r="G2960" s="9" t="s">
        <v>2507</v>
      </c>
      <c r="H2960" s="9" t="s">
        <v>2407</v>
      </c>
      <c r="I2960" s="8" t="s">
        <v>82</v>
      </c>
      <c r="J2960" s="9"/>
      <c r="K2960" s="9" t="s">
        <v>2408</v>
      </c>
    </row>
    <row r="2961" spans="1:11" x14ac:dyDescent="0.25">
      <c r="A2961" s="7">
        <v>622450</v>
      </c>
      <c r="B2961" s="11" t="s">
        <v>2896</v>
      </c>
      <c r="C2961" s="11" t="s">
        <v>2440</v>
      </c>
      <c r="D2961" s="7" t="s">
        <v>41</v>
      </c>
      <c r="E2961" s="8" t="s">
        <v>2405</v>
      </c>
      <c r="F2961" s="7">
        <v>4</v>
      </c>
      <c r="G2961" s="9" t="s">
        <v>2491</v>
      </c>
      <c r="H2961" s="9" t="s">
        <v>2407</v>
      </c>
      <c r="I2961" s="8" t="s">
        <v>82</v>
      </c>
      <c r="J2961" s="9"/>
      <c r="K2961" s="9" t="s">
        <v>2408</v>
      </c>
    </row>
    <row r="2962" spans="1:11" x14ac:dyDescent="0.25">
      <c r="A2962" s="7">
        <v>622459</v>
      </c>
      <c r="B2962" s="11" t="s">
        <v>2897</v>
      </c>
      <c r="C2962" s="11" t="s">
        <v>2416</v>
      </c>
      <c r="D2962" s="7" t="s">
        <v>41</v>
      </c>
      <c r="E2962" s="8">
        <v>46172</v>
      </c>
      <c r="F2962" s="7">
        <v>0</v>
      </c>
      <c r="G2962" s="9" t="s">
        <v>2415</v>
      </c>
      <c r="H2962" s="9" t="s">
        <v>2407</v>
      </c>
      <c r="I2962" s="8" t="s">
        <v>82</v>
      </c>
      <c r="J2962" s="9"/>
      <c r="K2962" s="9" t="s">
        <v>2408</v>
      </c>
    </row>
    <row r="2963" spans="1:11" x14ac:dyDescent="0.25">
      <c r="A2963" s="7">
        <v>579144</v>
      </c>
      <c r="B2963" s="11" t="s">
        <v>2430</v>
      </c>
      <c r="C2963" s="11" t="s">
        <v>2430</v>
      </c>
      <c r="D2963" s="7" t="s">
        <v>38</v>
      </c>
      <c r="E2963" s="8" t="s">
        <v>2405</v>
      </c>
      <c r="F2963" s="7">
        <v>4</v>
      </c>
      <c r="G2963" s="9" t="s">
        <v>2415</v>
      </c>
      <c r="H2963" s="9" t="s">
        <v>2407</v>
      </c>
      <c r="I2963" s="8" t="s">
        <v>82</v>
      </c>
      <c r="J2963" s="9"/>
      <c r="K2963" s="9" t="s">
        <v>2408</v>
      </c>
    </row>
    <row r="2964" spans="1:11" x14ac:dyDescent="0.25">
      <c r="A2964" s="7">
        <v>606490</v>
      </c>
      <c r="B2964" s="11" t="s">
        <v>2898</v>
      </c>
      <c r="C2964" s="11" t="s">
        <v>2445</v>
      </c>
      <c r="D2964" s="7" t="s">
        <v>41</v>
      </c>
      <c r="E2964" s="8" t="s">
        <v>2405</v>
      </c>
      <c r="F2964" s="7">
        <v>2</v>
      </c>
      <c r="G2964" s="9" t="s">
        <v>2415</v>
      </c>
      <c r="H2964" s="9" t="s">
        <v>2407</v>
      </c>
      <c r="I2964" s="8" t="s">
        <v>82</v>
      </c>
      <c r="J2964" s="9"/>
      <c r="K2964" s="9" t="s">
        <v>2408</v>
      </c>
    </row>
    <row r="2965" spans="1:11" x14ac:dyDescent="0.25">
      <c r="A2965" s="7">
        <v>603749</v>
      </c>
      <c r="B2965" s="11" t="s">
        <v>2899</v>
      </c>
      <c r="C2965" s="11" t="s">
        <v>2446</v>
      </c>
      <c r="D2965" s="7" t="s">
        <v>41</v>
      </c>
      <c r="E2965" s="8" t="s">
        <v>2405</v>
      </c>
      <c r="F2965" s="7">
        <v>2</v>
      </c>
      <c r="G2965" s="9" t="s">
        <v>2415</v>
      </c>
      <c r="H2965" s="9" t="s">
        <v>2407</v>
      </c>
      <c r="I2965" s="8" t="s">
        <v>82</v>
      </c>
      <c r="J2965" s="9"/>
      <c r="K2965" s="9" t="s">
        <v>2408</v>
      </c>
    </row>
    <row r="2966" spans="1:11" x14ac:dyDescent="0.25">
      <c r="A2966" s="7">
        <v>572278</v>
      </c>
      <c r="B2966" s="11" t="s">
        <v>2900</v>
      </c>
      <c r="C2966" s="11" t="s">
        <v>2445</v>
      </c>
      <c r="D2966" s="7" t="s">
        <v>41</v>
      </c>
      <c r="E2966" s="8" t="s">
        <v>2405</v>
      </c>
      <c r="F2966" s="7">
        <v>2</v>
      </c>
      <c r="G2966" s="9" t="s">
        <v>2415</v>
      </c>
      <c r="H2966" s="9" t="s">
        <v>2407</v>
      </c>
      <c r="I2966" s="8" t="s">
        <v>82</v>
      </c>
      <c r="J2966" s="9"/>
      <c r="K2966" s="9" t="s">
        <v>2408</v>
      </c>
    </row>
    <row r="2967" spans="1:11" x14ac:dyDescent="0.25">
      <c r="A2967" s="7">
        <v>600575</v>
      </c>
      <c r="B2967" s="11" t="s">
        <v>2901</v>
      </c>
      <c r="C2967" s="11" t="s">
        <v>2445</v>
      </c>
      <c r="D2967" s="7" t="s">
        <v>41</v>
      </c>
      <c r="E2967" s="8" t="s">
        <v>2405</v>
      </c>
      <c r="F2967" s="7">
        <v>2</v>
      </c>
      <c r="G2967" s="9" t="s">
        <v>2415</v>
      </c>
      <c r="H2967" s="9" t="s">
        <v>2407</v>
      </c>
      <c r="I2967" s="8" t="s">
        <v>82</v>
      </c>
      <c r="J2967" s="9"/>
      <c r="K2967" s="9" t="s">
        <v>2408</v>
      </c>
    </row>
    <row r="2968" spans="1:11" x14ac:dyDescent="0.25">
      <c r="A2968" s="7">
        <v>600562</v>
      </c>
      <c r="B2968" s="11" t="s">
        <v>2902</v>
      </c>
      <c r="C2968" s="11" t="s">
        <v>2445</v>
      </c>
      <c r="D2968" s="7" t="s">
        <v>41</v>
      </c>
      <c r="E2968" s="8" t="s">
        <v>2405</v>
      </c>
      <c r="F2968" s="7">
        <v>2</v>
      </c>
      <c r="G2968" s="9" t="s">
        <v>2415</v>
      </c>
      <c r="H2968" s="9" t="s">
        <v>2407</v>
      </c>
      <c r="I2968" s="8" t="s">
        <v>82</v>
      </c>
      <c r="J2968" s="9"/>
      <c r="K2968" s="9" t="s">
        <v>2408</v>
      </c>
    </row>
    <row r="2969" spans="1:11" x14ac:dyDescent="0.25">
      <c r="A2969" s="7">
        <v>604407</v>
      </c>
      <c r="B2969" s="11" t="s">
        <v>2903</v>
      </c>
      <c r="C2969" s="11" t="s">
        <v>2445</v>
      </c>
      <c r="D2969" s="7" t="s">
        <v>41</v>
      </c>
      <c r="E2969" s="8" t="s">
        <v>2405</v>
      </c>
      <c r="F2969" s="7">
        <v>4</v>
      </c>
      <c r="G2969" s="9" t="s">
        <v>2415</v>
      </c>
      <c r="H2969" s="9" t="s">
        <v>2407</v>
      </c>
      <c r="I2969" s="8" t="s">
        <v>82</v>
      </c>
      <c r="J2969" s="9"/>
      <c r="K2969" s="9" t="s">
        <v>2408</v>
      </c>
    </row>
    <row r="2970" spans="1:11" x14ac:dyDescent="0.25">
      <c r="A2970" s="7">
        <v>613447</v>
      </c>
      <c r="B2970" s="11" t="s">
        <v>2904</v>
      </c>
      <c r="C2970" s="11" t="s">
        <v>2445</v>
      </c>
      <c r="D2970" s="7" t="s">
        <v>41</v>
      </c>
      <c r="E2970" s="8" t="s">
        <v>2405</v>
      </c>
      <c r="F2970" s="7">
        <v>2</v>
      </c>
      <c r="G2970" s="9" t="s">
        <v>2415</v>
      </c>
      <c r="H2970" s="9" t="s">
        <v>2407</v>
      </c>
      <c r="I2970" s="8" t="s">
        <v>82</v>
      </c>
      <c r="J2970" s="9"/>
      <c r="K2970" s="9" t="s">
        <v>2408</v>
      </c>
    </row>
    <row r="2971" spans="1:11" x14ac:dyDescent="0.25">
      <c r="A2971" s="7">
        <v>606489</v>
      </c>
      <c r="B2971" s="11" t="s">
        <v>2905</v>
      </c>
      <c r="C2971" s="11" t="s">
        <v>2445</v>
      </c>
      <c r="D2971" s="7" t="s">
        <v>41</v>
      </c>
      <c r="E2971" s="8" t="s">
        <v>2405</v>
      </c>
      <c r="F2971" s="7">
        <v>2</v>
      </c>
      <c r="G2971" s="9" t="s">
        <v>2415</v>
      </c>
      <c r="H2971" s="9" t="s">
        <v>2407</v>
      </c>
      <c r="I2971" s="8" t="s">
        <v>82</v>
      </c>
      <c r="J2971" s="9"/>
      <c r="K2971" s="9" t="s">
        <v>2408</v>
      </c>
    </row>
    <row r="2972" spans="1:11" x14ac:dyDescent="0.25">
      <c r="A2972" s="7">
        <v>613940</v>
      </c>
      <c r="B2972" s="11" t="s">
        <v>2906</v>
      </c>
      <c r="C2972" s="11" t="s">
        <v>2445</v>
      </c>
      <c r="D2972" s="7" t="s">
        <v>41</v>
      </c>
      <c r="E2972" s="8" t="s">
        <v>2405</v>
      </c>
      <c r="F2972" s="7">
        <v>0</v>
      </c>
      <c r="G2972" s="9" t="s">
        <v>2415</v>
      </c>
      <c r="H2972" s="9" t="s">
        <v>2407</v>
      </c>
      <c r="I2972" s="8" t="s">
        <v>82</v>
      </c>
      <c r="J2972" s="9"/>
      <c r="K2972" s="9" t="s">
        <v>2408</v>
      </c>
    </row>
    <row r="2973" spans="1:11" x14ac:dyDescent="0.25">
      <c r="A2973" s="7">
        <v>605038</v>
      </c>
      <c r="B2973" s="11" t="s">
        <v>2907</v>
      </c>
      <c r="C2973" s="11" t="s">
        <v>2445</v>
      </c>
      <c r="D2973" s="7" t="s">
        <v>41</v>
      </c>
      <c r="E2973" s="8" t="s">
        <v>2405</v>
      </c>
      <c r="F2973" s="7">
        <v>2</v>
      </c>
      <c r="G2973" s="9" t="s">
        <v>2415</v>
      </c>
      <c r="H2973" s="9" t="s">
        <v>2407</v>
      </c>
      <c r="I2973" s="8" t="s">
        <v>82</v>
      </c>
      <c r="J2973" s="9"/>
      <c r="K2973" s="9" t="s">
        <v>2408</v>
      </c>
    </row>
    <row r="2974" spans="1:11" x14ac:dyDescent="0.25">
      <c r="A2974" s="7">
        <v>612921</v>
      </c>
      <c r="B2974" s="11" t="s">
        <v>2908</v>
      </c>
      <c r="C2974" s="11" t="s">
        <v>2445</v>
      </c>
      <c r="D2974" s="7" t="s">
        <v>41</v>
      </c>
      <c r="E2974" s="8" t="s">
        <v>2405</v>
      </c>
      <c r="F2974" s="7">
        <v>2</v>
      </c>
      <c r="G2974" s="9" t="s">
        <v>2415</v>
      </c>
      <c r="H2974" s="9" t="s">
        <v>2407</v>
      </c>
      <c r="I2974" s="8" t="s">
        <v>82</v>
      </c>
      <c r="J2974" s="9"/>
      <c r="K2974" s="9" t="s">
        <v>2408</v>
      </c>
    </row>
    <row r="2975" spans="1:11" x14ac:dyDescent="0.25">
      <c r="A2975" s="7">
        <v>624216</v>
      </c>
      <c r="B2975" s="11" t="s">
        <v>2909</v>
      </c>
      <c r="C2975" s="11" t="s">
        <v>2431</v>
      </c>
      <c r="D2975" s="7" t="s">
        <v>41</v>
      </c>
      <c r="E2975" s="8" t="s">
        <v>2405</v>
      </c>
      <c r="F2975" s="7">
        <v>1</v>
      </c>
      <c r="G2975" s="9" t="s">
        <v>1663</v>
      </c>
      <c r="H2975" s="9" t="s">
        <v>2407</v>
      </c>
      <c r="I2975" s="8" t="s">
        <v>82</v>
      </c>
      <c r="J2975" s="9"/>
      <c r="K2975" s="9" t="s">
        <v>2408</v>
      </c>
    </row>
    <row r="2976" spans="1:11" x14ac:dyDescent="0.25">
      <c r="A2976" s="7">
        <v>577520</v>
      </c>
      <c r="B2976" s="11" t="s">
        <v>2910</v>
      </c>
      <c r="C2976" s="11" t="s">
        <v>2427</v>
      </c>
      <c r="D2976" s="7" t="s">
        <v>129</v>
      </c>
      <c r="E2976" s="8" t="s">
        <v>2405</v>
      </c>
      <c r="F2976" s="7">
        <v>4</v>
      </c>
      <c r="G2976" s="9" t="s">
        <v>2415</v>
      </c>
      <c r="H2976" s="9" t="s">
        <v>2407</v>
      </c>
      <c r="I2976" s="8" t="s">
        <v>82</v>
      </c>
      <c r="J2976" s="9"/>
      <c r="K2976" s="9" t="s">
        <v>2408</v>
      </c>
    </row>
    <row r="2977" spans="1:11" x14ac:dyDescent="0.25">
      <c r="A2977" s="7">
        <v>524279</v>
      </c>
      <c r="B2977" s="11" t="s">
        <v>2911</v>
      </c>
      <c r="C2977" s="11" t="s">
        <v>2427</v>
      </c>
      <c r="D2977" s="7" t="s">
        <v>129</v>
      </c>
      <c r="E2977" s="8" t="s">
        <v>2405</v>
      </c>
      <c r="F2977" s="7">
        <v>1</v>
      </c>
      <c r="G2977" s="9" t="s">
        <v>2415</v>
      </c>
      <c r="H2977" s="9" t="s">
        <v>2407</v>
      </c>
      <c r="I2977" s="8" t="s">
        <v>82</v>
      </c>
      <c r="J2977" s="9"/>
      <c r="K2977" s="9" t="s">
        <v>2408</v>
      </c>
    </row>
    <row r="2978" spans="1:11" x14ac:dyDescent="0.25">
      <c r="A2978" s="7">
        <v>560344</v>
      </c>
      <c r="B2978" s="11" t="s">
        <v>2912</v>
      </c>
      <c r="C2978" s="11" t="s">
        <v>2424</v>
      </c>
      <c r="D2978" s="7" t="s">
        <v>19</v>
      </c>
      <c r="E2978" s="8" t="s">
        <v>2405</v>
      </c>
      <c r="F2978" s="7">
        <v>0</v>
      </c>
      <c r="G2978" s="9" t="s">
        <v>2415</v>
      </c>
      <c r="H2978" s="9" t="s">
        <v>2407</v>
      </c>
      <c r="I2978" s="8" t="s">
        <v>82</v>
      </c>
      <c r="J2978" s="9"/>
      <c r="K2978" s="9" t="s">
        <v>2408</v>
      </c>
    </row>
    <row r="2979" spans="1:11" x14ac:dyDescent="0.25">
      <c r="A2979" s="7">
        <v>535814</v>
      </c>
      <c r="B2979" s="11" t="s">
        <v>2913</v>
      </c>
      <c r="C2979" s="11" t="s">
        <v>2427</v>
      </c>
      <c r="D2979" s="7" t="s">
        <v>129</v>
      </c>
      <c r="E2979" s="8" t="s">
        <v>2405</v>
      </c>
      <c r="F2979" s="7">
        <v>4</v>
      </c>
      <c r="G2979" s="9" t="s">
        <v>2415</v>
      </c>
      <c r="H2979" s="9" t="s">
        <v>2407</v>
      </c>
      <c r="I2979" s="8" t="s">
        <v>82</v>
      </c>
      <c r="J2979" s="9"/>
      <c r="K2979" s="9" t="s">
        <v>2408</v>
      </c>
    </row>
    <row r="2980" spans="1:11" x14ac:dyDescent="0.25">
      <c r="A2980" s="7">
        <v>573970</v>
      </c>
      <c r="B2980" s="11" t="s">
        <v>2914</v>
      </c>
      <c r="C2980" s="11" t="s">
        <v>2427</v>
      </c>
      <c r="D2980" s="7" t="s">
        <v>129</v>
      </c>
      <c r="E2980" s="8" t="s">
        <v>2405</v>
      </c>
      <c r="F2980" s="7">
        <v>1</v>
      </c>
      <c r="G2980" s="9" t="s">
        <v>2415</v>
      </c>
      <c r="H2980" s="9" t="s">
        <v>2407</v>
      </c>
      <c r="I2980" s="8" t="s">
        <v>82</v>
      </c>
      <c r="J2980" s="9"/>
      <c r="K2980" s="9" t="s">
        <v>2408</v>
      </c>
    </row>
    <row r="2981" spans="1:11" x14ac:dyDescent="0.25">
      <c r="A2981" s="7">
        <v>360288</v>
      </c>
      <c r="B2981" s="11" t="s">
        <v>2915</v>
      </c>
      <c r="C2981" s="11" t="s">
        <v>2427</v>
      </c>
      <c r="D2981" s="7" t="s">
        <v>129</v>
      </c>
      <c r="E2981" s="8" t="s">
        <v>2405</v>
      </c>
      <c r="F2981" s="7">
        <v>1</v>
      </c>
      <c r="G2981" s="9" t="s">
        <v>2415</v>
      </c>
      <c r="H2981" s="9" t="s">
        <v>2407</v>
      </c>
      <c r="I2981" s="8" t="s">
        <v>82</v>
      </c>
      <c r="J2981" s="9"/>
      <c r="K2981" s="9" t="s">
        <v>2408</v>
      </c>
    </row>
    <row r="2982" spans="1:11" x14ac:dyDescent="0.25">
      <c r="A2982" s="7">
        <v>569233</v>
      </c>
      <c r="B2982" s="11" t="s">
        <v>2916</v>
      </c>
      <c r="C2982" s="11" t="s">
        <v>2427</v>
      </c>
      <c r="D2982" s="7" t="s">
        <v>129</v>
      </c>
      <c r="E2982" s="8" t="s">
        <v>2405</v>
      </c>
      <c r="F2982" s="7">
        <v>1</v>
      </c>
      <c r="G2982" s="9" t="s">
        <v>2415</v>
      </c>
      <c r="H2982" s="9" t="s">
        <v>2407</v>
      </c>
      <c r="I2982" s="8" t="s">
        <v>82</v>
      </c>
      <c r="J2982" s="9"/>
      <c r="K2982" s="9" t="s">
        <v>2408</v>
      </c>
    </row>
    <row r="2983" spans="1:11" x14ac:dyDescent="0.25">
      <c r="A2983" s="7">
        <v>573065</v>
      </c>
      <c r="B2983" s="11" t="s">
        <v>2917</v>
      </c>
      <c r="C2983" s="11" t="s">
        <v>2427</v>
      </c>
      <c r="D2983" s="7" t="s">
        <v>129</v>
      </c>
      <c r="E2983" s="8" t="s">
        <v>2405</v>
      </c>
      <c r="F2983" s="7">
        <v>1</v>
      </c>
      <c r="G2983" s="9" t="s">
        <v>2415</v>
      </c>
      <c r="H2983" s="9" t="s">
        <v>2407</v>
      </c>
      <c r="I2983" s="8" t="s">
        <v>82</v>
      </c>
      <c r="J2983" s="9"/>
      <c r="K2983" s="9" t="s">
        <v>2408</v>
      </c>
    </row>
    <row r="2984" spans="1:11" x14ac:dyDescent="0.25">
      <c r="A2984" s="7">
        <v>569234</v>
      </c>
      <c r="B2984" s="11" t="s">
        <v>2918</v>
      </c>
      <c r="C2984" s="11" t="s">
        <v>2427</v>
      </c>
      <c r="D2984" s="7" t="s">
        <v>129</v>
      </c>
      <c r="E2984" s="8" t="s">
        <v>2405</v>
      </c>
      <c r="F2984" s="7">
        <v>1</v>
      </c>
      <c r="G2984" s="9" t="s">
        <v>2415</v>
      </c>
      <c r="H2984" s="9" t="s">
        <v>2407</v>
      </c>
      <c r="I2984" s="8" t="s">
        <v>82</v>
      </c>
      <c r="J2984" s="9"/>
      <c r="K2984" s="9" t="s">
        <v>2408</v>
      </c>
    </row>
    <row r="2985" spans="1:11" x14ac:dyDescent="0.25">
      <c r="A2985" s="7">
        <v>581138</v>
      </c>
      <c r="B2985" s="11" t="s">
        <v>2919</v>
      </c>
      <c r="C2985" s="11" t="s">
        <v>2427</v>
      </c>
      <c r="D2985" s="7" t="s">
        <v>41</v>
      </c>
      <c r="E2985" s="8" t="s">
        <v>2405</v>
      </c>
      <c r="F2985" s="7">
        <v>0</v>
      </c>
      <c r="G2985" s="9" t="s">
        <v>2415</v>
      </c>
      <c r="H2985" s="9" t="s">
        <v>2407</v>
      </c>
      <c r="I2985" s="8" t="s">
        <v>82</v>
      </c>
      <c r="J2985" s="9"/>
      <c r="K2985" s="9" t="s">
        <v>2408</v>
      </c>
    </row>
    <row r="2986" spans="1:11" x14ac:dyDescent="0.25">
      <c r="A2986" s="7">
        <v>586222</v>
      </c>
      <c r="B2986" s="11" t="s">
        <v>2920</v>
      </c>
      <c r="C2986" s="11" t="s">
        <v>2427</v>
      </c>
      <c r="D2986" s="7" t="s">
        <v>129</v>
      </c>
      <c r="E2986" s="8" t="s">
        <v>2405</v>
      </c>
      <c r="F2986" s="7">
        <v>1</v>
      </c>
      <c r="G2986" s="9" t="s">
        <v>2415</v>
      </c>
      <c r="H2986" s="9" t="s">
        <v>2407</v>
      </c>
      <c r="I2986" s="8" t="s">
        <v>82</v>
      </c>
      <c r="J2986" s="9"/>
      <c r="K2986" s="9" t="s">
        <v>2408</v>
      </c>
    </row>
    <row r="2987" spans="1:11" x14ac:dyDescent="0.25">
      <c r="A2987" s="7">
        <v>572907</v>
      </c>
      <c r="B2987" s="11" t="s">
        <v>2921</v>
      </c>
      <c r="C2987" s="11" t="s">
        <v>2446</v>
      </c>
      <c r="D2987" s="7" t="s">
        <v>41</v>
      </c>
      <c r="E2987" s="8" t="s">
        <v>2405</v>
      </c>
      <c r="F2987" s="7">
        <v>2</v>
      </c>
      <c r="G2987" s="9" t="s">
        <v>2415</v>
      </c>
      <c r="H2987" s="9" t="s">
        <v>2407</v>
      </c>
      <c r="I2987" s="8" t="s">
        <v>82</v>
      </c>
      <c r="J2987" s="9"/>
      <c r="K2987" s="9" t="s">
        <v>2408</v>
      </c>
    </row>
    <row r="2988" spans="1:11" x14ac:dyDescent="0.25">
      <c r="A2988" s="7">
        <v>595468</v>
      </c>
      <c r="B2988" s="11" t="s">
        <v>2922</v>
      </c>
      <c r="C2988" s="11" t="s">
        <v>2425</v>
      </c>
      <c r="D2988" s="7" t="s">
        <v>41</v>
      </c>
      <c r="E2988" s="8" t="s">
        <v>2405</v>
      </c>
      <c r="F2988" s="7">
        <v>4</v>
      </c>
      <c r="G2988" s="9" t="s">
        <v>2415</v>
      </c>
      <c r="H2988" s="9" t="s">
        <v>2407</v>
      </c>
      <c r="I2988" s="8" t="s">
        <v>82</v>
      </c>
      <c r="J2988" s="9"/>
      <c r="K2988" s="9" t="s">
        <v>2408</v>
      </c>
    </row>
    <row r="2989" spans="1:11" x14ac:dyDescent="0.25">
      <c r="A2989" s="7">
        <v>599735</v>
      </c>
      <c r="B2989" s="11" t="s">
        <v>2923</v>
      </c>
      <c r="C2989" s="11" t="s">
        <v>2425</v>
      </c>
      <c r="D2989" s="7" t="s">
        <v>41</v>
      </c>
      <c r="E2989" s="8" t="s">
        <v>2405</v>
      </c>
      <c r="F2989" s="7">
        <v>4</v>
      </c>
      <c r="G2989" s="9" t="s">
        <v>2415</v>
      </c>
      <c r="H2989" s="9" t="s">
        <v>2407</v>
      </c>
      <c r="I2989" s="8" t="s">
        <v>82</v>
      </c>
      <c r="J2989" s="9"/>
      <c r="K2989" s="9" t="s">
        <v>2408</v>
      </c>
    </row>
    <row r="2990" spans="1:11" x14ac:dyDescent="0.25">
      <c r="A2990" s="7">
        <v>603021</v>
      </c>
      <c r="B2990" s="11" t="s">
        <v>2924</v>
      </c>
      <c r="C2990" s="11" t="s">
        <v>2427</v>
      </c>
      <c r="D2990" s="7" t="s">
        <v>129</v>
      </c>
      <c r="E2990" s="8" t="s">
        <v>2405</v>
      </c>
      <c r="F2990" s="7">
        <v>1</v>
      </c>
      <c r="G2990" s="9" t="s">
        <v>2415</v>
      </c>
      <c r="H2990" s="9" t="s">
        <v>2407</v>
      </c>
      <c r="I2990" s="8" t="s">
        <v>82</v>
      </c>
      <c r="J2990" s="9"/>
      <c r="K2990" s="9" t="s">
        <v>2408</v>
      </c>
    </row>
    <row r="2991" spans="1:11" x14ac:dyDescent="0.25">
      <c r="A2991" s="7">
        <v>603046</v>
      </c>
      <c r="B2991" s="11" t="s">
        <v>2925</v>
      </c>
      <c r="C2991" s="11" t="s">
        <v>2425</v>
      </c>
      <c r="D2991" s="7" t="s">
        <v>41</v>
      </c>
      <c r="E2991" s="8" t="s">
        <v>2405</v>
      </c>
      <c r="F2991" s="7">
        <v>4</v>
      </c>
      <c r="G2991" s="9" t="s">
        <v>2415</v>
      </c>
      <c r="H2991" s="9" t="s">
        <v>2407</v>
      </c>
      <c r="I2991" s="8" t="s">
        <v>82</v>
      </c>
      <c r="J2991" s="9"/>
      <c r="K2991" s="9" t="s">
        <v>2408</v>
      </c>
    </row>
    <row r="2992" spans="1:11" x14ac:dyDescent="0.25">
      <c r="A2992" s="7">
        <v>574296</v>
      </c>
      <c r="B2992" s="11" t="s">
        <v>2926</v>
      </c>
      <c r="C2992" s="11" t="s">
        <v>2425</v>
      </c>
      <c r="D2992" s="7" t="s">
        <v>41</v>
      </c>
      <c r="E2992" s="8" t="s">
        <v>2405</v>
      </c>
      <c r="F2992" s="7">
        <v>0</v>
      </c>
      <c r="G2992" s="9" t="s">
        <v>2415</v>
      </c>
      <c r="H2992" s="9" t="s">
        <v>2407</v>
      </c>
      <c r="I2992" s="8" t="s">
        <v>82</v>
      </c>
      <c r="J2992" s="9"/>
      <c r="K2992" s="9" t="s">
        <v>2408</v>
      </c>
    </row>
    <row r="2993" spans="1:11" x14ac:dyDescent="0.25">
      <c r="A2993" s="7">
        <v>613475</v>
      </c>
      <c r="B2993" s="11" t="s">
        <v>2927</v>
      </c>
      <c r="C2993" s="11" t="s">
        <v>2445</v>
      </c>
      <c r="D2993" s="7" t="s">
        <v>41</v>
      </c>
      <c r="E2993" s="8" t="s">
        <v>2405</v>
      </c>
      <c r="F2993" s="7">
        <v>4</v>
      </c>
      <c r="G2993" s="9" t="s">
        <v>2415</v>
      </c>
      <c r="H2993" s="9" t="s">
        <v>2407</v>
      </c>
      <c r="I2993" s="8" t="s">
        <v>82</v>
      </c>
      <c r="J2993" s="9"/>
      <c r="K2993" s="9" t="s">
        <v>2408</v>
      </c>
    </row>
    <row r="2994" spans="1:11" x14ac:dyDescent="0.25">
      <c r="A2994" s="7">
        <v>613553</v>
      </c>
      <c r="B2994" s="11" t="s">
        <v>2928</v>
      </c>
      <c r="C2994" s="11" t="s">
        <v>2427</v>
      </c>
      <c r="D2994" s="7" t="s">
        <v>41</v>
      </c>
      <c r="E2994" s="8" t="s">
        <v>2405</v>
      </c>
      <c r="F2994" s="7">
        <v>4</v>
      </c>
      <c r="G2994" s="9" t="s">
        <v>2415</v>
      </c>
      <c r="H2994" s="9" t="s">
        <v>2407</v>
      </c>
      <c r="I2994" s="8" t="s">
        <v>82</v>
      </c>
      <c r="J2994" s="9"/>
      <c r="K2994" s="9" t="s">
        <v>2408</v>
      </c>
    </row>
    <row r="2995" spans="1:11" x14ac:dyDescent="0.25">
      <c r="A2995" s="7">
        <v>613877</v>
      </c>
      <c r="B2995" s="11" t="s">
        <v>2929</v>
      </c>
      <c r="C2995" s="11" t="s">
        <v>2425</v>
      </c>
      <c r="D2995" s="7" t="s">
        <v>41</v>
      </c>
      <c r="E2995" s="8" t="s">
        <v>2405</v>
      </c>
      <c r="F2995" s="7">
        <v>4</v>
      </c>
      <c r="G2995" s="9" t="s">
        <v>2415</v>
      </c>
      <c r="H2995" s="9" t="s">
        <v>2407</v>
      </c>
      <c r="I2995" s="8" t="s">
        <v>82</v>
      </c>
      <c r="J2995" s="9"/>
      <c r="K2995" s="9" t="s">
        <v>2408</v>
      </c>
    </row>
    <row r="2996" spans="1:11" x14ac:dyDescent="0.25">
      <c r="A2996" s="7">
        <v>613881</v>
      </c>
      <c r="B2996" s="11" t="s">
        <v>2930</v>
      </c>
      <c r="C2996" s="11" t="s">
        <v>2446</v>
      </c>
      <c r="D2996" s="7" t="s">
        <v>41</v>
      </c>
      <c r="E2996" s="8" t="s">
        <v>2405</v>
      </c>
      <c r="F2996" s="7">
        <v>2</v>
      </c>
      <c r="G2996" s="9" t="s">
        <v>2415</v>
      </c>
      <c r="H2996" s="9" t="s">
        <v>2407</v>
      </c>
      <c r="I2996" s="8" t="s">
        <v>82</v>
      </c>
      <c r="J2996" s="9"/>
      <c r="K2996" s="9" t="s">
        <v>2408</v>
      </c>
    </row>
    <row r="2997" spans="1:11" x14ac:dyDescent="0.25">
      <c r="A2997" s="7">
        <v>578205</v>
      </c>
      <c r="B2997" s="11" t="s">
        <v>2931</v>
      </c>
      <c r="C2997" s="11" t="s">
        <v>2445</v>
      </c>
      <c r="D2997" s="7" t="s">
        <v>41</v>
      </c>
      <c r="E2997" s="8" t="s">
        <v>2405</v>
      </c>
      <c r="F2997" s="7">
        <v>2</v>
      </c>
      <c r="G2997" s="9" t="s">
        <v>2415</v>
      </c>
      <c r="H2997" s="9" t="s">
        <v>2407</v>
      </c>
      <c r="I2997" s="8" t="s">
        <v>82</v>
      </c>
      <c r="J2997" s="9"/>
      <c r="K2997" s="9" t="s">
        <v>2408</v>
      </c>
    </row>
    <row r="2998" spans="1:11" x14ac:dyDescent="0.25">
      <c r="A2998" s="7">
        <v>596276</v>
      </c>
      <c r="B2998" s="11" t="s">
        <v>2932</v>
      </c>
      <c r="C2998" s="11" t="s">
        <v>2427</v>
      </c>
      <c r="D2998" s="7" t="s">
        <v>129</v>
      </c>
      <c r="E2998" s="8" t="s">
        <v>2405</v>
      </c>
      <c r="F2998" s="7">
        <v>1</v>
      </c>
      <c r="G2998" s="9" t="s">
        <v>2415</v>
      </c>
      <c r="H2998" s="9" t="s">
        <v>2407</v>
      </c>
      <c r="I2998" s="8" t="s">
        <v>82</v>
      </c>
      <c r="J2998" s="9"/>
      <c r="K2998" s="9" t="s">
        <v>2408</v>
      </c>
    </row>
    <row r="2999" spans="1:11" x14ac:dyDescent="0.25">
      <c r="A2999" s="7">
        <v>615678</v>
      </c>
      <c r="B2999" s="11" t="s">
        <v>2933</v>
      </c>
      <c r="C2999" s="11" t="s">
        <v>2427</v>
      </c>
      <c r="D2999" s="7" t="s">
        <v>129</v>
      </c>
      <c r="E2999" s="8" t="s">
        <v>2405</v>
      </c>
      <c r="F2999" s="7">
        <v>1</v>
      </c>
      <c r="G2999" s="9" t="s">
        <v>2415</v>
      </c>
      <c r="H2999" s="9" t="s">
        <v>2407</v>
      </c>
      <c r="I2999" s="8" t="s">
        <v>82</v>
      </c>
      <c r="J2999" s="9"/>
      <c r="K2999" s="9" t="s">
        <v>2408</v>
      </c>
    </row>
    <row r="3000" spans="1:11" x14ac:dyDescent="0.25">
      <c r="A3000" s="7">
        <v>624395</v>
      </c>
      <c r="B3000" s="11" t="s">
        <v>2934</v>
      </c>
      <c r="C3000" s="11" t="s">
        <v>2416</v>
      </c>
      <c r="D3000" s="7" t="s">
        <v>41</v>
      </c>
      <c r="E3000" s="8" t="s">
        <v>2405</v>
      </c>
      <c r="F3000" s="7">
        <v>0</v>
      </c>
      <c r="G3000" s="9" t="s">
        <v>2415</v>
      </c>
      <c r="H3000" s="9" t="s">
        <v>2407</v>
      </c>
      <c r="I3000" s="8" t="s">
        <v>82</v>
      </c>
      <c r="J3000" s="9"/>
      <c r="K3000" s="9" t="s">
        <v>2408</v>
      </c>
    </row>
    <row r="3001" spans="1:11" x14ac:dyDescent="0.25">
      <c r="A3001" s="7">
        <v>624505</v>
      </c>
      <c r="B3001" s="11" t="s">
        <v>2935</v>
      </c>
      <c r="C3001" s="11" t="s">
        <v>2430</v>
      </c>
      <c r="D3001" s="7" t="s">
        <v>38</v>
      </c>
      <c r="E3001" s="8" t="s">
        <v>2405</v>
      </c>
      <c r="F3001" s="7">
        <v>4</v>
      </c>
      <c r="G3001" s="9" t="s">
        <v>2415</v>
      </c>
      <c r="H3001" s="9" t="s">
        <v>2407</v>
      </c>
      <c r="I3001" s="8" t="s">
        <v>82</v>
      </c>
      <c r="J3001" s="9"/>
      <c r="K3001" s="9" t="s">
        <v>2408</v>
      </c>
    </row>
    <row r="3002" spans="1:11" x14ac:dyDescent="0.25">
      <c r="A3002" s="7">
        <v>625478</v>
      </c>
      <c r="B3002" s="11" t="s">
        <v>2936</v>
      </c>
      <c r="C3002" s="11" t="s">
        <v>2418</v>
      </c>
      <c r="D3002" s="7" t="s">
        <v>1405</v>
      </c>
      <c r="E3002" s="8" t="s">
        <v>2405</v>
      </c>
      <c r="F3002" s="7">
        <v>4</v>
      </c>
      <c r="G3002" s="9" t="s">
        <v>2415</v>
      </c>
      <c r="H3002" s="9" t="s">
        <v>2407</v>
      </c>
      <c r="I3002" s="8" t="s">
        <v>82</v>
      </c>
      <c r="J3002" s="9"/>
      <c r="K3002" s="9" t="s">
        <v>2408</v>
      </c>
    </row>
    <row r="3003" spans="1:11" x14ac:dyDescent="0.25">
      <c r="A3003" s="7">
        <v>625471</v>
      </c>
      <c r="B3003" s="11" t="s">
        <v>2937</v>
      </c>
      <c r="C3003" s="11" t="s">
        <v>2418</v>
      </c>
      <c r="D3003" s="7">
        <v>0</v>
      </c>
      <c r="E3003" s="8">
        <v>46167</v>
      </c>
      <c r="F3003" s="7">
        <v>0</v>
      </c>
      <c r="G3003" s="9" t="s">
        <v>2415</v>
      </c>
      <c r="H3003" s="9" t="s">
        <v>2407</v>
      </c>
      <c r="I3003" s="8" t="s">
        <v>82</v>
      </c>
      <c r="J3003" s="9"/>
      <c r="K3003" s="9" t="s">
        <v>2408</v>
      </c>
    </row>
    <row r="3004" spans="1:11" x14ac:dyDescent="0.25">
      <c r="A3004" s="7">
        <v>625473</v>
      </c>
      <c r="B3004" s="11" t="s">
        <v>2938</v>
      </c>
      <c r="C3004" s="11" t="s">
        <v>2418</v>
      </c>
      <c r="D3004" s="7" t="s">
        <v>1405</v>
      </c>
      <c r="E3004" s="8" t="s">
        <v>2405</v>
      </c>
      <c r="F3004" s="7">
        <v>4</v>
      </c>
      <c r="G3004" s="9" t="s">
        <v>2415</v>
      </c>
      <c r="H3004" s="9" t="s">
        <v>2407</v>
      </c>
      <c r="I3004" s="8" t="s">
        <v>82</v>
      </c>
      <c r="J3004" s="9"/>
      <c r="K3004" s="9" t="s">
        <v>2408</v>
      </c>
    </row>
    <row r="3005" spans="1:11" x14ac:dyDescent="0.25">
      <c r="A3005" s="7">
        <v>625498</v>
      </c>
      <c r="B3005" s="11" t="s">
        <v>2939</v>
      </c>
      <c r="C3005" s="11" t="s">
        <v>2443</v>
      </c>
      <c r="D3005" s="7" t="s">
        <v>38</v>
      </c>
      <c r="E3005" s="8" t="s">
        <v>2405</v>
      </c>
      <c r="F3005" s="7">
        <v>2</v>
      </c>
      <c r="G3005" s="9" t="s">
        <v>2415</v>
      </c>
      <c r="H3005" s="9" t="s">
        <v>2407</v>
      </c>
      <c r="I3005" s="8" t="s">
        <v>82</v>
      </c>
      <c r="J3005" s="9"/>
      <c r="K3005" s="9" t="s">
        <v>2408</v>
      </c>
    </row>
    <row r="3006" spans="1:11" x14ac:dyDescent="0.25">
      <c r="A3006" s="7">
        <v>624497</v>
      </c>
      <c r="B3006" s="11" t="s">
        <v>2940</v>
      </c>
      <c r="C3006" s="11" t="s">
        <v>2443</v>
      </c>
      <c r="D3006" s="7" t="s">
        <v>38</v>
      </c>
      <c r="E3006" s="8" t="s">
        <v>2405</v>
      </c>
      <c r="F3006" s="7">
        <v>2</v>
      </c>
      <c r="G3006" s="9" t="s">
        <v>2415</v>
      </c>
      <c r="H3006" s="9" t="s">
        <v>2407</v>
      </c>
      <c r="I3006" s="8" t="s">
        <v>82</v>
      </c>
      <c r="J3006" s="9"/>
      <c r="K3006" s="9" t="s">
        <v>2408</v>
      </c>
    </row>
    <row r="3007" spans="1:11" x14ac:dyDescent="0.25">
      <c r="A3007" s="7">
        <v>516875</v>
      </c>
      <c r="B3007" s="11" t="s">
        <v>2941</v>
      </c>
      <c r="C3007" s="11" t="s">
        <v>2433</v>
      </c>
      <c r="D3007" s="7" t="s">
        <v>38</v>
      </c>
      <c r="E3007" s="8" t="s">
        <v>2405</v>
      </c>
      <c r="F3007" s="7">
        <v>4</v>
      </c>
      <c r="G3007" s="9" t="s">
        <v>2406</v>
      </c>
      <c r="H3007" s="9" t="s">
        <v>2407</v>
      </c>
      <c r="I3007" s="8" t="s">
        <v>39</v>
      </c>
      <c r="J3007" s="9"/>
      <c r="K3007" s="9" t="s">
        <v>2408</v>
      </c>
    </row>
    <row r="3008" spans="1:11" x14ac:dyDescent="0.25">
      <c r="A3008" s="7">
        <v>574779</v>
      </c>
      <c r="B3008" s="11" t="s">
        <v>2942</v>
      </c>
      <c r="C3008" s="11" t="s">
        <v>2433</v>
      </c>
      <c r="D3008" s="7" t="s">
        <v>38</v>
      </c>
      <c r="E3008" s="8" t="s">
        <v>2405</v>
      </c>
      <c r="F3008" s="7">
        <v>0</v>
      </c>
      <c r="G3008" s="9" t="s">
        <v>2406</v>
      </c>
      <c r="H3008" s="9" t="s">
        <v>2407</v>
      </c>
      <c r="I3008" s="8" t="s">
        <v>39</v>
      </c>
      <c r="J3008" s="9"/>
      <c r="K3008" s="9" t="s">
        <v>2408</v>
      </c>
    </row>
    <row r="3009" spans="1:11" x14ac:dyDescent="0.25">
      <c r="A3009" s="7">
        <v>599192</v>
      </c>
      <c r="B3009" s="11" t="s">
        <v>2943</v>
      </c>
      <c r="C3009" s="11" t="s">
        <v>2433</v>
      </c>
      <c r="D3009" s="7" t="s">
        <v>38</v>
      </c>
      <c r="E3009" s="8" t="s">
        <v>2405</v>
      </c>
      <c r="F3009" s="7">
        <v>4</v>
      </c>
      <c r="G3009" s="9" t="s">
        <v>2406</v>
      </c>
      <c r="H3009" s="9" t="s">
        <v>2407</v>
      </c>
      <c r="I3009" s="8" t="s">
        <v>39</v>
      </c>
      <c r="J3009" s="9"/>
      <c r="K3009" s="9" t="s">
        <v>2408</v>
      </c>
    </row>
    <row r="3010" spans="1:11" x14ac:dyDescent="0.25">
      <c r="A3010" s="7">
        <v>575633</v>
      </c>
      <c r="B3010" s="11" t="s">
        <v>2944</v>
      </c>
      <c r="C3010" s="11" t="s">
        <v>2433</v>
      </c>
      <c r="D3010" s="7" t="s">
        <v>38</v>
      </c>
      <c r="E3010" s="8" t="s">
        <v>2405</v>
      </c>
      <c r="F3010" s="7">
        <v>3.75</v>
      </c>
      <c r="G3010" s="9" t="s">
        <v>2406</v>
      </c>
      <c r="H3010" s="9" t="s">
        <v>2407</v>
      </c>
      <c r="I3010" s="8" t="s">
        <v>39</v>
      </c>
      <c r="J3010" s="9"/>
      <c r="K3010" s="9" t="s">
        <v>2408</v>
      </c>
    </row>
    <row r="3011" spans="1:11" x14ac:dyDescent="0.25">
      <c r="A3011" s="7">
        <v>535422</v>
      </c>
      <c r="B3011" s="11" t="s">
        <v>2945</v>
      </c>
      <c r="C3011" s="11" t="s">
        <v>2433</v>
      </c>
      <c r="D3011" s="7" t="s">
        <v>38</v>
      </c>
      <c r="E3011" s="8" t="s">
        <v>2405</v>
      </c>
      <c r="F3011" s="7">
        <v>0</v>
      </c>
      <c r="G3011" s="9" t="s">
        <v>2406</v>
      </c>
      <c r="H3011" s="9" t="s">
        <v>2407</v>
      </c>
      <c r="I3011" s="8" t="s">
        <v>39</v>
      </c>
      <c r="J3011" s="9"/>
      <c r="K3011" s="9" t="s">
        <v>2408</v>
      </c>
    </row>
    <row r="3012" spans="1:11" x14ac:dyDescent="0.25">
      <c r="A3012" s="7">
        <v>578401</v>
      </c>
      <c r="B3012" s="11" t="s">
        <v>2946</v>
      </c>
      <c r="C3012" s="11" t="s">
        <v>2433</v>
      </c>
      <c r="D3012" s="7" t="s">
        <v>41</v>
      </c>
      <c r="E3012" s="8" t="s">
        <v>2405</v>
      </c>
      <c r="F3012" s="7">
        <v>2</v>
      </c>
      <c r="G3012" s="9" t="s">
        <v>2406</v>
      </c>
      <c r="H3012" s="9" t="s">
        <v>2407</v>
      </c>
      <c r="I3012" s="8" t="s">
        <v>39</v>
      </c>
      <c r="J3012" s="9"/>
      <c r="K3012" s="9" t="s">
        <v>2408</v>
      </c>
    </row>
    <row r="3013" spans="1:11" x14ac:dyDescent="0.25">
      <c r="A3013" s="7">
        <v>599247</v>
      </c>
      <c r="B3013" s="11" t="s">
        <v>2947</v>
      </c>
      <c r="C3013" s="11" t="s">
        <v>2433</v>
      </c>
      <c r="D3013" s="7" t="s">
        <v>41</v>
      </c>
      <c r="E3013" s="8" t="s">
        <v>2405</v>
      </c>
      <c r="F3013" s="7">
        <v>2</v>
      </c>
      <c r="G3013" s="9" t="s">
        <v>2406</v>
      </c>
      <c r="H3013" s="9" t="s">
        <v>2407</v>
      </c>
      <c r="I3013" s="8" t="s">
        <v>39</v>
      </c>
      <c r="J3013" s="9"/>
      <c r="K3013" s="9" t="s">
        <v>2408</v>
      </c>
    </row>
    <row r="3014" spans="1:11" x14ac:dyDescent="0.25">
      <c r="A3014" s="7">
        <v>576176</v>
      </c>
      <c r="B3014" s="11" t="s">
        <v>517</v>
      </c>
      <c r="C3014" s="11" t="s">
        <v>2433</v>
      </c>
      <c r="D3014" s="7" t="s">
        <v>41</v>
      </c>
      <c r="E3014" s="8" t="s">
        <v>2405</v>
      </c>
      <c r="F3014" s="7">
        <v>2</v>
      </c>
      <c r="G3014" s="9" t="s">
        <v>2406</v>
      </c>
      <c r="H3014" s="9" t="s">
        <v>2407</v>
      </c>
      <c r="I3014" s="8" t="s">
        <v>39</v>
      </c>
      <c r="J3014" s="9"/>
      <c r="K3014" s="9" t="s">
        <v>2408</v>
      </c>
    </row>
    <row r="3015" spans="1:11" x14ac:dyDescent="0.25">
      <c r="A3015" s="7">
        <v>601217</v>
      </c>
      <c r="B3015" s="11" t="s">
        <v>2948</v>
      </c>
      <c r="C3015" s="11" t="s">
        <v>2433</v>
      </c>
      <c r="D3015" s="7" t="s">
        <v>952</v>
      </c>
      <c r="E3015" s="8">
        <v>46172</v>
      </c>
      <c r="F3015" s="7">
        <v>0</v>
      </c>
      <c r="G3015" s="9" t="s">
        <v>2406</v>
      </c>
      <c r="H3015" s="9" t="s">
        <v>2407</v>
      </c>
      <c r="I3015" s="8" t="s">
        <v>39</v>
      </c>
      <c r="J3015" s="9"/>
      <c r="K3015" s="9" t="s">
        <v>2408</v>
      </c>
    </row>
    <row r="3016" spans="1:11" x14ac:dyDescent="0.25">
      <c r="A3016" s="7">
        <v>610031</v>
      </c>
      <c r="B3016" s="11" t="s">
        <v>2949</v>
      </c>
      <c r="C3016" s="11" t="s">
        <v>105</v>
      </c>
      <c r="D3016" s="7" t="s">
        <v>41</v>
      </c>
      <c r="E3016" s="8" t="s">
        <v>2405</v>
      </c>
      <c r="F3016" s="7">
        <v>0</v>
      </c>
      <c r="G3016" s="9" t="s">
        <v>2501</v>
      </c>
      <c r="H3016" s="9" t="s">
        <v>2407</v>
      </c>
      <c r="I3016" s="8" t="s">
        <v>82</v>
      </c>
      <c r="J3016" s="9"/>
      <c r="K3016" s="9" t="s">
        <v>2408</v>
      </c>
    </row>
    <row r="3017" spans="1:11" x14ac:dyDescent="0.25">
      <c r="A3017" s="7">
        <v>625709</v>
      </c>
      <c r="B3017" s="11" t="s">
        <v>2950</v>
      </c>
      <c r="C3017" s="11" t="s">
        <v>2449</v>
      </c>
      <c r="D3017" s="7" t="s">
        <v>38</v>
      </c>
      <c r="E3017" s="8" t="s">
        <v>2405</v>
      </c>
      <c r="F3017" s="7">
        <v>2</v>
      </c>
      <c r="G3017" s="9" t="s">
        <v>2415</v>
      </c>
      <c r="H3017" s="9" t="s">
        <v>2407</v>
      </c>
      <c r="I3017" s="8" t="s">
        <v>82</v>
      </c>
      <c r="J3017" s="9"/>
      <c r="K3017" s="9" t="s">
        <v>2408</v>
      </c>
    </row>
    <row r="3018" spans="1:11" x14ac:dyDescent="0.25">
      <c r="A3018" s="7">
        <v>625689</v>
      </c>
      <c r="B3018" s="11" t="s">
        <v>2951</v>
      </c>
      <c r="C3018" s="11" t="s">
        <v>2430</v>
      </c>
      <c r="D3018" s="7" t="s">
        <v>38</v>
      </c>
      <c r="E3018" s="8" t="s">
        <v>2405</v>
      </c>
      <c r="F3018" s="7">
        <v>4</v>
      </c>
      <c r="G3018" s="9" t="s">
        <v>2415</v>
      </c>
      <c r="H3018" s="9" t="s">
        <v>2407</v>
      </c>
      <c r="I3018" s="8" t="s">
        <v>82</v>
      </c>
      <c r="J3018" s="9"/>
      <c r="K3018" s="9" t="s">
        <v>2408</v>
      </c>
    </row>
    <row r="3019" spans="1:11" x14ac:dyDescent="0.25">
      <c r="A3019" s="7">
        <v>625690</v>
      </c>
      <c r="B3019" s="11" t="s">
        <v>2952</v>
      </c>
      <c r="C3019" s="11" t="s">
        <v>2449</v>
      </c>
      <c r="D3019" s="7" t="s">
        <v>38</v>
      </c>
      <c r="E3019" s="8" t="s">
        <v>2405</v>
      </c>
      <c r="F3019" s="7">
        <v>0</v>
      </c>
      <c r="G3019" s="9" t="s">
        <v>2415</v>
      </c>
      <c r="H3019" s="9" t="s">
        <v>2407</v>
      </c>
      <c r="I3019" s="8" t="s">
        <v>82</v>
      </c>
      <c r="J3019" s="9"/>
      <c r="K3019" s="9" t="s">
        <v>2408</v>
      </c>
    </row>
    <row r="3020" spans="1:11" x14ac:dyDescent="0.25">
      <c r="A3020" s="7">
        <v>626713</v>
      </c>
      <c r="B3020" s="11" t="s">
        <v>2953</v>
      </c>
      <c r="C3020" s="11" t="s">
        <v>1787</v>
      </c>
      <c r="D3020" s="7" t="s">
        <v>38</v>
      </c>
      <c r="E3020" s="8" t="s">
        <v>2405</v>
      </c>
      <c r="F3020" s="7">
        <v>4</v>
      </c>
      <c r="G3020" s="9" t="s">
        <v>2415</v>
      </c>
      <c r="H3020" s="9" t="s">
        <v>2407</v>
      </c>
      <c r="I3020" s="8" t="s">
        <v>82</v>
      </c>
      <c r="J3020" s="9"/>
      <c r="K3020" s="9" t="s">
        <v>2408</v>
      </c>
    </row>
    <row r="3021" spans="1:11" x14ac:dyDescent="0.25">
      <c r="A3021" s="7">
        <v>626714</v>
      </c>
      <c r="B3021" s="11" t="s">
        <v>2954</v>
      </c>
      <c r="C3021" s="11" t="s">
        <v>1787</v>
      </c>
      <c r="D3021" s="7" t="s">
        <v>38</v>
      </c>
      <c r="E3021" s="8" t="s">
        <v>2405</v>
      </c>
      <c r="F3021" s="7">
        <v>4</v>
      </c>
      <c r="G3021" s="9" t="s">
        <v>2415</v>
      </c>
      <c r="H3021" s="9" t="s">
        <v>2407</v>
      </c>
      <c r="I3021" s="8" t="s">
        <v>82</v>
      </c>
      <c r="J3021" s="9"/>
      <c r="K3021" s="9" t="s">
        <v>2408</v>
      </c>
    </row>
    <row r="3022" spans="1:11" x14ac:dyDescent="0.25">
      <c r="A3022" s="7">
        <v>626730</v>
      </c>
      <c r="B3022" s="11" t="s">
        <v>2955</v>
      </c>
      <c r="C3022" s="11" t="s">
        <v>146</v>
      </c>
      <c r="D3022" s="7" t="s">
        <v>38</v>
      </c>
      <c r="E3022" s="8" t="s">
        <v>2405</v>
      </c>
      <c r="F3022" s="7">
        <v>4</v>
      </c>
      <c r="G3022" s="9" t="s">
        <v>2415</v>
      </c>
      <c r="H3022" s="9" t="s">
        <v>2407</v>
      </c>
      <c r="I3022" s="8" t="s">
        <v>82</v>
      </c>
      <c r="J3022" s="9"/>
      <c r="K3022" s="9" t="s">
        <v>2408</v>
      </c>
    </row>
    <row r="3023" spans="1:11" x14ac:dyDescent="0.25">
      <c r="A3023" s="7">
        <v>626792</v>
      </c>
      <c r="B3023" s="11" t="s">
        <v>2956</v>
      </c>
      <c r="C3023" s="11" t="s">
        <v>2421</v>
      </c>
      <c r="D3023" s="7" t="s">
        <v>41</v>
      </c>
      <c r="E3023" s="8" t="s">
        <v>2405</v>
      </c>
      <c r="F3023" s="7">
        <v>2</v>
      </c>
      <c r="G3023" s="9" t="s">
        <v>2415</v>
      </c>
      <c r="H3023" s="9" t="s">
        <v>2407</v>
      </c>
      <c r="I3023" s="8" t="s">
        <v>82</v>
      </c>
      <c r="J3023" s="9"/>
      <c r="K3023" s="9" t="s">
        <v>2408</v>
      </c>
    </row>
    <row r="3024" spans="1:11" x14ac:dyDescent="0.25">
      <c r="A3024" s="7">
        <v>626778</v>
      </c>
      <c r="B3024" s="11" t="s">
        <v>2957</v>
      </c>
      <c r="C3024" s="11" t="s">
        <v>2421</v>
      </c>
      <c r="D3024" s="7" t="s">
        <v>38</v>
      </c>
      <c r="E3024" s="8" t="s">
        <v>2405</v>
      </c>
      <c r="F3024" s="7">
        <v>4</v>
      </c>
      <c r="G3024" s="9" t="s">
        <v>2415</v>
      </c>
      <c r="H3024" s="9" t="s">
        <v>2407</v>
      </c>
      <c r="I3024" s="8" t="s">
        <v>82</v>
      </c>
      <c r="J3024" s="9"/>
      <c r="K3024" s="9" t="s">
        <v>2408</v>
      </c>
    </row>
    <row r="3025" spans="1:11" x14ac:dyDescent="0.25">
      <c r="A3025" s="7">
        <v>626813</v>
      </c>
      <c r="B3025" s="11" t="s">
        <v>2958</v>
      </c>
      <c r="C3025" s="11" t="s">
        <v>146</v>
      </c>
      <c r="D3025" s="7" t="s">
        <v>38</v>
      </c>
      <c r="E3025" s="8">
        <v>46170</v>
      </c>
      <c r="F3025" s="7">
        <v>0</v>
      </c>
      <c r="G3025" s="9" t="s">
        <v>2415</v>
      </c>
      <c r="H3025" s="9" t="s">
        <v>2407</v>
      </c>
      <c r="I3025" s="8" t="s">
        <v>82</v>
      </c>
      <c r="J3025" s="9"/>
      <c r="K3025" s="9" t="s">
        <v>2408</v>
      </c>
    </row>
    <row r="3026" spans="1:11" x14ac:dyDescent="0.25">
      <c r="A3026" s="7">
        <v>626814</v>
      </c>
      <c r="B3026" s="11" t="s">
        <v>2959</v>
      </c>
      <c r="C3026" s="11" t="s">
        <v>146</v>
      </c>
      <c r="D3026" s="7" t="s">
        <v>38</v>
      </c>
      <c r="E3026" s="8" t="s">
        <v>2405</v>
      </c>
      <c r="F3026" s="7">
        <v>4</v>
      </c>
      <c r="G3026" s="9" t="s">
        <v>2415</v>
      </c>
      <c r="H3026" s="9" t="s">
        <v>2407</v>
      </c>
      <c r="I3026" s="8" t="s">
        <v>82</v>
      </c>
      <c r="J3026" s="9"/>
      <c r="K3026" s="9" t="s">
        <v>2408</v>
      </c>
    </row>
    <row r="3027" spans="1:11" x14ac:dyDescent="0.25">
      <c r="A3027" s="7">
        <v>626857</v>
      </c>
      <c r="B3027" s="11" t="s">
        <v>2960</v>
      </c>
      <c r="C3027" s="11" t="s">
        <v>2418</v>
      </c>
      <c r="D3027" s="7" t="s">
        <v>1405</v>
      </c>
      <c r="E3027" s="8" t="s">
        <v>2405</v>
      </c>
      <c r="F3027" s="7">
        <v>4</v>
      </c>
      <c r="G3027" s="9" t="s">
        <v>2415</v>
      </c>
      <c r="H3027" s="9" t="s">
        <v>2407</v>
      </c>
      <c r="I3027" s="8" t="s">
        <v>82</v>
      </c>
      <c r="J3027" s="9"/>
      <c r="K3027" s="9" t="s">
        <v>2408</v>
      </c>
    </row>
    <row r="3028" spans="1:11" x14ac:dyDescent="0.25">
      <c r="A3028" s="7">
        <v>626865</v>
      </c>
      <c r="B3028" s="11" t="s">
        <v>2961</v>
      </c>
      <c r="C3028" s="11" t="s">
        <v>2430</v>
      </c>
      <c r="D3028" s="7" t="s">
        <v>38</v>
      </c>
      <c r="E3028" s="8" t="s">
        <v>2405</v>
      </c>
      <c r="F3028" s="7">
        <v>4</v>
      </c>
      <c r="G3028" s="9" t="s">
        <v>2415</v>
      </c>
      <c r="H3028" s="9" t="s">
        <v>2407</v>
      </c>
      <c r="I3028" s="8" t="s">
        <v>82</v>
      </c>
      <c r="J3028" s="9"/>
      <c r="K3028" s="9" t="s">
        <v>2408</v>
      </c>
    </row>
    <row r="3029" spans="1:11" x14ac:dyDescent="0.25">
      <c r="A3029" s="7">
        <v>626866</v>
      </c>
      <c r="B3029" s="11" t="s">
        <v>2962</v>
      </c>
      <c r="C3029" s="11" t="s">
        <v>2424</v>
      </c>
      <c r="D3029" s="7" t="s">
        <v>41</v>
      </c>
      <c r="E3029" s="8" t="s">
        <v>2405</v>
      </c>
      <c r="F3029" s="7">
        <v>4</v>
      </c>
      <c r="G3029" s="9" t="s">
        <v>2415</v>
      </c>
      <c r="H3029" s="9" t="s">
        <v>2407</v>
      </c>
      <c r="I3029" s="8" t="s">
        <v>82</v>
      </c>
      <c r="J3029" s="9"/>
      <c r="K3029" s="9" t="s">
        <v>2408</v>
      </c>
    </row>
    <row r="3030" spans="1:11" x14ac:dyDescent="0.25">
      <c r="A3030" s="7">
        <v>626873</v>
      </c>
      <c r="B3030" s="11" t="s">
        <v>2963</v>
      </c>
      <c r="C3030" s="11" t="s">
        <v>2424</v>
      </c>
      <c r="D3030" s="7" t="e">
        <v>#N/A</v>
      </c>
      <c r="E3030" s="8">
        <v>46163</v>
      </c>
      <c r="F3030" s="7">
        <v>0</v>
      </c>
      <c r="G3030" s="9" t="s">
        <v>2415</v>
      </c>
      <c r="H3030" s="9" t="s">
        <v>2407</v>
      </c>
      <c r="I3030" s="8" t="s">
        <v>82</v>
      </c>
      <c r="J3030" s="9"/>
      <c r="K3030" s="9" t="s">
        <v>2408</v>
      </c>
    </row>
    <row r="3031" spans="1:11" x14ac:dyDescent="0.25">
      <c r="A3031" s="7">
        <v>629210</v>
      </c>
      <c r="B3031" s="11" t="s">
        <v>2964</v>
      </c>
      <c r="C3031" s="11" t="s">
        <v>2113</v>
      </c>
      <c r="D3031" s="7" t="s">
        <v>38</v>
      </c>
      <c r="E3031" s="8">
        <v>46171</v>
      </c>
      <c r="F3031" s="7">
        <v>4</v>
      </c>
      <c r="G3031" s="9" t="s">
        <v>2415</v>
      </c>
      <c r="H3031" s="9" t="s">
        <v>2407</v>
      </c>
      <c r="I3031" s="8" t="s">
        <v>82</v>
      </c>
      <c r="J3031" s="9"/>
      <c r="K3031" s="9" t="s">
        <v>2408</v>
      </c>
    </row>
    <row r="3032" spans="1:11" x14ac:dyDescent="0.25">
      <c r="A3032" s="7">
        <v>629212</v>
      </c>
      <c r="B3032" s="11" t="s">
        <v>2965</v>
      </c>
      <c r="C3032" s="11" t="s">
        <v>2113</v>
      </c>
      <c r="D3032" s="7" t="s">
        <v>38</v>
      </c>
      <c r="E3032" s="8" t="s">
        <v>2405</v>
      </c>
      <c r="F3032" s="7">
        <v>4</v>
      </c>
      <c r="G3032" s="9" t="s">
        <v>2415</v>
      </c>
      <c r="H3032" s="9" t="s">
        <v>2407</v>
      </c>
      <c r="I3032" s="8" t="s">
        <v>82</v>
      </c>
      <c r="J3032" s="9"/>
      <c r="K3032" s="9" t="s">
        <v>2408</v>
      </c>
    </row>
    <row r="3033" spans="1:11" x14ac:dyDescent="0.25">
      <c r="A3033" s="7">
        <v>629213</v>
      </c>
      <c r="B3033" s="11" t="s">
        <v>2966</v>
      </c>
      <c r="C3033" s="11" t="s">
        <v>2113</v>
      </c>
      <c r="D3033" s="7" t="s">
        <v>38</v>
      </c>
      <c r="E3033" s="8" t="s">
        <v>2405</v>
      </c>
      <c r="F3033" s="7">
        <v>4</v>
      </c>
      <c r="G3033" s="9" t="s">
        <v>2415</v>
      </c>
      <c r="H3033" s="9" t="s">
        <v>2407</v>
      </c>
      <c r="I3033" s="8" t="s">
        <v>82</v>
      </c>
      <c r="J3033" s="9"/>
      <c r="K3033" s="9" t="s">
        <v>2408</v>
      </c>
    </row>
    <row r="3034" spans="1:11" x14ac:dyDescent="0.25">
      <c r="A3034" s="7">
        <v>629229</v>
      </c>
      <c r="B3034" s="11" t="s">
        <v>2967</v>
      </c>
      <c r="C3034" s="11" t="s">
        <v>2421</v>
      </c>
      <c r="D3034" s="7" t="s">
        <v>38</v>
      </c>
      <c r="E3034" s="8" t="s">
        <v>2405</v>
      </c>
      <c r="F3034" s="7">
        <v>4</v>
      </c>
      <c r="G3034" s="9" t="s">
        <v>2415</v>
      </c>
      <c r="H3034" s="9" t="s">
        <v>2407</v>
      </c>
      <c r="I3034" s="8" t="s">
        <v>82</v>
      </c>
      <c r="J3034" s="9"/>
      <c r="K3034" s="9" t="s">
        <v>2408</v>
      </c>
    </row>
    <row r="3035" spans="1:11" x14ac:dyDescent="0.25">
      <c r="A3035" s="7">
        <v>629257</v>
      </c>
      <c r="B3035" s="11" t="s">
        <v>2968</v>
      </c>
      <c r="C3035" s="11" t="s">
        <v>2440</v>
      </c>
      <c r="D3035" s="7" t="s">
        <v>129</v>
      </c>
      <c r="E3035" s="8" t="s">
        <v>2405</v>
      </c>
      <c r="F3035" s="7">
        <v>4</v>
      </c>
      <c r="G3035" s="9" t="s">
        <v>2507</v>
      </c>
      <c r="H3035" s="9" t="s">
        <v>2407</v>
      </c>
      <c r="I3035" s="8" t="s">
        <v>82</v>
      </c>
      <c r="J3035" s="9"/>
      <c r="K3035" s="9" t="s">
        <v>2408</v>
      </c>
    </row>
    <row r="3036" spans="1:11" x14ac:dyDescent="0.25">
      <c r="A3036" s="7">
        <v>629284</v>
      </c>
      <c r="B3036" s="11" t="s">
        <v>1279</v>
      </c>
      <c r="C3036" s="11" t="s">
        <v>2445</v>
      </c>
      <c r="D3036" s="7" t="s">
        <v>2851</v>
      </c>
      <c r="E3036" s="8">
        <v>46163</v>
      </c>
      <c r="F3036" s="7">
        <v>0</v>
      </c>
      <c r="G3036" s="9" t="s">
        <v>2415</v>
      </c>
      <c r="H3036" s="9" t="s">
        <v>2407</v>
      </c>
      <c r="I3036" s="8" t="s">
        <v>82</v>
      </c>
      <c r="J3036" s="9"/>
      <c r="K3036" s="9" t="s">
        <v>2408</v>
      </c>
    </row>
    <row r="3037" spans="1:11" x14ac:dyDescent="0.25">
      <c r="A3037" s="7">
        <v>629287</v>
      </c>
      <c r="B3037" s="11" t="s">
        <v>2969</v>
      </c>
      <c r="C3037" s="11" t="s">
        <v>2445</v>
      </c>
      <c r="D3037" s="7" t="s">
        <v>41</v>
      </c>
      <c r="E3037" s="8" t="s">
        <v>2405</v>
      </c>
      <c r="F3037" s="7">
        <v>0</v>
      </c>
      <c r="G3037" s="9" t="s">
        <v>2415</v>
      </c>
      <c r="H3037" s="9" t="s">
        <v>2407</v>
      </c>
      <c r="I3037" s="8" t="s">
        <v>82</v>
      </c>
      <c r="J3037" s="9"/>
      <c r="K3037" s="9" t="s">
        <v>2408</v>
      </c>
    </row>
    <row r="3038" spans="1:11" x14ac:dyDescent="0.25">
      <c r="A3038" s="7">
        <v>629288</v>
      </c>
      <c r="B3038" s="11" t="s">
        <v>2970</v>
      </c>
      <c r="C3038" s="11" t="s">
        <v>2425</v>
      </c>
      <c r="D3038" s="7" t="s">
        <v>41</v>
      </c>
      <c r="E3038" s="8" t="s">
        <v>2405</v>
      </c>
      <c r="F3038" s="7">
        <v>4</v>
      </c>
      <c r="G3038" s="9" t="s">
        <v>2415</v>
      </c>
      <c r="H3038" s="9" t="s">
        <v>2407</v>
      </c>
      <c r="I3038" s="8" t="s">
        <v>82</v>
      </c>
      <c r="J3038" s="9"/>
      <c r="K3038" s="9" t="s">
        <v>2408</v>
      </c>
    </row>
    <row r="3039" spans="1:11" x14ac:dyDescent="0.25">
      <c r="A3039" s="7">
        <v>629289</v>
      </c>
      <c r="B3039" s="11" t="s">
        <v>2971</v>
      </c>
      <c r="C3039" s="11" t="s">
        <v>2446</v>
      </c>
      <c r="D3039" s="7" t="s">
        <v>41</v>
      </c>
      <c r="E3039" s="8" t="s">
        <v>2405</v>
      </c>
      <c r="F3039" s="7">
        <v>0</v>
      </c>
      <c r="G3039" s="9" t="s">
        <v>2415</v>
      </c>
      <c r="H3039" s="9" t="s">
        <v>2407</v>
      </c>
      <c r="I3039" s="8" t="s">
        <v>82</v>
      </c>
      <c r="J3039" s="9"/>
      <c r="K3039" s="9" t="s">
        <v>2408</v>
      </c>
    </row>
    <row r="3040" spans="1:11" x14ac:dyDescent="0.25">
      <c r="A3040" s="7">
        <v>629300</v>
      </c>
      <c r="B3040" s="11" t="s">
        <v>2972</v>
      </c>
      <c r="C3040" s="11" t="s">
        <v>2445</v>
      </c>
      <c r="D3040" s="7" t="s">
        <v>41</v>
      </c>
      <c r="E3040" s="8" t="s">
        <v>2405</v>
      </c>
      <c r="F3040" s="7">
        <v>0</v>
      </c>
      <c r="G3040" s="9" t="s">
        <v>2415</v>
      </c>
      <c r="H3040" s="9" t="s">
        <v>2407</v>
      </c>
      <c r="I3040" s="8" t="s">
        <v>82</v>
      </c>
      <c r="J3040" s="9"/>
      <c r="K3040" s="9" t="s">
        <v>2408</v>
      </c>
    </row>
    <row r="3041" spans="1:11" x14ac:dyDescent="0.25">
      <c r="A3041" s="7">
        <v>629303</v>
      </c>
      <c r="B3041" s="11" t="s">
        <v>2973</v>
      </c>
      <c r="C3041" s="11" t="s">
        <v>2446</v>
      </c>
      <c r="D3041" s="7" t="s">
        <v>41</v>
      </c>
      <c r="E3041" s="8" t="s">
        <v>2405</v>
      </c>
      <c r="F3041" s="7">
        <v>1</v>
      </c>
      <c r="G3041" s="9" t="s">
        <v>2415</v>
      </c>
      <c r="H3041" s="9" t="s">
        <v>2407</v>
      </c>
      <c r="I3041" s="8" t="s">
        <v>82</v>
      </c>
      <c r="J3041" s="9"/>
      <c r="K3041" s="9" t="s">
        <v>2408</v>
      </c>
    </row>
    <row r="3042" spans="1:11" x14ac:dyDescent="0.25">
      <c r="A3042" s="7">
        <v>629310</v>
      </c>
      <c r="B3042" s="11" t="s">
        <v>2974</v>
      </c>
      <c r="C3042" s="11" t="s">
        <v>2427</v>
      </c>
      <c r="D3042" s="7" t="s">
        <v>129</v>
      </c>
      <c r="E3042" s="8" t="s">
        <v>2405</v>
      </c>
      <c r="F3042" s="7">
        <v>1</v>
      </c>
      <c r="G3042" s="9" t="s">
        <v>2415</v>
      </c>
      <c r="H3042" s="9" t="s">
        <v>2407</v>
      </c>
      <c r="I3042" s="8" t="s">
        <v>82</v>
      </c>
      <c r="J3042" s="9"/>
      <c r="K3042" s="9" t="s">
        <v>2408</v>
      </c>
    </row>
    <row r="3043" spans="1:11" x14ac:dyDescent="0.25">
      <c r="A3043" s="7">
        <v>629311</v>
      </c>
      <c r="B3043" s="11" t="s">
        <v>2975</v>
      </c>
      <c r="C3043" s="11" t="s">
        <v>2427</v>
      </c>
      <c r="D3043" s="7" t="s">
        <v>41</v>
      </c>
      <c r="E3043" s="8" t="s">
        <v>2405</v>
      </c>
      <c r="F3043" s="7">
        <v>4</v>
      </c>
      <c r="G3043" s="9" t="s">
        <v>2415</v>
      </c>
      <c r="H3043" s="9" t="s">
        <v>2407</v>
      </c>
      <c r="I3043" s="8" t="s">
        <v>82</v>
      </c>
      <c r="J3043" s="9"/>
      <c r="K3043" s="9" t="s">
        <v>2408</v>
      </c>
    </row>
    <row r="3044" spans="1:11" x14ac:dyDescent="0.25">
      <c r="A3044" s="7">
        <v>629313</v>
      </c>
      <c r="B3044" s="11" t="s">
        <v>2976</v>
      </c>
      <c r="C3044" s="11" t="s">
        <v>2446</v>
      </c>
      <c r="D3044" s="7" t="s">
        <v>41</v>
      </c>
      <c r="E3044" s="8" t="s">
        <v>2405</v>
      </c>
      <c r="F3044" s="7">
        <v>4</v>
      </c>
      <c r="G3044" s="9" t="s">
        <v>2415</v>
      </c>
      <c r="H3044" s="9" t="s">
        <v>2407</v>
      </c>
      <c r="I3044" s="8" t="s">
        <v>82</v>
      </c>
      <c r="J3044" s="9"/>
      <c r="K3044" s="9" t="s">
        <v>2408</v>
      </c>
    </row>
    <row r="3045" spans="1:11" x14ac:dyDescent="0.25">
      <c r="A3045" s="7">
        <v>629314</v>
      </c>
      <c r="B3045" s="11" t="s">
        <v>2977</v>
      </c>
      <c r="C3045" s="11" t="s">
        <v>2446</v>
      </c>
      <c r="D3045" s="7" t="s">
        <v>41</v>
      </c>
      <c r="E3045" s="8" t="s">
        <v>2405</v>
      </c>
      <c r="F3045" s="7">
        <v>0</v>
      </c>
      <c r="G3045" s="9" t="s">
        <v>2415</v>
      </c>
      <c r="H3045" s="9" t="s">
        <v>2407</v>
      </c>
      <c r="I3045" s="8" t="s">
        <v>82</v>
      </c>
      <c r="J3045" s="9"/>
      <c r="K3045" s="9" t="s">
        <v>2408</v>
      </c>
    </row>
    <row r="3046" spans="1:11" x14ac:dyDescent="0.25">
      <c r="A3046" s="7">
        <v>629306</v>
      </c>
      <c r="B3046" s="11" t="s">
        <v>2978</v>
      </c>
      <c r="C3046" s="11" t="s">
        <v>2113</v>
      </c>
      <c r="D3046" s="7" t="s">
        <v>38</v>
      </c>
      <c r="E3046" s="8" t="s">
        <v>2405</v>
      </c>
      <c r="F3046" s="7">
        <v>4</v>
      </c>
      <c r="G3046" s="9" t="s">
        <v>2415</v>
      </c>
      <c r="H3046" s="9" t="s">
        <v>2407</v>
      </c>
      <c r="I3046" s="8" t="s">
        <v>82</v>
      </c>
      <c r="J3046" s="9"/>
      <c r="K3046" s="9" t="s">
        <v>2408</v>
      </c>
    </row>
    <row r="3047" spans="1:11" x14ac:dyDescent="0.25">
      <c r="A3047" s="7">
        <v>629321</v>
      </c>
      <c r="B3047" s="11" t="s">
        <v>2861</v>
      </c>
      <c r="C3047" s="11" t="s">
        <v>2423</v>
      </c>
      <c r="D3047" s="7" t="e">
        <v>#N/A</v>
      </c>
      <c r="E3047" s="8">
        <v>46169</v>
      </c>
      <c r="F3047" s="7">
        <v>0</v>
      </c>
      <c r="G3047" s="9" t="s">
        <v>2415</v>
      </c>
      <c r="H3047" s="9" t="s">
        <v>2407</v>
      </c>
      <c r="I3047" s="8" t="s">
        <v>82</v>
      </c>
      <c r="J3047" s="9"/>
      <c r="K3047" s="9" t="s">
        <v>2408</v>
      </c>
    </row>
    <row r="3048" spans="1:11" x14ac:dyDescent="0.25">
      <c r="A3048" s="7">
        <v>629322</v>
      </c>
      <c r="B3048" s="11" t="s">
        <v>2547</v>
      </c>
      <c r="C3048" s="11" t="s">
        <v>2423</v>
      </c>
      <c r="D3048" s="7" t="s">
        <v>38</v>
      </c>
      <c r="E3048" s="8" t="s">
        <v>2405</v>
      </c>
      <c r="F3048" s="7">
        <v>0</v>
      </c>
      <c r="G3048" s="9" t="s">
        <v>2415</v>
      </c>
      <c r="H3048" s="9" t="s">
        <v>2407</v>
      </c>
      <c r="I3048" s="8" t="s">
        <v>82</v>
      </c>
      <c r="J3048" s="9"/>
      <c r="K3048" s="9" t="s">
        <v>2408</v>
      </c>
    </row>
    <row r="3049" spans="1:11" x14ac:dyDescent="0.25">
      <c r="A3049" s="7">
        <v>629324</v>
      </c>
      <c r="B3049" s="11" t="s">
        <v>2979</v>
      </c>
      <c r="C3049" s="11" t="s">
        <v>2423</v>
      </c>
      <c r="D3049" s="7" t="s">
        <v>38</v>
      </c>
      <c r="E3049" s="8" t="s">
        <v>2405</v>
      </c>
      <c r="F3049" s="7">
        <v>4</v>
      </c>
      <c r="G3049" s="9" t="s">
        <v>2415</v>
      </c>
      <c r="H3049" s="9" t="s">
        <v>2407</v>
      </c>
      <c r="I3049" s="8" t="s">
        <v>82</v>
      </c>
      <c r="J3049" s="9"/>
      <c r="K3049" s="9" t="s">
        <v>2408</v>
      </c>
    </row>
    <row r="3050" spans="1:11" x14ac:dyDescent="0.25">
      <c r="A3050" s="7">
        <v>629325</v>
      </c>
      <c r="B3050" s="11" t="s">
        <v>2980</v>
      </c>
      <c r="C3050" s="11" t="s">
        <v>2423</v>
      </c>
      <c r="D3050" s="7" t="s">
        <v>38</v>
      </c>
      <c r="E3050" s="8" t="s">
        <v>2405</v>
      </c>
      <c r="F3050" s="7">
        <v>4</v>
      </c>
      <c r="G3050" s="9" t="s">
        <v>2415</v>
      </c>
      <c r="H3050" s="9" t="s">
        <v>2407</v>
      </c>
      <c r="I3050" s="8" t="s">
        <v>82</v>
      </c>
      <c r="J3050" s="9"/>
      <c r="K3050" s="9" t="s">
        <v>2408</v>
      </c>
    </row>
    <row r="3051" spans="1:11" x14ac:dyDescent="0.25">
      <c r="A3051" s="7">
        <v>629330</v>
      </c>
      <c r="B3051" s="11" t="s">
        <v>2981</v>
      </c>
      <c r="C3051" s="11" t="s">
        <v>2423</v>
      </c>
      <c r="D3051" s="7" t="s">
        <v>38</v>
      </c>
      <c r="E3051" s="8" t="s">
        <v>2405</v>
      </c>
      <c r="F3051" s="7">
        <v>4</v>
      </c>
      <c r="G3051" s="9" t="s">
        <v>2415</v>
      </c>
      <c r="H3051" s="9" t="s">
        <v>2407</v>
      </c>
      <c r="I3051" s="8" t="s">
        <v>82</v>
      </c>
      <c r="J3051" s="9"/>
      <c r="K3051" s="9" t="s">
        <v>2408</v>
      </c>
    </row>
    <row r="3052" spans="1:11" x14ac:dyDescent="0.25">
      <c r="A3052" s="7">
        <v>629332</v>
      </c>
      <c r="B3052" s="11" t="s">
        <v>2982</v>
      </c>
      <c r="C3052" s="11" t="s">
        <v>2423</v>
      </c>
      <c r="D3052" s="7" t="s">
        <v>38</v>
      </c>
      <c r="E3052" s="8" t="s">
        <v>2405</v>
      </c>
      <c r="F3052" s="7">
        <v>4</v>
      </c>
      <c r="G3052" s="9" t="s">
        <v>2415</v>
      </c>
      <c r="H3052" s="9" t="s">
        <v>2407</v>
      </c>
      <c r="I3052" s="8" t="s">
        <v>82</v>
      </c>
      <c r="J3052" s="9"/>
      <c r="K3052" s="9" t="s">
        <v>2408</v>
      </c>
    </row>
    <row r="3053" spans="1:11" x14ac:dyDescent="0.25">
      <c r="A3053" s="7">
        <v>629334</v>
      </c>
      <c r="B3053" s="11" t="s">
        <v>2983</v>
      </c>
      <c r="C3053" s="11" t="s">
        <v>2440</v>
      </c>
      <c r="D3053" s="7" t="s">
        <v>1405</v>
      </c>
      <c r="E3053" s="8" t="s">
        <v>2405</v>
      </c>
      <c r="F3053" s="7">
        <v>0</v>
      </c>
      <c r="G3053" s="9" t="s">
        <v>2507</v>
      </c>
      <c r="H3053" s="9" t="s">
        <v>2407</v>
      </c>
      <c r="I3053" s="8" t="s">
        <v>82</v>
      </c>
      <c r="J3053" s="9"/>
      <c r="K3053" s="9" t="s">
        <v>2408</v>
      </c>
    </row>
    <row r="3054" spans="1:11" x14ac:dyDescent="0.25">
      <c r="A3054" s="7">
        <v>629352</v>
      </c>
      <c r="B3054" s="11" t="s">
        <v>2984</v>
      </c>
      <c r="C3054" s="11" t="s">
        <v>2421</v>
      </c>
      <c r="D3054" s="7" t="s">
        <v>38</v>
      </c>
      <c r="E3054" s="8" t="s">
        <v>2405</v>
      </c>
      <c r="F3054" s="7">
        <v>4</v>
      </c>
      <c r="G3054" s="9" t="s">
        <v>2415</v>
      </c>
      <c r="H3054" s="9" t="s">
        <v>2407</v>
      </c>
      <c r="I3054" s="8" t="s">
        <v>82</v>
      </c>
      <c r="J3054" s="9"/>
      <c r="K3054" s="9" t="s">
        <v>2408</v>
      </c>
    </row>
    <row r="3055" spans="1:11" x14ac:dyDescent="0.25">
      <c r="A3055" s="7">
        <v>629353</v>
      </c>
      <c r="B3055" s="11" t="s">
        <v>2985</v>
      </c>
      <c r="C3055" s="11" t="s">
        <v>2113</v>
      </c>
      <c r="D3055" s="7" t="s">
        <v>38</v>
      </c>
      <c r="E3055" s="8" t="s">
        <v>2405</v>
      </c>
      <c r="F3055" s="7">
        <v>4</v>
      </c>
      <c r="G3055" s="9" t="s">
        <v>2415</v>
      </c>
      <c r="H3055" s="9" t="s">
        <v>2407</v>
      </c>
      <c r="I3055" s="8" t="s">
        <v>82</v>
      </c>
      <c r="J3055" s="9"/>
      <c r="K3055" s="9" t="s">
        <v>2408</v>
      </c>
    </row>
    <row r="3056" spans="1:11" x14ac:dyDescent="0.25">
      <c r="A3056" s="7">
        <v>629344</v>
      </c>
      <c r="B3056" s="11" t="s">
        <v>2986</v>
      </c>
      <c r="C3056" s="11" t="s">
        <v>1387</v>
      </c>
      <c r="D3056" s="7" t="s">
        <v>38</v>
      </c>
      <c r="E3056" s="8" t="s">
        <v>2405</v>
      </c>
      <c r="F3056" s="7">
        <v>2</v>
      </c>
      <c r="G3056" s="9" t="s">
        <v>1387</v>
      </c>
      <c r="H3056" s="9" t="s">
        <v>2407</v>
      </c>
      <c r="I3056" s="8" t="s">
        <v>82</v>
      </c>
      <c r="J3056" s="9"/>
      <c r="K3056" s="9" t="s">
        <v>2408</v>
      </c>
    </row>
    <row r="3057" spans="1:11" x14ac:dyDescent="0.25">
      <c r="A3057" s="7">
        <v>629355</v>
      </c>
      <c r="B3057" s="11" t="s">
        <v>2987</v>
      </c>
      <c r="C3057" s="11" t="s">
        <v>1387</v>
      </c>
      <c r="D3057" s="7" t="s">
        <v>38</v>
      </c>
      <c r="E3057" s="8" t="s">
        <v>2405</v>
      </c>
      <c r="F3057" s="7">
        <v>4</v>
      </c>
      <c r="G3057" s="9" t="s">
        <v>1387</v>
      </c>
      <c r="H3057" s="9" t="s">
        <v>2407</v>
      </c>
      <c r="I3057" s="8" t="s">
        <v>82</v>
      </c>
      <c r="J3057" s="9"/>
      <c r="K3057" s="9" t="s">
        <v>2408</v>
      </c>
    </row>
    <row r="3058" spans="1:11" x14ac:dyDescent="0.25">
      <c r="A3058" s="7">
        <v>629367</v>
      </c>
      <c r="B3058" s="11" t="s">
        <v>2988</v>
      </c>
      <c r="C3058" s="11" t="s">
        <v>2430</v>
      </c>
      <c r="D3058" s="7" t="s">
        <v>38</v>
      </c>
      <c r="E3058" s="8" t="s">
        <v>2405</v>
      </c>
      <c r="F3058" s="7">
        <v>4</v>
      </c>
      <c r="G3058" s="9" t="s">
        <v>2415</v>
      </c>
      <c r="H3058" s="9" t="s">
        <v>2407</v>
      </c>
      <c r="I3058" s="8" t="s">
        <v>82</v>
      </c>
      <c r="J3058" s="9"/>
      <c r="K3058" s="9" t="s">
        <v>2408</v>
      </c>
    </row>
    <row r="3059" spans="1:11" x14ac:dyDescent="0.25">
      <c r="A3059" s="7">
        <v>629368</v>
      </c>
      <c r="B3059" s="11" t="s">
        <v>2989</v>
      </c>
      <c r="C3059" s="11" t="s">
        <v>2430</v>
      </c>
      <c r="D3059" s="7" t="s">
        <v>38</v>
      </c>
      <c r="E3059" s="8" t="s">
        <v>2405</v>
      </c>
      <c r="F3059" s="7">
        <v>4</v>
      </c>
      <c r="G3059" s="9" t="s">
        <v>2415</v>
      </c>
      <c r="H3059" s="9" t="s">
        <v>2407</v>
      </c>
      <c r="I3059" s="8" t="s">
        <v>82</v>
      </c>
      <c r="J3059" s="9"/>
      <c r="K3059" s="9" t="s">
        <v>2408</v>
      </c>
    </row>
    <row r="3060" spans="1:11" x14ac:dyDescent="0.25">
      <c r="A3060" s="7">
        <v>629371</v>
      </c>
      <c r="B3060" s="11" t="s">
        <v>2990</v>
      </c>
      <c r="C3060" s="11" t="s">
        <v>2430</v>
      </c>
      <c r="D3060" s="7" t="s">
        <v>38</v>
      </c>
      <c r="E3060" s="8" t="s">
        <v>2405</v>
      </c>
      <c r="F3060" s="7">
        <v>4</v>
      </c>
      <c r="G3060" s="9" t="s">
        <v>2415</v>
      </c>
      <c r="H3060" s="9" t="s">
        <v>2407</v>
      </c>
      <c r="I3060" s="8" t="s">
        <v>82</v>
      </c>
      <c r="J3060" s="9"/>
      <c r="K3060" s="9" t="s">
        <v>2408</v>
      </c>
    </row>
    <row r="3061" spans="1:11" x14ac:dyDescent="0.25">
      <c r="A3061" s="7">
        <v>629374</v>
      </c>
      <c r="B3061" s="11" t="s">
        <v>2991</v>
      </c>
      <c r="C3061" s="11" t="s">
        <v>2755</v>
      </c>
      <c r="D3061" s="7" t="s">
        <v>38</v>
      </c>
      <c r="E3061" s="8" t="s">
        <v>2405</v>
      </c>
      <c r="F3061" s="7">
        <v>4</v>
      </c>
      <c r="G3061" s="9" t="s">
        <v>2756</v>
      </c>
      <c r="H3061" s="9" t="s">
        <v>2407</v>
      </c>
      <c r="I3061" s="8" t="s">
        <v>82</v>
      </c>
      <c r="J3061" s="9"/>
      <c r="K3061" s="9" t="s">
        <v>2408</v>
      </c>
    </row>
    <row r="3062" spans="1:11" x14ac:dyDescent="0.25">
      <c r="A3062" s="7">
        <v>629375</v>
      </c>
      <c r="B3062" s="11" t="s">
        <v>2992</v>
      </c>
      <c r="C3062" s="11" t="s">
        <v>2113</v>
      </c>
      <c r="D3062" s="7" t="s">
        <v>38</v>
      </c>
      <c r="E3062" s="8">
        <v>46172</v>
      </c>
      <c r="F3062" s="7">
        <v>4</v>
      </c>
      <c r="G3062" s="9" t="s">
        <v>2415</v>
      </c>
      <c r="H3062" s="9" t="s">
        <v>2407</v>
      </c>
      <c r="I3062" s="8" t="s">
        <v>82</v>
      </c>
      <c r="J3062" s="9"/>
      <c r="K3062" s="9" t="s">
        <v>2408</v>
      </c>
    </row>
    <row r="3063" spans="1:11" x14ac:dyDescent="0.25">
      <c r="A3063" s="7">
        <v>629379</v>
      </c>
      <c r="B3063" s="11" t="s">
        <v>2993</v>
      </c>
      <c r="C3063" s="11" t="s">
        <v>2444</v>
      </c>
      <c r="D3063" s="7" t="s">
        <v>41</v>
      </c>
      <c r="E3063" s="8" t="s">
        <v>2405</v>
      </c>
      <c r="F3063" s="7">
        <v>4</v>
      </c>
      <c r="G3063" s="9" t="s">
        <v>2415</v>
      </c>
      <c r="H3063" s="9" t="s">
        <v>2407</v>
      </c>
      <c r="I3063" s="8" t="s">
        <v>82</v>
      </c>
      <c r="J3063" s="9"/>
      <c r="K3063" s="9" t="s">
        <v>2408</v>
      </c>
    </row>
    <row r="3064" spans="1:11" x14ac:dyDescent="0.25">
      <c r="A3064" s="7">
        <v>629391</v>
      </c>
      <c r="B3064" s="11" t="s">
        <v>2994</v>
      </c>
      <c r="C3064" s="11" t="s">
        <v>2449</v>
      </c>
      <c r="D3064" s="7" t="s">
        <v>38</v>
      </c>
      <c r="E3064" s="8" t="s">
        <v>2405</v>
      </c>
      <c r="F3064" s="7">
        <v>0</v>
      </c>
      <c r="G3064" s="9" t="s">
        <v>2415</v>
      </c>
      <c r="H3064" s="9" t="s">
        <v>2407</v>
      </c>
      <c r="I3064" s="8" t="s">
        <v>82</v>
      </c>
      <c r="J3064" s="9"/>
      <c r="K3064" s="9" t="s">
        <v>2408</v>
      </c>
    </row>
    <row r="3065" spans="1:11" x14ac:dyDescent="0.25">
      <c r="A3065" s="7">
        <v>629392</v>
      </c>
      <c r="B3065" s="11" t="s">
        <v>2995</v>
      </c>
      <c r="C3065" s="11" t="s">
        <v>2430</v>
      </c>
      <c r="D3065" s="7" t="s">
        <v>38</v>
      </c>
      <c r="E3065" s="8" t="s">
        <v>2405</v>
      </c>
      <c r="F3065" s="7">
        <v>4</v>
      </c>
      <c r="G3065" s="9" t="s">
        <v>2415</v>
      </c>
      <c r="H3065" s="9" t="s">
        <v>2407</v>
      </c>
      <c r="I3065" s="8" t="s">
        <v>82</v>
      </c>
      <c r="J3065" s="9"/>
      <c r="K3065" s="9" t="s">
        <v>2408</v>
      </c>
    </row>
    <row r="3066" spans="1:11" x14ac:dyDescent="0.25">
      <c r="A3066" s="7">
        <v>629393</v>
      </c>
      <c r="B3066" s="11" t="s">
        <v>2996</v>
      </c>
      <c r="C3066" s="11" t="s">
        <v>2113</v>
      </c>
      <c r="D3066" s="7" t="s">
        <v>38</v>
      </c>
      <c r="E3066" s="8" t="s">
        <v>2405</v>
      </c>
      <c r="F3066" s="7">
        <v>4</v>
      </c>
      <c r="G3066" s="9" t="s">
        <v>2415</v>
      </c>
      <c r="H3066" s="9" t="s">
        <v>2407</v>
      </c>
      <c r="I3066" s="8" t="s">
        <v>82</v>
      </c>
      <c r="J3066" s="9"/>
      <c r="K3066" s="9" t="s">
        <v>2408</v>
      </c>
    </row>
    <row r="3067" spans="1:11" x14ac:dyDescent="0.25">
      <c r="A3067" s="7">
        <v>629395</v>
      </c>
      <c r="B3067" s="11" t="s">
        <v>2997</v>
      </c>
      <c r="C3067" s="11" t="s">
        <v>2113</v>
      </c>
      <c r="D3067" s="7" t="s">
        <v>38</v>
      </c>
      <c r="E3067" s="8" t="s">
        <v>2405</v>
      </c>
      <c r="F3067" s="7">
        <v>4</v>
      </c>
      <c r="G3067" s="9" t="s">
        <v>2415</v>
      </c>
      <c r="H3067" s="9" t="s">
        <v>2407</v>
      </c>
      <c r="I3067" s="8" t="s">
        <v>82</v>
      </c>
      <c r="J3067" s="9"/>
      <c r="K3067" s="9" t="s">
        <v>2408</v>
      </c>
    </row>
    <row r="3068" spans="1:11" x14ac:dyDescent="0.25">
      <c r="A3068" s="7">
        <v>629396</v>
      </c>
      <c r="B3068" s="11" t="s">
        <v>2998</v>
      </c>
      <c r="C3068" s="11" t="s">
        <v>2430</v>
      </c>
      <c r="D3068" s="7" t="s">
        <v>38</v>
      </c>
      <c r="E3068" s="8" t="s">
        <v>2405</v>
      </c>
      <c r="F3068" s="7">
        <v>4</v>
      </c>
      <c r="G3068" s="9" t="s">
        <v>2415</v>
      </c>
      <c r="H3068" s="9" t="s">
        <v>2407</v>
      </c>
      <c r="I3068" s="8" t="s">
        <v>82</v>
      </c>
      <c r="J3068" s="9"/>
      <c r="K3068" s="9" t="s">
        <v>2408</v>
      </c>
    </row>
    <row r="3069" spans="1:11" x14ac:dyDescent="0.25">
      <c r="A3069" s="7">
        <v>629448</v>
      </c>
      <c r="B3069" s="11" t="s">
        <v>2999</v>
      </c>
      <c r="C3069" s="11" t="s">
        <v>1787</v>
      </c>
      <c r="D3069" s="7" t="s">
        <v>38</v>
      </c>
      <c r="E3069" s="8" t="s">
        <v>2405</v>
      </c>
      <c r="F3069" s="7">
        <v>2</v>
      </c>
      <c r="G3069" s="9" t="s">
        <v>2415</v>
      </c>
      <c r="H3069" s="9" t="s">
        <v>2407</v>
      </c>
      <c r="I3069" s="8" t="s">
        <v>82</v>
      </c>
      <c r="J3069" s="9"/>
      <c r="K3069" s="9" t="s">
        <v>2408</v>
      </c>
    </row>
    <row r="3070" spans="1:11" x14ac:dyDescent="0.25">
      <c r="A3070" s="7">
        <v>629449</v>
      </c>
      <c r="B3070" s="11" t="s">
        <v>3000</v>
      </c>
      <c r="C3070" s="11" t="s">
        <v>1787</v>
      </c>
      <c r="D3070" s="7" t="s">
        <v>38</v>
      </c>
      <c r="E3070" s="8" t="s">
        <v>2405</v>
      </c>
      <c r="F3070" s="7">
        <v>2</v>
      </c>
      <c r="G3070" s="9" t="s">
        <v>2415</v>
      </c>
      <c r="H3070" s="9" t="s">
        <v>2407</v>
      </c>
      <c r="I3070" s="8" t="s">
        <v>82</v>
      </c>
      <c r="J3070" s="9"/>
      <c r="K3070" s="9" t="s">
        <v>2408</v>
      </c>
    </row>
    <row r="3071" spans="1:11" x14ac:dyDescent="0.25">
      <c r="A3071" s="7">
        <v>629453</v>
      </c>
      <c r="B3071" s="11" t="s">
        <v>3001</v>
      </c>
      <c r="C3071" s="11" t="s">
        <v>1787</v>
      </c>
      <c r="D3071" s="7" t="s">
        <v>38</v>
      </c>
      <c r="E3071" s="8" t="s">
        <v>2405</v>
      </c>
      <c r="F3071" s="7">
        <v>4</v>
      </c>
      <c r="G3071" s="9" t="s">
        <v>2415</v>
      </c>
      <c r="H3071" s="9" t="s">
        <v>2407</v>
      </c>
      <c r="I3071" s="8" t="s">
        <v>82</v>
      </c>
      <c r="J3071" s="9"/>
      <c r="K3071" s="9" t="s">
        <v>2408</v>
      </c>
    </row>
    <row r="3072" spans="1:11" x14ac:dyDescent="0.25">
      <c r="A3072" s="7">
        <v>629370</v>
      </c>
      <c r="B3072" s="11" t="s">
        <v>3002</v>
      </c>
      <c r="C3072" s="11" t="s">
        <v>1787</v>
      </c>
      <c r="D3072" s="7">
        <v>0</v>
      </c>
      <c r="E3072" s="8">
        <v>46167</v>
      </c>
      <c r="F3072" s="7">
        <v>0</v>
      </c>
      <c r="G3072" s="9" t="s">
        <v>2415</v>
      </c>
      <c r="H3072" s="9" t="s">
        <v>2407</v>
      </c>
      <c r="I3072" s="8" t="s">
        <v>82</v>
      </c>
      <c r="J3072" s="9"/>
      <c r="K3072" s="9" t="s">
        <v>2408</v>
      </c>
    </row>
    <row r="3073" spans="1:11" x14ac:dyDescent="0.25">
      <c r="A3073" s="7">
        <v>629437</v>
      </c>
      <c r="B3073" s="11" t="s">
        <v>318</v>
      </c>
      <c r="C3073" s="11" t="s">
        <v>1787</v>
      </c>
      <c r="D3073" s="7" t="s">
        <v>38</v>
      </c>
      <c r="E3073" s="8" t="s">
        <v>2405</v>
      </c>
      <c r="F3073" s="7">
        <v>4</v>
      </c>
      <c r="G3073" s="9" t="s">
        <v>2415</v>
      </c>
      <c r="H3073" s="9" t="s">
        <v>2407</v>
      </c>
      <c r="I3073" s="8" t="s">
        <v>82</v>
      </c>
      <c r="J3073" s="9"/>
      <c r="K3073" s="9" t="s">
        <v>2408</v>
      </c>
    </row>
    <row r="3074" spans="1:11" x14ac:dyDescent="0.25">
      <c r="A3074" s="7">
        <v>630096</v>
      </c>
      <c r="B3074" s="11" t="s">
        <v>3003</v>
      </c>
      <c r="C3074" s="11" t="s">
        <v>1787</v>
      </c>
      <c r="D3074" s="7" t="s">
        <v>38</v>
      </c>
      <c r="E3074" s="8" t="s">
        <v>2405</v>
      </c>
      <c r="F3074" s="7">
        <v>2</v>
      </c>
      <c r="G3074" s="9" t="s">
        <v>2415</v>
      </c>
      <c r="H3074" s="9" t="s">
        <v>2407</v>
      </c>
      <c r="I3074" s="8" t="s">
        <v>82</v>
      </c>
      <c r="J3074" s="9"/>
      <c r="K3074" s="9" t="s">
        <v>2408</v>
      </c>
    </row>
    <row r="3075" spans="1:11" x14ac:dyDescent="0.25">
      <c r="A3075" s="7">
        <v>629426</v>
      </c>
      <c r="B3075" s="11" t="s">
        <v>3004</v>
      </c>
      <c r="C3075" s="11" t="s">
        <v>1787</v>
      </c>
      <c r="D3075" s="7" t="s">
        <v>38</v>
      </c>
      <c r="E3075" s="8" t="s">
        <v>2405</v>
      </c>
      <c r="F3075" s="7">
        <v>4</v>
      </c>
      <c r="G3075" s="9" t="s">
        <v>2415</v>
      </c>
      <c r="H3075" s="9" t="s">
        <v>2407</v>
      </c>
      <c r="I3075" s="8" t="s">
        <v>82</v>
      </c>
      <c r="J3075" s="9"/>
      <c r="K3075" s="9" t="s">
        <v>2408</v>
      </c>
    </row>
    <row r="3076" spans="1:11" x14ac:dyDescent="0.25">
      <c r="A3076" s="7">
        <v>630139</v>
      </c>
      <c r="B3076" s="11" t="s">
        <v>3005</v>
      </c>
      <c r="C3076" s="11" t="s">
        <v>1787</v>
      </c>
      <c r="D3076" s="7" t="s">
        <v>38</v>
      </c>
      <c r="E3076" s="8" t="s">
        <v>2405</v>
      </c>
      <c r="F3076" s="7">
        <v>2</v>
      </c>
      <c r="G3076" s="9" t="s">
        <v>2415</v>
      </c>
      <c r="H3076" s="9" t="s">
        <v>2407</v>
      </c>
      <c r="I3076" s="8" t="s">
        <v>82</v>
      </c>
      <c r="J3076" s="9"/>
      <c r="K3076" s="9" t="s">
        <v>2408</v>
      </c>
    </row>
    <row r="3077" spans="1:11" x14ac:dyDescent="0.25">
      <c r="A3077" s="7">
        <v>630140</v>
      </c>
      <c r="B3077" s="11" t="s">
        <v>3006</v>
      </c>
      <c r="C3077" s="11" t="s">
        <v>2423</v>
      </c>
      <c r="D3077" s="7" t="s">
        <v>38</v>
      </c>
      <c r="E3077" s="8" t="s">
        <v>2405</v>
      </c>
      <c r="F3077" s="7">
        <v>4</v>
      </c>
      <c r="G3077" s="9" t="s">
        <v>2415</v>
      </c>
      <c r="H3077" s="9" t="s">
        <v>2407</v>
      </c>
      <c r="I3077" s="8" t="s">
        <v>82</v>
      </c>
      <c r="J3077" s="9"/>
      <c r="K3077" s="9" t="s">
        <v>2408</v>
      </c>
    </row>
    <row r="3078" spans="1:11" x14ac:dyDescent="0.25">
      <c r="A3078" s="7">
        <v>630142</v>
      </c>
      <c r="B3078" s="11" t="s">
        <v>3007</v>
      </c>
      <c r="C3078" s="11" t="s">
        <v>1787</v>
      </c>
      <c r="D3078" s="7" t="s">
        <v>19</v>
      </c>
      <c r="E3078" s="8" t="s">
        <v>2405</v>
      </c>
      <c r="F3078" s="7">
        <v>0</v>
      </c>
      <c r="G3078" s="9" t="s">
        <v>2415</v>
      </c>
      <c r="H3078" s="9" t="s">
        <v>2407</v>
      </c>
      <c r="I3078" s="8" t="s">
        <v>82</v>
      </c>
      <c r="J3078" s="9"/>
      <c r="K3078" s="9" t="s">
        <v>2408</v>
      </c>
    </row>
    <row r="3079" spans="1:11" x14ac:dyDescent="0.25">
      <c r="A3079" s="7">
        <v>630153</v>
      </c>
      <c r="B3079" s="11" t="s">
        <v>3008</v>
      </c>
      <c r="C3079" s="11" t="s">
        <v>2427</v>
      </c>
      <c r="D3079" s="7" t="s">
        <v>129</v>
      </c>
      <c r="E3079" s="8" t="s">
        <v>2405</v>
      </c>
      <c r="F3079" s="7">
        <v>4</v>
      </c>
      <c r="G3079" s="9" t="s">
        <v>2415</v>
      </c>
      <c r="H3079" s="9" t="s">
        <v>2407</v>
      </c>
      <c r="I3079" s="8" t="s">
        <v>82</v>
      </c>
      <c r="J3079" s="9"/>
      <c r="K3079" s="9" t="s">
        <v>2408</v>
      </c>
    </row>
    <row r="3080" spans="1:11" x14ac:dyDescent="0.25">
      <c r="A3080" s="7">
        <v>630180</v>
      </c>
      <c r="B3080" s="11" t="s">
        <v>2217</v>
      </c>
      <c r="C3080" s="11" t="s">
        <v>2423</v>
      </c>
      <c r="D3080" s="7" t="s">
        <v>568</v>
      </c>
      <c r="E3080" s="8" t="s">
        <v>2405</v>
      </c>
      <c r="F3080" s="7">
        <v>0</v>
      </c>
      <c r="G3080" s="9" t="s">
        <v>2415</v>
      </c>
      <c r="H3080" s="9" t="s">
        <v>2407</v>
      </c>
      <c r="I3080" s="8" t="s">
        <v>82</v>
      </c>
      <c r="J3080" s="9"/>
      <c r="K3080" s="9" t="s">
        <v>2408</v>
      </c>
    </row>
    <row r="3081" spans="1:11" x14ac:dyDescent="0.25">
      <c r="A3081" s="7">
        <v>629459</v>
      </c>
      <c r="B3081" s="11" t="s">
        <v>3009</v>
      </c>
      <c r="C3081" s="11" t="s">
        <v>2427</v>
      </c>
      <c r="D3081" s="7" t="s">
        <v>129</v>
      </c>
      <c r="E3081" s="8" t="s">
        <v>2405</v>
      </c>
      <c r="F3081" s="7">
        <v>1</v>
      </c>
      <c r="G3081" s="9" t="s">
        <v>2415</v>
      </c>
      <c r="H3081" s="9" t="s">
        <v>2407</v>
      </c>
      <c r="I3081" s="8" t="s">
        <v>82</v>
      </c>
      <c r="J3081" s="9"/>
      <c r="K3081" s="9" t="s">
        <v>2408</v>
      </c>
    </row>
    <row r="3082" spans="1:11" x14ac:dyDescent="0.25">
      <c r="A3082" s="7">
        <v>629439</v>
      </c>
      <c r="B3082" s="11" t="s">
        <v>3010</v>
      </c>
      <c r="C3082" s="11" t="s">
        <v>2427</v>
      </c>
      <c r="D3082" s="7" t="s">
        <v>129</v>
      </c>
      <c r="E3082" s="8" t="s">
        <v>2405</v>
      </c>
      <c r="F3082" s="7">
        <v>1</v>
      </c>
      <c r="G3082" s="9" t="s">
        <v>2415</v>
      </c>
      <c r="H3082" s="9" t="s">
        <v>2407</v>
      </c>
      <c r="I3082" s="8" t="s">
        <v>82</v>
      </c>
      <c r="J3082" s="9"/>
      <c r="K3082" s="9" t="s">
        <v>2408</v>
      </c>
    </row>
    <row r="3083" spans="1:11" x14ac:dyDescent="0.25">
      <c r="A3083" s="7">
        <v>630197</v>
      </c>
      <c r="B3083" s="11" t="s">
        <v>3011</v>
      </c>
      <c r="C3083" s="11" t="s">
        <v>2425</v>
      </c>
      <c r="D3083" s="7" t="s">
        <v>41</v>
      </c>
      <c r="E3083" s="8" t="s">
        <v>2405</v>
      </c>
      <c r="F3083" s="7">
        <v>4</v>
      </c>
      <c r="G3083" s="9" t="s">
        <v>2415</v>
      </c>
      <c r="H3083" s="9" t="s">
        <v>2407</v>
      </c>
      <c r="I3083" s="8" t="s">
        <v>82</v>
      </c>
      <c r="J3083" s="9"/>
      <c r="K3083" s="9" t="s">
        <v>2408</v>
      </c>
    </row>
    <row r="3084" spans="1:11" x14ac:dyDescent="0.25">
      <c r="A3084" s="7">
        <v>630199</v>
      </c>
      <c r="B3084" s="11" t="s">
        <v>3012</v>
      </c>
      <c r="C3084" s="11" t="s">
        <v>2425</v>
      </c>
      <c r="D3084" s="7" t="s">
        <v>3013</v>
      </c>
      <c r="E3084" s="8">
        <v>46169</v>
      </c>
      <c r="F3084" s="7">
        <v>0</v>
      </c>
      <c r="G3084" s="9" t="s">
        <v>2415</v>
      </c>
      <c r="H3084" s="9" t="s">
        <v>2407</v>
      </c>
      <c r="I3084" s="8" t="s">
        <v>82</v>
      </c>
      <c r="J3084" s="9"/>
      <c r="K3084" s="9" t="s">
        <v>2408</v>
      </c>
    </row>
    <row r="3085" spans="1:11" x14ac:dyDescent="0.25">
      <c r="A3085" s="7">
        <v>630203</v>
      </c>
      <c r="B3085" s="11" t="s">
        <v>3014</v>
      </c>
      <c r="C3085" s="11" t="s">
        <v>2425</v>
      </c>
      <c r="D3085" s="7" t="s">
        <v>41</v>
      </c>
      <c r="E3085" s="8" t="s">
        <v>2405</v>
      </c>
      <c r="F3085" s="7">
        <v>4</v>
      </c>
      <c r="G3085" s="9" t="s">
        <v>2415</v>
      </c>
      <c r="H3085" s="9" t="s">
        <v>2407</v>
      </c>
      <c r="I3085" s="8" t="s">
        <v>82</v>
      </c>
      <c r="J3085" s="9"/>
      <c r="K3085" s="9" t="s">
        <v>2408</v>
      </c>
    </row>
    <row r="3086" spans="1:11" x14ac:dyDescent="0.25">
      <c r="A3086" s="7">
        <v>630207</v>
      </c>
      <c r="B3086" s="11" t="s">
        <v>3015</v>
      </c>
      <c r="C3086" s="11" t="s">
        <v>2425</v>
      </c>
      <c r="D3086" s="7" t="s">
        <v>41</v>
      </c>
      <c r="E3086" s="8" t="s">
        <v>2405</v>
      </c>
      <c r="F3086" s="7">
        <v>4</v>
      </c>
      <c r="G3086" s="9" t="s">
        <v>2415</v>
      </c>
      <c r="H3086" s="9" t="s">
        <v>2407</v>
      </c>
      <c r="I3086" s="8" t="s">
        <v>82</v>
      </c>
      <c r="J3086" s="9"/>
      <c r="K3086" s="9" t="s">
        <v>2408</v>
      </c>
    </row>
    <row r="3087" spans="1:11" x14ac:dyDescent="0.25">
      <c r="A3087" s="7">
        <v>629404</v>
      </c>
      <c r="B3087" s="11" t="s">
        <v>3016</v>
      </c>
      <c r="C3087" s="11" t="s">
        <v>2444</v>
      </c>
      <c r="D3087" s="7" t="s">
        <v>41</v>
      </c>
      <c r="E3087" s="8" t="s">
        <v>2405</v>
      </c>
      <c r="F3087" s="7">
        <v>4</v>
      </c>
      <c r="G3087" s="9" t="s">
        <v>2415</v>
      </c>
      <c r="H3087" s="9" t="s">
        <v>2407</v>
      </c>
      <c r="I3087" s="8" t="s">
        <v>82</v>
      </c>
      <c r="J3087" s="9"/>
      <c r="K3087" s="9" t="s">
        <v>2408</v>
      </c>
    </row>
    <row r="3088" spans="1:11" x14ac:dyDescent="0.25">
      <c r="A3088" s="7">
        <v>630216</v>
      </c>
      <c r="B3088" s="11" t="s">
        <v>874</v>
      </c>
      <c r="C3088" s="11" t="s">
        <v>2444</v>
      </c>
      <c r="D3088" s="7" t="s">
        <v>41</v>
      </c>
      <c r="E3088" s="8" t="s">
        <v>2405</v>
      </c>
      <c r="F3088" s="7">
        <v>0</v>
      </c>
      <c r="G3088" s="9" t="s">
        <v>2415</v>
      </c>
      <c r="H3088" s="9" t="s">
        <v>2407</v>
      </c>
      <c r="I3088" s="8" t="s">
        <v>82</v>
      </c>
      <c r="J3088" s="9"/>
      <c r="K3088" s="9" t="s">
        <v>2408</v>
      </c>
    </row>
    <row r="3089" spans="1:11" x14ac:dyDescent="0.25">
      <c r="A3089" s="7">
        <v>630217</v>
      </c>
      <c r="B3089" s="11" t="s">
        <v>3017</v>
      </c>
      <c r="C3089" s="11" t="s">
        <v>2444</v>
      </c>
      <c r="D3089" s="7" t="s">
        <v>41</v>
      </c>
      <c r="E3089" s="8" t="s">
        <v>2405</v>
      </c>
      <c r="F3089" s="7">
        <v>0</v>
      </c>
      <c r="G3089" s="9" t="s">
        <v>2415</v>
      </c>
      <c r="H3089" s="9" t="s">
        <v>2407</v>
      </c>
      <c r="I3089" s="8" t="s">
        <v>82</v>
      </c>
      <c r="J3089" s="9"/>
      <c r="K3089" s="9" t="s">
        <v>2408</v>
      </c>
    </row>
    <row r="3090" spans="1:11" x14ac:dyDescent="0.25">
      <c r="A3090" s="7">
        <v>630228</v>
      </c>
      <c r="B3090" s="11" t="s">
        <v>3018</v>
      </c>
      <c r="C3090" s="11" t="s">
        <v>2427</v>
      </c>
      <c r="D3090" s="7" t="s">
        <v>129</v>
      </c>
      <c r="E3090" s="8" t="s">
        <v>2405</v>
      </c>
      <c r="F3090" s="7">
        <v>1</v>
      </c>
      <c r="G3090" s="9" t="s">
        <v>2415</v>
      </c>
      <c r="H3090" s="9" t="s">
        <v>2407</v>
      </c>
      <c r="I3090" s="8" t="s">
        <v>82</v>
      </c>
      <c r="J3090" s="9"/>
      <c r="K3090" s="9" t="s">
        <v>2408</v>
      </c>
    </row>
    <row r="3091" spans="1:11" x14ac:dyDescent="0.25">
      <c r="A3091" s="7">
        <v>630230</v>
      </c>
      <c r="B3091" s="11" t="s">
        <v>3019</v>
      </c>
      <c r="C3091" s="11" t="s">
        <v>2423</v>
      </c>
      <c r="D3091" s="7" t="s">
        <v>38</v>
      </c>
      <c r="E3091" s="8" t="s">
        <v>2405</v>
      </c>
      <c r="F3091" s="7">
        <v>4</v>
      </c>
      <c r="G3091" s="9" t="s">
        <v>2415</v>
      </c>
      <c r="H3091" s="9" t="s">
        <v>2407</v>
      </c>
      <c r="I3091" s="8" t="s">
        <v>82</v>
      </c>
      <c r="J3091" s="9"/>
      <c r="K3091" s="9" t="s">
        <v>2408</v>
      </c>
    </row>
    <row r="3092" spans="1:11" x14ac:dyDescent="0.25">
      <c r="A3092" s="7">
        <v>630231</v>
      </c>
      <c r="B3092" s="11" t="s">
        <v>1619</v>
      </c>
      <c r="C3092" s="11" t="s">
        <v>2423</v>
      </c>
      <c r="D3092" s="7" t="s">
        <v>38</v>
      </c>
      <c r="E3092" s="8" t="s">
        <v>2405</v>
      </c>
      <c r="F3092" s="7">
        <v>4</v>
      </c>
      <c r="G3092" s="9" t="s">
        <v>2415</v>
      </c>
      <c r="H3092" s="9" t="s">
        <v>2407</v>
      </c>
      <c r="I3092" s="8" t="s">
        <v>82</v>
      </c>
      <c r="J3092" s="9"/>
      <c r="K3092" s="9" t="s">
        <v>2408</v>
      </c>
    </row>
    <row r="3093" spans="1:11" x14ac:dyDescent="0.25">
      <c r="A3093" s="7">
        <v>630238</v>
      </c>
      <c r="B3093" s="11" t="s">
        <v>3020</v>
      </c>
      <c r="C3093" s="11" t="s">
        <v>2423</v>
      </c>
      <c r="D3093" s="7" t="s">
        <v>38</v>
      </c>
      <c r="E3093" s="8" t="s">
        <v>2405</v>
      </c>
      <c r="F3093" s="7">
        <v>4</v>
      </c>
      <c r="G3093" s="9" t="s">
        <v>2415</v>
      </c>
      <c r="H3093" s="9" t="s">
        <v>2407</v>
      </c>
      <c r="I3093" s="8" t="s">
        <v>82</v>
      </c>
      <c r="J3093" s="9"/>
      <c r="K3093" s="9" t="s">
        <v>2408</v>
      </c>
    </row>
    <row r="3094" spans="1:11" x14ac:dyDescent="0.25">
      <c r="A3094" s="7">
        <v>630239</v>
      </c>
      <c r="B3094" s="11" t="s">
        <v>1584</v>
      </c>
      <c r="C3094" s="11" t="s">
        <v>2427</v>
      </c>
      <c r="D3094" s="7" t="s">
        <v>129</v>
      </c>
      <c r="E3094" s="8" t="s">
        <v>2405</v>
      </c>
      <c r="F3094" s="7">
        <v>1</v>
      </c>
      <c r="G3094" s="9" t="s">
        <v>2415</v>
      </c>
      <c r="H3094" s="9" t="s">
        <v>2407</v>
      </c>
      <c r="I3094" s="8" t="s">
        <v>82</v>
      </c>
      <c r="J3094" s="9"/>
      <c r="K3094" s="9" t="s">
        <v>2408</v>
      </c>
    </row>
    <row r="3095" spans="1:11" x14ac:dyDescent="0.25">
      <c r="A3095" s="7">
        <v>630336</v>
      </c>
      <c r="B3095" s="11" t="s">
        <v>3021</v>
      </c>
      <c r="C3095" s="11" t="s">
        <v>2440</v>
      </c>
      <c r="D3095" s="7" t="s">
        <v>19</v>
      </c>
      <c r="E3095" s="8" t="s">
        <v>2405</v>
      </c>
      <c r="F3095" s="7">
        <v>0</v>
      </c>
      <c r="G3095" s="9" t="s">
        <v>2507</v>
      </c>
      <c r="H3095" s="9" t="s">
        <v>2407</v>
      </c>
      <c r="I3095" s="8" t="s">
        <v>82</v>
      </c>
      <c r="J3095" s="9"/>
      <c r="K3095" s="9" t="s">
        <v>2408</v>
      </c>
    </row>
    <row r="3096" spans="1:11" x14ac:dyDescent="0.25">
      <c r="A3096" s="7">
        <v>631337</v>
      </c>
      <c r="B3096" s="11" t="s">
        <v>3022</v>
      </c>
      <c r="C3096" s="11" t="s">
        <v>2421</v>
      </c>
      <c r="D3096" s="7" t="s">
        <v>41</v>
      </c>
      <c r="E3096" s="8" t="s">
        <v>2405</v>
      </c>
      <c r="F3096" s="7">
        <v>2</v>
      </c>
      <c r="G3096" s="9" t="s">
        <v>2415</v>
      </c>
      <c r="H3096" s="9" t="s">
        <v>2407</v>
      </c>
      <c r="I3096" s="8" t="s">
        <v>82</v>
      </c>
      <c r="J3096" s="9"/>
      <c r="K3096" s="9" t="s">
        <v>2408</v>
      </c>
    </row>
    <row r="3097" spans="1:11" x14ac:dyDescent="0.25">
      <c r="A3097" s="7">
        <v>631338</v>
      </c>
      <c r="B3097" s="11" t="s">
        <v>3023</v>
      </c>
      <c r="C3097" s="11" t="s">
        <v>2421</v>
      </c>
      <c r="D3097" s="7" t="s">
        <v>41</v>
      </c>
      <c r="E3097" s="8" t="s">
        <v>2405</v>
      </c>
      <c r="F3097" s="7">
        <v>0</v>
      </c>
      <c r="G3097" s="9" t="s">
        <v>2415</v>
      </c>
      <c r="H3097" s="9" t="s">
        <v>2407</v>
      </c>
      <c r="I3097" s="8" t="s">
        <v>82</v>
      </c>
      <c r="J3097" s="9"/>
      <c r="K3097" s="9" t="s">
        <v>2408</v>
      </c>
    </row>
    <row r="3098" spans="1:11" x14ac:dyDescent="0.25">
      <c r="A3098" s="7">
        <v>631345</v>
      </c>
      <c r="B3098" s="11" t="s">
        <v>3024</v>
      </c>
      <c r="C3098" s="11" t="s">
        <v>2421</v>
      </c>
      <c r="D3098" s="7" t="s">
        <v>38</v>
      </c>
      <c r="E3098" s="8" t="s">
        <v>2405</v>
      </c>
      <c r="F3098" s="7">
        <v>4</v>
      </c>
      <c r="G3098" s="9" t="s">
        <v>2415</v>
      </c>
      <c r="H3098" s="9" t="s">
        <v>2407</v>
      </c>
      <c r="I3098" s="8" t="s">
        <v>82</v>
      </c>
      <c r="J3098" s="9"/>
      <c r="K3098" s="9" t="s">
        <v>2408</v>
      </c>
    </row>
    <row r="3099" spans="1:11" x14ac:dyDescent="0.25">
      <c r="A3099" s="7">
        <v>630356</v>
      </c>
      <c r="B3099" s="11" t="s">
        <v>3025</v>
      </c>
      <c r="C3099" s="11" t="s">
        <v>2421</v>
      </c>
      <c r="D3099" s="7" t="s">
        <v>41</v>
      </c>
      <c r="E3099" s="8" t="s">
        <v>2405</v>
      </c>
      <c r="F3099" s="7">
        <v>0</v>
      </c>
      <c r="G3099" s="9" t="s">
        <v>2415</v>
      </c>
      <c r="H3099" s="9" t="s">
        <v>2407</v>
      </c>
      <c r="I3099" s="8" t="s">
        <v>82</v>
      </c>
      <c r="J3099" s="9"/>
      <c r="K3099" s="9" t="s">
        <v>2408</v>
      </c>
    </row>
    <row r="3100" spans="1:11" x14ac:dyDescent="0.25">
      <c r="A3100" s="7">
        <v>630357</v>
      </c>
      <c r="B3100" s="11" t="s">
        <v>3026</v>
      </c>
      <c r="C3100" s="11" t="s">
        <v>2421</v>
      </c>
      <c r="D3100" s="7" t="s">
        <v>41</v>
      </c>
      <c r="E3100" s="8" t="s">
        <v>2405</v>
      </c>
      <c r="F3100" s="7">
        <v>0</v>
      </c>
      <c r="G3100" s="9" t="s">
        <v>2415</v>
      </c>
      <c r="H3100" s="9" t="s">
        <v>2407</v>
      </c>
      <c r="I3100" s="8" t="s">
        <v>82</v>
      </c>
      <c r="J3100" s="9"/>
      <c r="K3100" s="9" t="s">
        <v>2408</v>
      </c>
    </row>
    <row r="3101" spans="1:11" x14ac:dyDescent="0.25">
      <c r="A3101" s="7">
        <v>630369</v>
      </c>
      <c r="B3101" s="11" t="s">
        <v>3027</v>
      </c>
      <c r="C3101" s="11" t="s">
        <v>2417</v>
      </c>
      <c r="D3101" s="7" t="s">
        <v>38</v>
      </c>
      <c r="E3101" s="8" t="s">
        <v>2405</v>
      </c>
      <c r="F3101" s="7">
        <v>4</v>
      </c>
      <c r="G3101" s="9" t="s">
        <v>2415</v>
      </c>
      <c r="H3101" s="9" t="s">
        <v>2407</v>
      </c>
      <c r="I3101" s="8" t="s">
        <v>82</v>
      </c>
      <c r="J3101" s="9"/>
      <c r="K3101" s="9" t="s">
        <v>2408</v>
      </c>
    </row>
    <row r="3102" spans="1:11" x14ac:dyDescent="0.25">
      <c r="A3102" s="7">
        <v>631378</v>
      </c>
      <c r="B3102" s="11" t="s">
        <v>3028</v>
      </c>
      <c r="C3102" s="11" t="s">
        <v>2418</v>
      </c>
      <c r="D3102" s="7" t="s">
        <v>1405</v>
      </c>
      <c r="E3102" s="8" t="s">
        <v>2405</v>
      </c>
      <c r="F3102" s="7">
        <v>4</v>
      </c>
      <c r="G3102" s="9" t="s">
        <v>2415</v>
      </c>
      <c r="H3102" s="9" t="s">
        <v>2407</v>
      </c>
      <c r="I3102" s="8" t="s">
        <v>82</v>
      </c>
      <c r="J3102" s="9"/>
      <c r="K3102" s="9" t="s">
        <v>2408</v>
      </c>
    </row>
    <row r="3103" spans="1:11" x14ac:dyDescent="0.25">
      <c r="A3103" s="7">
        <v>631383</v>
      </c>
      <c r="B3103" s="11" t="s">
        <v>3029</v>
      </c>
      <c r="C3103" s="11" t="s">
        <v>2424</v>
      </c>
      <c r="D3103" s="7" t="s">
        <v>41</v>
      </c>
      <c r="E3103" s="8" t="s">
        <v>2405</v>
      </c>
      <c r="F3103" s="7">
        <v>4</v>
      </c>
      <c r="G3103" s="9" t="s">
        <v>2415</v>
      </c>
      <c r="H3103" s="9" t="s">
        <v>2407</v>
      </c>
      <c r="I3103" s="8" t="s">
        <v>82</v>
      </c>
      <c r="J3103" s="9"/>
      <c r="K3103" s="9" t="s">
        <v>2408</v>
      </c>
    </row>
    <row r="3104" spans="1:11" x14ac:dyDescent="0.25">
      <c r="A3104" s="7">
        <v>631391</v>
      </c>
      <c r="B3104" s="11" t="s">
        <v>3030</v>
      </c>
      <c r="C3104" s="11" t="s">
        <v>2418</v>
      </c>
      <c r="D3104" s="7" t="s">
        <v>1405</v>
      </c>
      <c r="E3104" s="8" t="s">
        <v>2405</v>
      </c>
      <c r="F3104" s="7">
        <v>4</v>
      </c>
      <c r="G3104" s="9" t="s">
        <v>2415</v>
      </c>
      <c r="H3104" s="9" t="s">
        <v>2407</v>
      </c>
      <c r="I3104" s="8" t="s">
        <v>82</v>
      </c>
      <c r="J3104" s="9"/>
      <c r="K3104" s="9" t="s">
        <v>2408</v>
      </c>
    </row>
    <row r="3105" spans="1:11" x14ac:dyDescent="0.25">
      <c r="A3105" s="7">
        <v>631394</v>
      </c>
      <c r="B3105" s="11" t="s">
        <v>1045</v>
      </c>
      <c r="C3105" s="11" t="s">
        <v>2418</v>
      </c>
      <c r="D3105" s="7" t="s">
        <v>1405</v>
      </c>
      <c r="E3105" s="8" t="s">
        <v>2405</v>
      </c>
      <c r="F3105" s="7">
        <v>4</v>
      </c>
      <c r="G3105" s="9" t="s">
        <v>2415</v>
      </c>
      <c r="H3105" s="9" t="s">
        <v>2407</v>
      </c>
      <c r="I3105" s="8" t="s">
        <v>82</v>
      </c>
      <c r="J3105" s="9"/>
      <c r="K3105" s="9" t="s">
        <v>2408</v>
      </c>
    </row>
    <row r="3106" spans="1:11" x14ac:dyDescent="0.25">
      <c r="A3106" s="7">
        <v>631344</v>
      </c>
      <c r="B3106" s="11" t="s">
        <v>3031</v>
      </c>
      <c r="C3106" s="11" t="s">
        <v>2424</v>
      </c>
      <c r="D3106" s="7" t="s">
        <v>129</v>
      </c>
      <c r="E3106" s="8" t="s">
        <v>2405</v>
      </c>
      <c r="F3106" s="7">
        <v>0</v>
      </c>
      <c r="G3106" s="9" t="s">
        <v>2415</v>
      </c>
      <c r="H3106" s="9" t="s">
        <v>2407</v>
      </c>
      <c r="I3106" s="8" t="s">
        <v>82</v>
      </c>
      <c r="J3106" s="9"/>
      <c r="K3106" s="9" t="s">
        <v>2408</v>
      </c>
    </row>
    <row r="3107" spans="1:11" x14ac:dyDescent="0.25">
      <c r="A3107" s="7">
        <v>631404</v>
      </c>
      <c r="B3107" s="11" t="s">
        <v>3032</v>
      </c>
      <c r="C3107" s="11" t="s">
        <v>2113</v>
      </c>
      <c r="D3107" s="7" t="s">
        <v>38</v>
      </c>
      <c r="E3107" s="8" t="s">
        <v>2405</v>
      </c>
      <c r="F3107" s="7">
        <v>4</v>
      </c>
      <c r="G3107" s="9" t="s">
        <v>2415</v>
      </c>
      <c r="H3107" s="9" t="s">
        <v>2407</v>
      </c>
      <c r="I3107" s="8" t="s">
        <v>82</v>
      </c>
      <c r="J3107" s="9"/>
      <c r="K3107" s="9" t="s">
        <v>2408</v>
      </c>
    </row>
    <row r="3108" spans="1:11" x14ac:dyDescent="0.25">
      <c r="A3108" s="7">
        <v>631406</v>
      </c>
      <c r="B3108" s="11" t="s">
        <v>3033</v>
      </c>
      <c r="C3108" s="11" t="s">
        <v>2421</v>
      </c>
      <c r="D3108" s="7" t="s">
        <v>3034</v>
      </c>
      <c r="E3108" s="8">
        <v>46163</v>
      </c>
      <c r="F3108" s="7">
        <v>0</v>
      </c>
      <c r="G3108" s="9" t="s">
        <v>2415</v>
      </c>
      <c r="H3108" s="9" t="s">
        <v>2407</v>
      </c>
      <c r="I3108" s="8" t="s">
        <v>82</v>
      </c>
      <c r="J3108" s="9"/>
      <c r="K3108" s="9" t="s">
        <v>2408</v>
      </c>
    </row>
    <row r="3109" spans="1:11" x14ac:dyDescent="0.25">
      <c r="A3109" s="7">
        <v>631409</v>
      </c>
      <c r="B3109" s="11" t="s">
        <v>3035</v>
      </c>
      <c r="C3109" s="11" t="s">
        <v>2421</v>
      </c>
      <c r="D3109" s="7" t="s">
        <v>38</v>
      </c>
      <c r="E3109" s="8" t="s">
        <v>2405</v>
      </c>
      <c r="F3109" s="7">
        <v>4</v>
      </c>
      <c r="G3109" s="9" t="s">
        <v>2415</v>
      </c>
      <c r="H3109" s="9" t="s">
        <v>2407</v>
      </c>
      <c r="I3109" s="8" t="s">
        <v>82</v>
      </c>
      <c r="J3109" s="9"/>
      <c r="K3109" s="9" t="s">
        <v>2408</v>
      </c>
    </row>
    <row r="3110" spans="1:11" x14ac:dyDescent="0.25">
      <c r="A3110" s="7">
        <v>631418</v>
      </c>
      <c r="B3110" s="11" t="s">
        <v>3036</v>
      </c>
      <c r="C3110" s="11" t="s">
        <v>2417</v>
      </c>
      <c r="D3110" s="7" t="s">
        <v>38</v>
      </c>
      <c r="E3110" s="8" t="s">
        <v>2405</v>
      </c>
      <c r="F3110" s="7">
        <v>4</v>
      </c>
      <c r="G3110" s="9" t="s">
        <v>2415</v>
      </c>
      <c r="H3110" s="9" t="s">
        <v>2407</v>
      </c>
      <c r="I3110" s="8" t="s">
        <v>82</v>
      </c>
      <c r="J3110" s="9"/>
      <c r="K3110" s="9" t="s">
        <v>2408</v>
      </c>
    </row>
    <row r="3111" spans="1:11" x14ac:dyDescent="0.25">
      <c r="A3111" s="7">
        <v>631424</v>
      </c>
      <c r="B3111" s="11" t="s">
        <v>3037</v>
      </c>
      <c r="C3111" s="11" t="s">
        <v>2427</v>
      </c>
      <c r="D3111" s="7" t="s">
        <v>129</v>
      </c>
      <c r="E3111" s="8" t="s">
        <v>2405</v>
      </c>
      <c r="F3111" s="7">
        <v>1</v>
      </c>
      <c r="G3111" s="9" t="s">
        <v>2415</v>
      </c>
      <c r="H3111" s="9" t="s">
        <v>2407</v>
      </c>
      <c r="I3111" s="8" t="s">
        <v>82</v>
      </c>
      <c r="J3111" s="9"/>
      <c r="K3111" s="9" t="s">
        <v>2408</v>
      </c>
    </row>
    <row r="3112" spans="1:11" x14ac:dyDescent="0.25">
      <c r="A3112" s="7">
        <v>631426</v>
      </c>
      <c r="B3112" s="11" t="s">
        <v>3038</v>
      </c>
      <c r="C3112" s="11" t="s">
        <v>2113</v>
      </c>
      <c r="D3112" s="7" t="s">
        <v>38</v>
      </c>
      <c r="E3112" s="8" t="s">
        <v>2405</v>
      </c>
      <c r="F3112" s="7">
        <v>4</v>
      </c>
      <c r="G3112" s="9" t="s">
        <v>2415</v>
      </c>
      <c r="H3112" s="9" t="s">
        <v>2407</v>
      </c>
      <c r="I3112" s="8" t="s">
        <v>82</v>
      </c>
      <c r="J3112" s="9"/>
      <c r="K3112" s="9" t="s">
        <v>2408</v>
      </c>
    </row>
    <row r="3113" spans="1:11" x14ac:dyDescent="0.25">
      <c r="A3113" s="7">
        <v>631429</v>
      </c>
      <c r="B3113" s="11" t="s">
        <v>3039</v>
      </c>
      <c r="C3113" s="11" t="s">
        <v>2113</v>
      </c>
      <c r="D3113" s="7" t="s">
        <v>38</v>
      </c>
      <c r="E3113" s="8" t="s">
        <v>2405</v>
      </c>
      <c r="F3113" s="7">
        <v>4</v>
      </c>
      <c r="G3113" s="9" t="s">
        <v>2415</v>
      </c>
      <c r="H3113" s="9" t="s">
        <v>2407</v>
      </c>
      <c r="I3113" s="8" t="s">
        <v>82</v>
      </c>
      <c r="J3113" s="9"/>
      <c r="K3113" s="9" t="s">
        <v>2408</v>
      </c>
    </row>
    <row r="3114" spans="1:11" x14ac:dyDescent="0.25">
      <c r="A3114" s="7">
        <v>631402</v>
      </c>
      <c r="B3114" s="11" t="s">
        <v>3040</v>
      </c>
      <c r="C3114" s="11" t="s">
        <v>3041</v>
      </c>
      <c r="D3114" s="7">
        <v>0</v>
      </c>
      <c r="E3114" s="8" t="s">
        <v>2405</v>
      </c>
      <c r="F3114" s="7">
        <v>0</v>
      </c>
      <c r="G3114" s="9" t="s">
        <v>3041</v>
      </c>
      <c r="H3114" s="9" t="s">
        <v>2407</v>
      </c>
      <c r="I3114" s="8" t="s">
        <v>82</v>
      </c>
      <c r="J3114" s="9"/>
      <c r="K3114" s="9" t="s">
        <v>2408</v>
      </c>
    </row>
    <row r="3115" spans="1:11" x14ac:dyDescent="0.25">
      <c r="A3115" s="7">
        <v>631360</v>
      </c>
      <c r="B3115" s="11" t="s">
        <v>3042</v>
      </c>
      <c r="C3115" s="11" t="s">
        <v>3041</v>
      </c>
      <c r="D3115" s="7">
        <v>0</v>
      </c>
      <c r="E3115" s="8" t="s">
        <v>2405</v>
      </c>
      <c r="F3115" s="7">
        <v>0</v>
      </c>
      <c r="G3115" s="9" t="s">
        <v>3041</v>
      </c>
      <c r="H3115" s="9" t="s">
        <v>2407</v>
      </c>
      <c r="I3115" s="8" t="s">
        <v>82</v>
      </c>
      <c r="J3115" s="9"/>
      <c r="K3115" s="9" t="s">
        <v>2408</v>
      </c>
    </row>
    <row r="3116" spans="1:11" x14ac:dyDescent="0.25">
      <c r="A3116" s="7">
        <v>515892</v>
      </c>
      <c r="B3116" s="11" t="s">
        <v>3043</v>
      </c>
      <c r="C3116" s="11" t="s">
        <v>2404</v>
      </c>
      <c r="D3116" s="7" t="s">
        <v>129</v>
      </c>
      <c r="E3116" s="8" t="s">
        <v>2405</v>
      </c>
      <c r="F3116" s="7">
        <v>3.5</v>
      </c>
      <c r="G3116" s="9" t="s">
        <v>2415</v>
      </c>
      <c r="H3116" s="9" t="s">
        <v>2407</v>
      </c>
      <c r="I3116" s="8" t="s">
        <v>39</v>
      </c>
      <c r="J3116" s="9"/>
      <c r="K3116" s="9" t="s">
        <v>2408</v>
      </c>
    </row>
    <row r="3117" spans="1:11" x14ac:dyDescent="0.25">
      <c r="A3117" s="7">
        <v>572775</v>
      </c>
      <c r="B3117" s="11" t="s">
        <v>772</v>
      </c>
      <c r="C3117" s="11" t="s">
        <v>2404</v>
      </c>
      <c r="D3117" s="7" t="s">
        <v>41</v>
      </c>
      <c r="E3117" s="8" t="s">
        <v>2405</v>
      </c>
      <c r="F3117" s="7">
        <v>4</v>
      </c>
      <c r="G3117" s="9" t="s">
        <v>2415</v>
      </c>
      <c r="H3117" s="9" t="s">
        <v>2407</v>
      </c>
      <c r="I3117" s="8" t="s">
        <v>39</v>
      </c>
      <c r="J3117" s="9"/>
      <c r="K3117" s="9" t="s">
        <v>2408</v>
      </c>
    </row>
    <row r="3118" spans="1:11" x14ac:dyDescent="0.25">
      <c r="A3118" s="7">
        <v>631434</v>
      </c>
      <c r="B3118" s="11" t="s">
        <v>3044</v>
      </c>
      <c r="C3118" s="11" t="s">
        <v>3041</v>
      </c>
      <c r="D3118" s="7" t="s">
        <v>233</v>
      </c>
      <c r="E3118" s="8" t="s">
        <v>2405</v>
      </c>
      <c r="F3118" s="7">
        <v>0</v>
      </c>
      <c r="G3118" s="9" t="s">
        <v>3041</v>
      </c>
      <c r="H3118" s="9" t="s">
        <v>2407</v>
      </c>
      <c r="I3118" s="8" t="s">
        <v>82</v>
      </c>
      <c r="J3118" s="9"/>
      <c r="K3118" s="9" t="s">
        <v>2408</v>
      </c>
    </row>
    <row r="3119" spans="1:11" x14ac:dyDescent="0.25">
      <c r="A3119" s="7">
        <v>631435</v>
      </c>
      <c r="B3119" s="11" t="s">
        <v>3045</v>
      </c>
      <c r="C3119" s="11" t="s">
        <v>3041</v>
      </c>
      <c r="D3119" s="7">
        <v>0</v>
      </c>
      <c r="E3119" s="8" t="s">
        <v>2405</v>
      </c>
      <c r="F3119" s="7">
        <v>0</v>
      </c>
      <c r="G3119" s="9" t="s">
        <v>3041</v>
      </c>
      <c r="H3119" s="9" t="s">
        <v>2407</v>
      </c>
      <c r="I3119" s="8" t="s">
        <v>82</v>
      </c>
      <c r="J3119" s="9"/>
      <c r="K3119" s="9" t="s">
        <v>2408</v>
      </c>
    </row>
    <row r="3120" spans="1:11" x14ac:dyDescent="0.25">
      <c r="A3120" s="7">
        <v>631445</v>
      </c>
      <c r="B3120" s="11" t="s">
        <v>3046</v>
      </c>
      <c r="C3120" s="11" t="s">
        <v>2113</v>
      </c>
      <c r="D3120" s="7" t="s">
        <v>38</v>
      </c>
      <c r="E3120" s="8" t="s">
        <v>2405</v>
      </c>
      <c r="F3120" s="7">
        <v>4</v>
      </c>
      <c r="G3120" s="9" t="s">
        <v>2415</v>
      </c>
      <c r="H3120" s="9" t="s">
        <v>2407</v>
      </c>
      <c r="I3120" s="8" t="s">
        <v>82</v>
      </c>
      <c r="J3120" s="9"/>
      <c r="K3120" s="9" t="s">
        <v>2408</v>
      </c>
    </row>
    <row r="3121" spans="1:11" x14ac:dyDescent="0.25">
      <c r="A3121" s="7">
        <v>629373</v>
      </c>
      <c r="B3121" s="11" t="s">
        <v>3047</v>
      </c>
      <c r="C3121" s="11" t="s">
        <v>2755</v>
      </c>
      <c r="D3121" s="7" t="s">
        <v>41</v>
      </c>
      <c r="E3121" s="8" t="s">
        <v>2405</v>
      </c>
      <c r="F3121" s="7">
        <v>0</v>
      </c>
      <c r="G3121" s="9" t="s">
        <v>2756</v>
      </c>
      <c r="H3121" s="9" t="s">
        <v>2407</v>
      </c>
      <c r="I3121" s="8" t="s">
        <v>82</v>
      </c>
      <c r="J3121" s="9"/>
      <c r="K3121" s="9" t="s">
        <v>2408</v>
      </c>
    </row>
    <row r="3122" spans="1:11" x14ac:dyDescent="0.25">
      <c r="A3122" s="7">
        <v>631456</v>
      </c>
      <c r="B3122" s="11" t="s">
        <v>3048</v>
      </c>
      <c r="C3122" s="11" t="s">
        <v>2416</v>
      </c>
      <c r="D3122" s="7" t="s">
        <v>1405</v>
      </c>
      <c r="E3122" s="8" t="s">
        <v>2405</v>
      </c>
      <c r="F3122" s="7">
        <v>4</v>
      </c>
      <c r="G3122" s="9" t="s">
        <v>2415</v>
      </c>
      <c r="H3122" s="9" t="s">
        <v>2407</v>
      </c>
      <c r="I3122" s="8" t="s">
        <v>82</v>
      </c>
      <c r="J3122" s="9"/>
      <c r="K3122" s="9" t="s">
        <v>2408</v>
      </c>
    </row>
    <row r="3123" spans="1:11" x14ac:dyDescent="0.25">
      <c r="A3123" s="7">
        <v>631459</v>
      </c>
      <c r="B3123" s="11" t="s">
        <v>3049</v>
      </c>
      <c r="C3123" s="11" t="s">
        <v>2424</v>
      </c>
      <c r="D3123" s="7" t="s">
        <v>41</v>
      </c>
      <c r="E3123" s="8" t="s">
        <v>2405</v>
      </c>
      <c r="F3123" s="7">
        <v>4</v>
      </c>
      <c r="G3123" s="9" t="s">
        <v>2415</v>
      </c>
      <c r="H3123" s="9" t="s">
        <v>2407</v>
      </c>
      <c r="I3123" s="8" t="s">
        <v>82</v>
      </c>
      <c r="J3123" s="9"/>
      <c r="K3123" s="9" t="s">
        <v>2408</v>
      </c>
    </row>
    <row r="3124" spans="1:11" x14ac:dyDescent="0.25">
      <c r="A3124" s="7">
        <v>631460</v>
      </c>
      <c r="B3124" s="11" t="s">
        <v>3050</v>
      </c>
      <c r="C3124" s="11" t="s">
        <v>2424</v>
      </c>
      <c r="D3124" s="7" t="s">
        <v>41</v>
      </c>
      <c r="E3124" s="8" t="s">
        <v>2405</v>
      </c>
      <c r="F3124" s="7">
        <v>4</v>
      </c>
      <c r="G3124" s="9" t="s">
        <v>2415</v>
      </c>
      <c r="H3124" s="9" t="s">
        <v>2407</v>
      </c>
      <c r="I3124" s="8" t="s">
        <v>82</v>
      </c>
      <c r="J3124" s="9"/>
      <c r="K3124" s="9" t="s">
        <v>2408</v>
      </c>
    </row>
    <row r="3125" spans="1:11" x14ac:dyDescent="0.25">
      <c r="A3125" s="7">
        <v>631475</v>
      </c>
      <c r="B3125" s="11" t="s">
        <v>3051</v>
      </c>
      <c r="C3125" s="11" t="s">
        <v>2416</v>
      </c>
      <c r="D3125" s="7" t="s">
        <v>41</v>
      </c>
      <c r="E3125" s="8" t="s">
        <v>2405</v>
      </c>
      <c r="F3125" s="7">
        <v>0</v>
      </c>
      <c r="G3125" s="9" t="s">
        <v>2415</v>
      </c>
      <c r="H3125" s="9" t="s">
        <v>2407</v>
      </c>
      <c r="I3125" s="8" t="s">
        <v>82</v>
      </c>
      <c r="J3125" s="9"/>
      <c r="K3125" s="9" t="s">
        <v>2408</v>
      </c>
    </row>
    <row r="3126" spans="1:11" x14ac:dyDescent="0.25">
      <c r="A3126" s="7">
        <v>631476</v>
      </c>
      <c r="B3126" s="11" t="s">
        <v>3052</v>
      </c>
      <c r="C3126" s="11" t="s">
        <v>2418</v>
      </c>
      <c r="D3126" s="7" t="s">
        <v>1405</v>
      </c>
      <c r="E3126" s="8" t="s">
        <v>2405</v>
      </c>
      <c r="F3126" s="7">
        <v>4</v>
      </c>
      <c r="G3126" s="9" t="s">
        <v>2415</v>
      </c>
      <c r="H3126" s="9" t="s">
        <v>2407</v>
      </c>
      <c r="I3126" s="8" t="s">
        <v>82</v>
      </c>
      <c r="J3126" s="9"/>
      <c r="K3126" s="9" t="s">
        <v>2408</v>
      </c>
    </row>
    <row r="3127" spans="1:11" x14ac:dyDescent="0.25">
      <c r="A3127" s="7">
        <v>631480</v>
      </c>
      <c r="B3127" s="11" t="s">
        <v>3053</v>
      </c>
      <c r="C3127" s="11" t="s">
        <v>2416</v>
      </c>
      <c r="D3127" s="7" t="s">
        <v>41</v>
      </c>
      <c r="E3127" s="8" t="s">
        <v>2405</v>
      </c>
      <c r="F3127" s="7">
        <v>0</v>
      </c>
      <c r="G3127" s="9" t="s">
        <v>2415</v>
      </c>
      <c r="H3127" s="9" t="s">
        <v>2407</v>
      </c>
      <c r="I3127" s="8" t="s">
        <v>82</v>
      </c>
      <c r="J3127" s="9"/>
      <c r="K3127" s="9" t="s">
        <v>2408</v>
      </c>
    </row>
    <row r="3128" spans="1:11" x14ac:dyDescent="0.25">
      <c r="A3128" s="7">
        <v>631481</v>
      </c>
      <c r="B3128" s="11" t="s">
        <v>3054</v>
      </c>
      <c r="C3128" s="11" t="s">
        <v>2424</v>
      </c>
      <c r="D3128" s="7" t="s">
        <v>952</v>
      </c>
      <c r="E3128" s="8" t="s">
        <v>2405</v>
      </c>
      <c r="F3128" s="7">
        <v>0</v>
      </c>
      <c r="G3128" s="9" t="s">
        <v>2415</v>
      </c>
      <c r="H3128" s="9" t="s">
        <v>2407</v>
      </c>
      <c r="I3128" s="8" t="s">
        <v>82</v>
      </c>
      <c r="J3128" s="9"/>
      <c r="K3128" s="9" t="s">
        <v>2408</v>
      </c>
    </row>
    <row r="3129" spans="1:11" x14ac:dyDescent="0.25">
      <c r="A3129" s="7">
        <v>631451</v>
      </c>
      <c r="B3129" s="11" t="s">
        <v>3055</v>
      </c>
      <c r="C3129" s="11" t="s">
        <v>3041</v>
      </c>
      <c r="D3129" s="7">
        <v>0</v>
      </c>
      <c r="E3129" s="8" t="s">
        <v>2405</v>
      </c>
      <c r="F3129" s="7">
        <v>0</v>
      </c>
      <c r="G3129" s="9" t="s">
        <v>3041</v>
      </c>
      <c r="H3129" s="9" t="s">
        <v>2407</v>
      </c>
      <c r="I3129" s="8" t="s">
        <v>82</v>
      </c>
      <c r="J3129" s="9"/>
      <c r="K3129" s="9" t="s">
        <v>2408</v>
      </c>
    </row>
    <row r="3130" spans="1:11" x14ac:dyDescent="0.25">
      <c r="A3130" s="7">
        <v>631486</v>
      </c>
      <c r="B3130" s="11" t="s">
        <v>3056</v>
      </c>
      <c r="C3130" s="11" t="s">
        <v>2443</v>
      </c>
      <c r="D3130" s="7" t="s">
        <v>38</v>
      </c>
      <c r="E3130" s="8" t="s">
        <v>2405</v>
      </c>
      <c r="F3130" s="7">
        <v>4</v>
      </c>
      <c r="G3130" s="9" t="s">
        <v>2415</v>
      </c>
      <c r="H3130" s="9" t="s">
        <v>2407</v>
      </c>
      <c r="I3130" s="8" t="s">
        <v>82</v>
      </c>
      <c r="J3130" s="9"/>
      <c r="K3130" s="9" t="s">
        <v>2408</v>
      </c>
    </row>
    <row r="3131" spans="1:11" x14ac:dyDescent="0.25">
      <c r="A3131" s="7">
        <v>631487</v>
      </c>
      <c r="B3131" s="11" t="s">
        <v>3057</v>
      </c>
      <c r="C3131" s="11" t="s">
        <v>2443</v>
      </c>
      <c r="D3131" s="7" t="s">
        <v>38</v>
      </c>
      <c r="E3131" s="8" t="s">
        <v>2405</v>
      </c>
      <c r="F3131" s="7">
        <v>2</v>
      </c>
      <c r="G3131" s="9" t="s">
        <v>2415</v>
      </c>
      <c r="H3131" s="9" t="s">
        <v>2407</v>
      </c>
      <c r="I3131" s="8" t="s">
        <v>82</v>
      </c>
      <c r="J3131" s="9"/>
      <c r="K3131" s="9" t="s">
        <v>2408</v>
      </c>
    </row>
    <row r="3132" spans="1:11" x14ac:dyDescent="0.25">
      <c r="A3132" s="7">
        <v>631488</v>
      </c>
      <c r="B3132" s="11" t="s">
        <v>3058</v>
      </c>
      <c r="C3132" s="11" t="s">
        <v>2443</v>
      </c>
      <c r="D3132" s="7" t="s">
        <v>38</v>
      </c>
      <c r="E3132" s="8" t="s">
        <v>2405</v>
      </c>
      <c r="F3132" s="7">
        <v>4</v>
      </c>
      <c r="G3132" s="9" t="s">
        <v>2415</v>
      </c>
      <c r="H3132" s="9" t="s">
        <v>2407</v>
      </c>
      <c r="I3132" s="8" t="s">
        <v>82</v>
      </c>
      <c r="J3132" s="9"/>
      <c r="K3132" s="9" t="s">
        <v>2408</v>
      </c>
    </row>
    <row r="3133" spans="1:11" x14ac:dyDescent="0.25">
      <c r="A3133" s="7">
        <v>631495</v>
      </c>
      <c r="B3133" s="11" t="s">
        <v>3059</v>
      </c>
      <c r="C3133" s="11" t="s">
        <v>2430</v>
      </c>
      <c r="D3133" s="7" t="s">
        <v>38</v>
      </c>
      <c r="E3133" s="8" t="s">
        <v>2405</v>
      </c>
      <c r="F3133" s="7">
        <v>4</v>
      </c>
      <c r="G3133" s="9" t="s">
        <v>2415</v>
      </c>
      <c r="H3133" s="9" t="s">
        <v>2407</v>
      </c>
      <c r="I3133" s="8" t="s">
        <v>82</v>
      </c>
      <c r="J3133" s="9"/>
      <c r="K3133" s="9" t="s">
        <v>2408</v>
      </c>
    </row>
    <row r="3134" spans="1:11" x14ac:dyDescent="0.25">
      <c r="A3134" s="7">
        <v>631496</v>
      </c>
      <c r="B3134" s="11" t="s">
        <v>3060</v>
      </c>
      <c r="C3134" s="11" t="s">
        <v>2430</v>
      </c>
      <c r="D3134" s="7" t="s">
        <v>38</v>
      </c>
      <c r="E3134" s="8">
        <v>46170</v>
      </c>
      <c r="F3134" s="7">
        <v>0</v>
      </c>
      <c r="G3134" s="9" t="s">
        <v>2415</v>
      </c>
      <c r="H3134" s="9" t="s">
        <v>2407</v>
      </c>
      <c r="I3134" s="8" t="s">
        <v>82</v>
      </c>
      <c r="J3134" s="9"/>
      <c r="K3134" s="9" t="s">
        <v>2408</v>
      </c>
    </row>
    <row r="3135" spans="1:11" x14ac:dyDescent="0.25">
      <c r="A3135" s="7">
        <v>631497</v>
      </c>
      <c r="B3135" s="11" t="s">
        <v>3061</v>
      </c>
      <c r="C3135" s="11" t="s">
        <v>2430</v>
      </c>
      <c r="D3135" s="7" t="s">
        <v>38</v>
      </c>
      <c r="E3135" s="8" t="s">
        <v>2405</v>
      </c>
      <c r="F3135" s="7">
        <v>4</v>
      </c>
      <c r="G3135" s="9" t="s">
        <v>2415</v>
      </c>
      <c r="H3135" s="9" t="s">
        <v>2407</v>
      </c>
      <c r="I3135" s="8" t="s">
        <v>82</v>
      </c>
      <c r="J3135" s="9"/>
      <c r="K3135" s="9" t="s">
        <v>2408</v>
      </c>
    </row>
    <row r="3136" spans="1:11" x14ac:dyDescent="0.25">
      <c r="A3136" s="7">
        <v>631499</v>
      </c>
      <c r="B3136" s="11" t="s">
        <v>3062</v>
      </c>
      <c r="C3136" s="11" t="s">
        <v>146</v>
      </c>
      <c r="D3136" s="7" t="s">
        <v>38</v>
      </c>
      <c r="E3136" s="8" t="s">
        <v>2405</v>
      </c>
      <c r="F3136" s="7">
        <v>4</v>
      </c>
      <c r="G3136" s="9" t="s">
        <v>2415</v>
      </c>
      <c r="H3136" s="9" t="s">
        <v>2407</v>
      </c>
      <c r="I3136" s="8" t="s">
        <v>82</v>
      </c>
      <c r="J3136" s="9"/>
      <c r="K3136" s="9" t="s">
        <v>2408</v>
      </c>
    </row>
    <row r="3137" spans="1:11" x14ac:dyDescent="0.25">
      <c r="A3137" s="7">
        <v>631500</v>
      </c>
      <c r="B3137" s="11" t="s">
        <v>3063</v>
      </c>
      <c r="C3137" s="11" t="s">
        <v>2449</v>
      </c>
      <c r="D3137" s="7" t="s">
        <v>38</v>
      </c>
      <c r="E3137" s="8" t="s">
        <v>2405</v>
      </c>
      <c r="F3137" s="7">
        <v>0</v>
      </c>
      <c r="G3137" s="9" t="s">
        <v>2415</v>
      </c>
      <c r="H3137" s="9" t="s">
        <v>2407</v>
      </c>
      <c r="I3137" s="8" t="s">
        <v>82</v>
      </c>
      <c r="J3137" s="9"/>
      <c r="K3137" s="9" t="s">
        <v>2408</v>
      </c>
    </row>
    <row r="3138" spans="1:11" x14ac:dyDescent="0.25">
      <c r="A3138" s="7">
        <v>631503</v>
      </c>
      <c r="B3138" s="11" t="s">
        <v>3064</v>
      </c>
      <c r="C3138" s="11" t="s">
        <v>2430</v>
      </c>
      <c r="D3138" s="7" t="s">
        <v>38</v>
      </c>
      <c r="E3138" s="8" t="s">
        <v>2405</v>
      </c>
      <c r="F3138" s="7">
        <v>4</v>
      </c>
      <c r="G3138" s="9" t="s">
        <v>2415</v>
      </c>
      <c r="H3138" s="9" t="s">
        <v>2407</v>
      </c>
      <c r="I3138" s="8" t="s">
        <v>82</v>
      </c>
      <c r="J3138" s="9"/>
      <c r="K3138" s="9" t="s">
        <v>2408</v>
      </c>
    </row>
    <row r="3139" spans="1:11" x14ac:dyDescent="0.25">
      <c r="A3139" s="7">
        <v>631464</v>
      </c>
      <c r="B3139" s="11" t="s">
        <v>3065</v>
      </c>
      <c r="C3139" s="11" t="s">
        <v>2425</v>
      </c>
      <c r="D3139" s="7" t="s">
        <v>41</v>
      </c>
      <c r="E3139" s="8" t="s">
        <v>2405</v>
      </c>
      <c r="F3139" s="7">
        <v>4</v>
      </c>
      <c r="G3139" s="9" t="s">
        <v>2415</v>
      </c>
      <c r="H3139" s="9" t="s">
        <v>2407</v>
      </c>
      <c r="I3139" s="8" t="s">
        <v>82</v>
      </c>
      <c r="J3139" s="9"/>
      <c r="K3139" s="9" t="s">
        <v>2408</v>
      </c>
    </row>
    <row r="3140" spans="1:11" x14ac:dyDescent="0.25">
      <c r="A3140" s="7">
        <v>631520</v>
      </c>
      <c r="B3140" s="11" t="s">
        <v>3066</v>
      </c>
      <c r="C3140" s="11" t="s">
        <v>1787</v>
      </c>
      <c r="D3140" s="7" t="s">
        <v>38</v>
      </c>
      <c r="E3140" s="8" t="s">
        <v>2405</v>
      </c>
      <c r="F3140" s="7">
        <v>2</v>
      </c>
      <c r="G3140" s="9" t="s">
        <v>2415</v>
      </c>
      <c r="H3140" s="9" t="s">
        <v>2407</v>
      </c>
      <c r="I3140" s="8" t="s">
        <v>82</v>
      </c>
      <c r="J3140" s="9"/>
      <c r="K3140" s="9" t="s">
        <v>2408</v>
      </c>
    </row>
    <row r="3141" spans="1:11" x14ac:dyDescent="0.25">
      <c r="A3141" s="7">
        <v>631522</v>
      </c>
      <c r="B3141" s="11" t="s">
        <v>3067</v>
      </c>
      <c r="C3141" s="11" t="s">
        <v>2423</v>
      </c>
      <c r="D3141" s="7" t="s">
        <v>19</v>
      </c>
      <c r="E3141" s="8" t="s">
        <v>2405</v>
      </c>
      <c r="F3141" s="7">
        <v>0</v>
      </c>
      <c r="G3141" s="9" t="s">
        <v>2415</v>
      </c>
      <c r="H3141" s="9" t="s">
        <v>2407</v>
      </c>
      <c r="I3141" s="8" t="s">
        <v>82</v>
      </c>
      <c r="J3141" s="9"/>
      <c r="K3141" s="9" t="s">
        <v>2408</v>
      </c>
    </row>
    <row r="3142" spans="1:11" x14ac:dyDescent="0.25">
      <c r="A3142" s="7">
        <v>631523</v>
      </c>
      <c r="B3142" s="11" t="s">
        <v>3068</v>
      </c>
      <c r="C3142" s="11" t="s">
        <v>1787</v>
      </c>
      <c r="D3142" s="7" t="s">
        <v>19</v>
      </c>
      <c r="E3142" s="8" t="s">
        <v>2405</v>
      </c>
      <c r="F3142" s="7">
        <v>0</v>
      </c>
      <c r="G3142" s="9" t="s">
        <v>2415</v>
      </c>
      <c r="H3142" s="9" t="s">
        <v>2407</v>
      </c>
      <c r="I3142" s="8" t="s">
        <v>82</v>
      </c>
      <c r="J3142" s="9"/>
      <c r="K3142" s="9" t="s">
        <v>2408</v>
      </c>
    </row>
    <row r="3143" spans="1:11" x14ac:dyDescent="0.25">
      <c r="A3143" s="7">
        <v>631524</v>
      </c>
      <c r="B3143" s="11" t="s">
        <v>3069</v>
      </c>
      <c r="C3143" s="11" t="s">
        <v>2445</v>
      </c>
      <c r="D3143" s="7" t="s">
        <v>41</v>
      </c>
      <c r="E3143" s="8" t="s">
        <v>2405</v>
      </c>
      <c r="F3143" s="7">
        <v>4</v>
      </c>
      <c r="G3143" s="9" t="s">
        <v>2415</v>
      </c>
      <c r="H3143" s="9" t="s">
        <v>2407</v>
      </c>
      <c r="I3143" s="8" t="s">
        <v>82</v>
      </c>
      <c r="J3143" s="9"/>
      <c r="K3143" s="9" t="s">
        <v>2408</v>
      </c>
    </row>
    <row r="3144" spans="1:11" x14ac:dyDescent="0.25">
      <c r="A3144" s="7">
        <v>631528</v>
      </c>
      <c r="B3144" s="11" t="s">
        <v>3070</v>
      </c>
      <c r="C3144" s="11" t="s">
        <v>2423</v>
      </c>
      <c r="D3144" s="7" t="s">
        <v>38</v>
      </c>
      <c r="E3144" s="8" t="s">
        <v>2405</v>
      </c>
      <c r="F3144" s="7">
        <v>3.75</v>
      </c>
      <c r="G3144" s="9" t="s">
        <v>2415</v>
      </c>
      <c r="H3144" s="9" t="s">
        <v>2407</v>
      </c>
      <c r="I3144" s="8" t="s">
        <v>82</v>
      </c>
      <c r="J3144" s="9"/>
      <c r="K3144" s="9" t="s">
        <v>2408</v>
      </c>
    </row>
    <row r="3145" spans="1:11" x14ac:dyDescent="0.25">
      <c r="A3145" s="7">
        <v>631539</v>
      </c>
      <c r="B3145" s="11" t="s">
        <v>3071</v>
      </c>
      <c r="C3145" s="11" t="s">
        <v>3041</v>
      </c>
      <c r="D3145" s="7">
        <v>0</v>
      </c>
      <c r="E3145" s="8" t="s">
        <v>2405</v>
      </c>
      <c r="F3145" s="7">
        <v>0</v>
      </c>
      <c r="G3145" s="9" t="s">
        <v>3041</v>
      </c>
      <c r="H3145" s="9" t="s">
        <v>2407</v>
      </c>
      <c r="I3145" s="8" t="s">
        <v>82</v>
      </c>
      <c r="J3145" s="9"/>
      <c r="K3145" s="9" t="s">
        <v>2408</v>
      </c>
    </row>
    <row r="3146" spans="1:11" x14ac:dyDescent="0.25">
      <c r="A3146" s="7">
        <v>631556</v>
      </c>
      <c r="B3146" s="11" t="s">
        <v>3072</v>
      </c>
      <c r="C3146" s="11" t="s">
        <v>1787</v>
      </c>
      <c r="D3146" s="7" t="s">
        <v>38</v>
      </c>
      <c r="E3146" s="8" t="s">
        <v>2405</v>
      </c>
      <c r="F3146" s="7">
        <v>2</v>
      </c>
      <c r="G3146" s="9" t="s">
        <v>2415</v>
      </c>
      <c r="H3146" s="9" t="s">
        <v>2407</v>
      </c>
      <c r="I3146" s="8" t="s">
        <v>82</v>
      </c>
      <c r="J3146" s="9"/>
      <c r="K3146" s="9" t="s">
        <v>2408</v>
      </c>
    </row>
    <row r="3147" spans="1:11" x14ac:dyDescent="0.25">
      <c r="A3147" s="7">
        <v>631558</v>
      </c>
      <c r="B3147" s="11" t="s">
        <v>3073</v>
      </c>
      <c r="C3147" s="11" t="s">
        <v>1787</v>
      </c>
      <c r="D3147" s="7" t="s">
        <v>38</v>
      </c>
      <c r="E3147" s="8" t="s">
        <v>2405</v>
      </c>
      <c r="F3147" s="7">
        <v>2</v>
      </c>
      <c r="G3147" s="9" t="s">
        <v>2415</v>
      </c>
      <c r="H3147" s="9" t="s">
        <v>2407</v>
      </c>
      <c r="I3147" s="8" t="s">
        <v>82</v>
      </c>
      <c r="J3147" s="9"/>
      <c r="K3147" s="9" t="s">
        <v>2408</v>
      </c>
    </row>
    <row r="3148" spans="1:11" x14ac:dyDescent="0.25">
      <c r="A3148" s="7">
        <v>631562</v>
      </c>
      <c r="B3148" s="11" t="s">
        <v>3074</v>
      </c>
      <c r="C3148" s="11" t="s">
        <v>2423</v>
      </c>
      <c r="D3148" s="7" t="s">
        <v>19</v>
      </c>
      <c r="E3148" s="8" t="s">
        <v>2405</v>
      </c>
      <c r="F3148" s="7">
        <v>0</v>
      </c>
      <c r="G3148" s="9" t="s">
        <v>2415</v>
      </c>
      <c r="H3148" s="9" t="s">
        <v>2407</v>
      </c>
      <c r="I3148" s="8" t="s">
        <v>82</v>
      </c>
      <c r="J3148" s="9"/>
      <c r="K3148" s="9" t="s">
        <v>2408</v>
      </c>
    </row>
    <row r="3149" spans="1:11" x14ac:dyDescent="0.25">
      <c r="A3149" s="7">
        <v>631527</v>
      </c>
      <c r="B3149" s="11" t="s">
        <v>3075</v>
      </c>
      <c r="C3149" s="11" t="s">
        <v>2423</v>
      </c>
      <c r="D3149" s="7" t="s">
        <v>38</v>
      </c>
      <c r="E3149" s="8" t="s">
        <v>2405</v>
      </c>
      <c r="F3149" s="7">
        <v>4</v>
      </c>
      <c r="G3149" s="9" t="s">
        <v>2415</v>
      </c>
      <c r="H3149" s="9" t="s">
        <v>2407</v>
      </c>
      <c r="I3149" s="8" t="s">
        <v>82</v>
      </c>
      <c r="J3149" s="9"/>
      <c r="K3149" s="9" t="s">
        <v>2408</v>
      </c>
    </row>
    <row r="3150" spans="1:11" x14ac:dyDescent="0.25">
      <c r="A3150" s="7">
        <v>631530</v>
      </c>
      <c r="B3150" s="11" t="s">
        <v>3076</v>
      </c>
      <c r="C3150" s="11" t="s">
        <v>2423</v>
      </c>
      <c r="D3150" s="7" t="s">
        <v>38</v>
      </c>
      <c r="E3150" s="8" t="s">
        <v>2405</v>
      </c>
      <c r="F3150" s="7">
        <v>4</v>
      </c>
      <c r="G3150" s="9" t="s">
        <v>2415</v>
      </c>
      <c r="H3150" s="9" t="s">
        <v>2407</v>
      </c>
      <c r="I3150" s="8" t="s">
        <v>82</v>
      </c>
      <c r="J3150" s="9"/>
      <c r="K3150" s="9" t="s">
        <v>2408</v>
      </c>
    </row>
    <row r="3151" spans="1:11" x14ac:dyDescent="0.25">
      <c r="A3151" s="7">
        <v>631589</v>
      </c>
      <c r="B3151" s="11" t="s">
        <v>3077</v>
      </c>
      <c r="C3151" s="11" t="s">
        <v>2444</v>
      </c>
      <c r="D3151" s="7" t="s">
        <v>41</v>
      </c>
      <c r="E3151" s="8" t="s">
        <v>2405</v>
      </c>
      <c r="F3151" s="7">
        <v>0</v>
      </c>
      <c r="G3151" s="9" t="s">
        <v>2415</v>
      </c>
      <c r="H3151" s="9" t="s">
        <v>2407</v>
      </c>
      <c r="I3151" s="8" t="s">
        <v>82</v>
      </c>
      <c r="J3151" s="9"/>
      <c r="K3151" s="9" t="s">
        <v>2408</v>
      </c>
    </row>
    <row r="3152" spans="1:11" x14ac:dyDescent="0.25">
      <c r="A3152" s="7">
        <v>631531</v>
      </c>
      <c r="B3152" s="11" t="s">
        <v>148</v>
      </c>
      <c r="C3152" s="11" t="s">
        <v>1787</v>
      </c>
      <c r="D3152" s="7" t="s">
        <v>38</v>
      </c>
      <c r="E3152" s="8" t="s">
        <v>2405</v>
      </c>
      <c r="F3152" s="7">
        <v>2</v>
      </c>
      <c r="G3152" s="9" t="s">
        <v>2415</v>
      </c>
      <c r="H3152" s="9" t="s">
        <v>2407</v>
      </c>
      <c r="I3152" s="8" t="s">
        <v>82</v>
      </c>
      <c r="J3152" s="9"/>
      <c r="K3152" s="9" t="s">
        <v>2408</v>
      </c>
    </row>
    <row r="3153" spans="1:11" x14ac:dyDescent="0.25">
      <c r="A3153" s="7">
        <v>631532</v>
      </c>
      <c r="B3153" s="11" t="s">
        <v>3078</v>
      </c>
      <c r="C3153" s="11" t="s">
        <v>1787</v>
      </c>
      <c r="D3153" s="7" t="s">
        <v>38</v>
      </c>
      <c r="E3153" s="8" t="s">
        <v>2405</v>
      </c>
      <c r="F3153" s="7">
        <v>2</v>
      </c>
      <c r="G3153" s="9" t="s">
        <v>2415</v>
      </c>
      <c r="H3153" s="9" t="s">
        <v>2407</v>
      </c>
      <c r="I3153" s="8" t="s">
        <v>82</v>
      </c>
      <c r="J3153" s="9"/>
      <c r="K3153" s="9" t="s">
        <v>2408</v>
      </c>
    </row>
    <row r="3154" spans="1:11" x14ac:dyDescent="0.25">
      <c r="A3154" s="7">
        <v>578143</v>
      </c>
      <c r="B3154" s="11" t="s">
        <v>3079</v>
      </c>
      <c r="C3154" s="11" t="s">
        <v>2444</v>
      </c>
      <c r="D3154" s="7" t="s">
        <v>41</v>
      </c>
      <c r="E3154" s="8" t="s">
        <v>2405</v>
      </c>
      <c r="F3154" s="7">
        <v>4</v>
      </c>
      <c r="G3154" s="9" t="s">
        <v>2415</v>
      </c>
      <c r="H3154" s="9" t="s">
        <v>2407</v>
      </c>
      <c r="I3154" s="8" t="s">
        <v>82</v>
      </c>
      <c r="J3154" s="9"/>
      <c r="K3154" s="9" t="s">
        <v>2408</v>
      </c>
    </row>
    <row r="3155" spans="1:11" x14ac:dyDescent="0.25">
      <c r="A3155" s="7">
        <v>578145</v>
      </c>
      <c r="B3155" s="11" t="s">
        <v>3080</v>
      </c>
      <c r="C3155" s="11" t="s">
        <v>2444</v>
      </c>
      <c r="D3155" s="7" t="s">
        <v>41</v>
      </c>
      <c r="E3155" s="8" t="s">
        <v>2405</v>
      </c>
      <c r="F3155" s="7">
        <v>4</v>
      </c>
      <c r="G3155" s="9" t="s">
        <v>2415</v>
      </c>
      <c r="H3155" s="9" t="s">
        <v>2407</v>
      </c>
      <c r="I3155" s="8" t="s">
        <v>82</v>
      </c>
      <c r="J3155" s="9"/>
      <c r="K3155" s="9" t="s">
        <v>2408</v>
      </c>
    </row>
    <row r="3156" spans="1:11" x14ac:dyDescent="0.25">
      <c r="A3156" s="7">
        <v>578151</v>
      </c>
      <c r="B3156" s="11" t="s">
        <v>3081</v>
      </c>
      <c r="C3156" s="11" t="s">
        <v>2444</v>
      </c>
      <c r="D3156" s="7" t="s">
        <v>41</v>
      </c>
      <c r="E3156" s="8" t="s">
        <v>2405</v>
      </c>
      <c r="F3156" s="7">
        <v>0</v>
      </c>
      <c r="G3156" s="9" t="s">
        <v>2415</v>
      </c>
      <c r="H3156" s="9" t="s">
        <v>2407</v>
      </c>
      <c r="I3156" s="8" t="s">
        <v>82</v>
      </c>
      <c r="J3156" s="9"/>
      <c r="K3156" s="9" t="s">
        <v>2408</v>
      </c>
    </row>
    <row r="3157" spans="1:11" x14ac:dyDescent="0.25">
      <c r="A3157" s="7">
        <v>598639</v>
      </c>
      <c r="B3157" s="11" t="s">
        <v>2110</v>
      </c>
      <c r="C3157" s="11" t="s">
        <v>2444</v>
      </c>
      <c r="D3157" s="7" t="s">
        <v>41</v>
      </c>
      <c r="E3157" s="8" t="s">
        <v>2405</v>
      </c>
      <c r="F3157" s="7">
        <v>4</v>
      </c>
      <c r="G3157" s="9" t="s">
        <v>2415</v>
      </c>
      <c r="H3157" s="9" t="s">
        <v>2407</v>
      </c>
      <c r="I3157" s="8" t="s">
        <v>82</v>
      </c>
      <c r="J3157" s="9"/>
      <c r="K3157" s="9" t="s">
        <v>2408</v>
      </c>
    </row>
    <row r="3158" spans="1:11" x14ac:dyDescent="0.25">
      <c r="A3158" s="7">
        <v>603403</v>
      </c>
      <c r="B3158" s="11" t="s">
        <v>3082</v>
      </c>
      <c r="C3158" s="11" t="s">
        <v>2444</v>
      </c>
      <c r="D3158" s="7" t="s">
        <v>41</v>
      </c>
      <c r="E3158" s="8" t="s">
        <v>2405</v>
      </c>
      <c r="F3158" s="7">
        <v>0</v>
      </c>
      <c r="G3158" s="9" t="s">
        <v>2415</v>
      </c>
      <c r="H3158" s="9" t="s">
        <v>2407</v>
      </c>
      <c r="I3158" s="8" t="s">
        <v>82</v>
      </c>
      <c r="J3158" s="9"/>
      <c r="K3158" s="9" t="s">
        <v>2408</v>
      </c>
    </row>
    <row r="3159" spans="1:11" x14ac:dyDescent="0.25">
      <c r="A3159" s="7">
        <v>631618</v>
      </c>
      <c r="B3159" s="11" t="s">
        <v>3083</v>
      </c>
      <c r="C3159" s="11" t="s">
        <v>2444</v>
      </c>
      <c r="D3159" s="7" t="s">
        <v>41</v>
      </c>
      <c r="E3159" s="8" t="s">
        <v>2405</v>
      </c>
      <c r="F3159" s="7">
        <v>0</v>
      </c>
      <c r="G3159" s="9" t="s">
        <v>2415</v>
      </c>
      <c r="H3159" s="9" t="s">
        <v>2407</v>
      </c>
      <c r="I3159" s="8" t="s">
        <v>82</v>
      </c>
      <c r="J3159" s="9"/>
      <c r="K3159" s="9" t="s">
        <v>2408</v>
      </c>
    </row>
    <row r="3160" spans="1:11" x14ac:dyDescent="0.25">
      <c r="A3160" s="7">
        <v>631619</v>
      </c>
      <c r="B3160" s="11" t="s">
        <v>3084</v>
      </c>
      <c r="C3160" s="11" t="s">
        <v>2444</v>
      </c>
      <c r="D3160" s="7" t="s">
        <v>41</v>
      </c>
      <c r="E3160" s="8" t="s">
        <v>2405</v>
      </c>
      <c r="F3160" s="7">
        <v>0</v>
      </c>
      <c r="G3160" s="9" t="s">
        <v>2415</v>
      </c>
      <c r="H3160" s="9" t="s">
        <v>2407</v>
      </c>
      <c r="I3160" s="8" t="s">
        <v>82</v>
      </c>
      <c r="J3160" s="9"/>
      <c r="K3160" s="9" t="s">
        <v>2408</v>
      </c>
    </row>
    <row r="3161" spans="1:11" x14ac:dyDescent="0.25">
      <c r="A3161" s="7">
        <v>631631</v>
      </c>
      <c r="B3161" s="11" t="s">
        <v>3085</v>
      </c>
      <c r="C3161" s="11" t="s">
        <v>3086</v>
      </c>
      <c r="D3161" s="7">
        <v>0</v>
      </c>
      <c r="E3161" s="8">
        <v>46165</v>
      </c>
      <c r="F3161" s="7">
        <v>0</v>
      </c>
      <c r="G3161" s="9" t="s">
        <v>3041</v>
      </c>
      <c r="H3161" s="9" t="s">
        <v>2407</v>
      </c>
      <c r="I3161" s="8" t="s">
        <v>82</v>
      </c>
      <c r="J3161" s="9"/>
      <c r="K3161" s="9" t="s">
        <v>2408</v>
      </c>
    </row>
    <row r="3162" spans="1:11" x14ac:dyDescent="0.25">
      <c r="A3162" s="7">
        <v>632904</v>
      </c>
      <c r="B3162" s="11" t="s">
        <v>3087</v>
      </c>
      <c r="C3162" s="11" t="s">
        <v>3086</v>
      </c>
      <c r="D3162" s="7">
        <v>0</v>
      </c>
      <c r="E3162" s="8">
        <v>46167</v>
      </c>
      <c r="F3162" s="7">
        <v>0</v>
      </c>
      <c r="G3162" s="9" t="s">
        <v>3041</v>
      </c>
      <c r="H3162" s="9" t="s">
        <v>2407</v>
      </c>
      <c r="I3162" s="8" t="s">
        <v>82</v>
      </c>
      <c r="J3162" s="9"/>
      <c r="K3162" s="9" t="s">
        <v>2408</v>
      </c>
    </row>
    <row r="3163" spans="1:11" x14ac:dyDescent="0.25">
      <c r="A3163" s="7">
        <v>632905</v>
      </c>
      <c r="B3163" s="11" t="s">
        <v>3088</v>
      </c>
      <c r="C3163" s="11" t="s">
        <v>3086</v>
      </c>
      <c r="D3163" s="7">
        <v>0</v>
      </c>
      <c r="E3163" s="8">
        <v>46167</v>
      </c>
      <c r="F3163" s="7">
        <v>0</v>
      </c>
      <c r="G3163" s="9" t="s">
        <v>3041</v>
      </c>
      <c r="H3163" s="9" t="s">
        <v>2407</v>
      </c>
      <c r="I3163" s="8" t="s">
        <v>82</v>
      </c>
      <c r="J3163" s="9"/>
      <c r="K3163" s="9" t="s">
        <v>2408</v>
      </c>
    </row>
    <row r="3164" spans="1:11" x14ac:dyDescent="0.25">
      <c r="A3164" s="7">
        <v>632899</v>
      </c>
      <c r="B3164" s="11" t="s">
        <v>3089</v>
      </c>
      <c r="C3164" s="11" t="s">
        <v>3086</v>
      </c>
      <c r="D3164" s="7">
        <v>0</v>
      </c>
      <c r="E3164" s="8">
        <v>46167</v>
      </c>
      <c r="F3164" s="7">
        <v>0</v>
      </c>
      <c r="G3164" s="9" t="s">
        <v>3041</v>
      </c>
      <c r="H3164" s="9" t="s">
        <v>2407</v>
      </c>
      <c r="I3164" s="8" t="s">
        <v>82</v>
      </c>
      <c r="J3164" s="9"/>
      <c r="K3164" s="9" t="s">
        <v>2408</v>
      </c>
    </row>
    <row r="3165" spans="1:11" x14ac:dyDescent="0.25">
      <c r="A3165" s="7">
        <v>632994</v>
      </c>
      <c r="B3165" s="11" t="s">
        <v>702</v>
      </c>
      <c r="C3165" s="11" t="s">
        <v>3086</v>
      </c>
      <c r="D3165" s="7">
        <v>0</v>
      </c>
      <c r="E3165" s="8">
        <v>46167</v>
      </c>
      <c r="F3165" s="7">
        <v>0</v>
      </c>
      <c r="G3165" s="9" t="s">
        <v>3041</v>
      </c>
      <c r="H3165" s="9" t="s">
        <v>2407</v>
      </c>
      <c r="I3165" s="8" t="s">
        <v>82</v>
      </c>
      <c r="J3165" s="9"/>
      <c r="K3165" s="9" t="s">
        <v>2408</v>
      </c>
    </row>
    <row r="3166" spans="1:11" x14ac:dyDescent="0.25">
      <c r="A3166" s="7">
        <v>633130</v>
      </c>
      <c r="B3166" s="11" t="s">
        <v>3090</v>
      </c>
      <c r="C3166" s="11" t="s">
        <v>2425</v>
      </c>
      <c r="D3166" s="7" t="s">
        <v>41</v>
      </c>
      <c r="E3166" s="8" t="s">
        <v>2405</v>
      </c>
      <c r="F3166" s="7">
        <v>4</v>
      </c>
      <c r="G3166" s="9" t="s">
        <v>2415</v>
      </c>
      <c r="H3166" s="9" t="s">
        <v>2407</v>
      </c>
      <c r="I3166" s="8" t="s">
        <v>82</v>
      </c>
      <c r="J3166" s="9"/>
      <c r="K3166" s="9" t="s">
        <v>2408</v>
      </c>
    </row>
    <row r="3167" spans="1:11" x14ac:dyDescent="0.25">
      <c r="A3167" s="7">
        <v>633131</v>
      </c>
      <c r="B3167" s="11" t="s">
        <v>3091</v>
      </c>
      <c r="C3167" s="11" t="s">
        <v>1787</v>
      </c>
      <c r="D3167" s="7" t="s">
        <v>38</v>
      </c>
      <c r="E3167" s="8" t="s">
        <v>2405</v>
      </c>
      <c r="F3167" s="7">
        <v>2</v>
      </c>
      <c r="G3167" s="9" t="s">
        <v>2415</v>
      </c>
      <c r="H3167" s="9" t="s">
        <v>2407</v>
      </c>
      <c r="I3167" s="8" t="s">
        <v>82</v>
      </c>
      <c r="J3167" s="9"/>
      <c r="K3167" s="9" t="s">
        <v>2408</v>
      </c>
    </row>
    <row r="3168" spans="1:11" x14ac:dyDescent="0.25">
      <c r="A3168" s="7">
        <v>631379</v>
      </c>
      <c r="B3168" s="11" t="s">
        <v>3092</v>
      </c>
      <c r="C3168" s="11" t="s">
        <v>2446</v>
      </c>
      <c r="D3168" s="7" t="s">
        <v>41</v>
      </c>
      <c r="E3168" s="8" t="s">
        <v>2405</v>
      </c>
      <c r="F3168" s="7">
        <v>0</v>
      </c>
      <c r="G3168" s="9" t="s">
        <v>2415</v>
      </c>
      <c r="H3168" s="9" t="s">
        <v>2407</v>
      </c>
      <c r="I3168" s="8" t="s">
        <v>82</v>
      </c>
      <c r="J3168" s="9"/>
      <c r="K3168" s="9" t="s">
        <v>2408</v>
      </c>
    </row>
    <row r="3169" spans="1:11" x14ac:dyDescent="0.25">
      <c r="A3169" s="7">
        <v>604307</v>
      </c>
      <c r="B3169" s="11" t="s">
        <v>3093</v>
      </c>
      <c r="C3169" s="11" t="s">
        <v>2423</v>
      </c>
      <c r="D3169" s="7" t="s">
        <v>38</v>
      </c>
      <c r="E3169" s="8" t="s">
        <v>2405</v>
      </c>
      <c r="F3169" s="7">
        <v>4</v>
      </c>
      <c r="G3169" s="9" t="s">
        <v>2415</v>
      </c>
      <c r="H3169" s="9" t="s">
        <v>2407</v>
      </c>
      <c r="I3169" s="8" t="s">
        <v>82</v>
      </c>
      <c r="J3169" s="9"/>
      <c r="K3169" s="9" t="s">
        <v>2408</v>
      </c>
    </row>
    <row r="3170" spans="1:11" x14ac:dyDescent="0.25">
      <c r="A3170" s="7">
        <v>633363</v>
      </c>
      <c r="B3170" s="11" t="s">
        <v>3094</v>
      </c>
      <c r="C3170" s="11" t="s">
        <v>1787</v>
      </c>
      <c r="D3170" s="7" t="s">
        <v>38</v>
      </c>
      <c r="E3170" s="8">
        <v>46172</v>
      </c>
      <c r="F3170" s="7">
        <v>2</v>
      </c>
      <c r="G3170" s="9" t="s">
        <v>2415</v>
      </c>
      <c r="H3170" s="9" t="s">
        <v>2407</v>
      </c>
      <c r="I3170" s="8" t="s">
        <v>82</v>
      </c>
      <c r="J3170" s="9"/>
      <c r="K3170" s="9" t="s">
        <v>2408</v>
      </c>
    </row>
    <row r="3171" spans="1:11" x14ac:dyDescent="0.25">
      <c r="A3171" s="7">
        <v>633837</v>
      </c>
      <c r="B3171" s="11" t="s">
        <v>3095</v>
      </c>
      <c r="C3171" s="11" t="s">
        <v>2755</v>
      </c>
      <c r="D3171" s="7" t="s">
        <v>12</v>
      </c>
      <c r="E3171" s="8" t="s">
        <v>2405</v>
      </c>
      <c r="F3171" s="7">
        <v>0</v>
      </c>
      <c r="G3171" s="9" t="s">
        <v>2756</v>
      </c>
      <c r="H3171" s="9" t="s">
        <v>2407</v>
      </c>
      <c r="I3171" s="8" t="s">
        <v>14</v>
      </c>
      <c r="J3171" s="9"/>
      <c r="K3171" s="9" t="s">
        <v>2408</v>
      </c>
    </row>
    <row r="3172" spans="1:11" x14ac:dyDescent="0.25">
      <c r="A3172" s="7">
        <v>633391</v>
      </c>
      <c r="B3172" s="11" t="s">
        <v>3096</v>
      </c>
      <c r="C3172" s="11" t="s">
        <v>2443</v>
      </c>
      <c r="D3172" s="7" t="s">
        <v>38</v>
      </c>
      <c r="E3172" s="8" t="s">
        <v>2405</v>
      </c>
      <c r="F3172" s="7">
        <v>4</v>
      </c>
      <c r="G3172" s="9" t="s">
        <v>2415</v>
      </c>
      <c r="H3172" s="9" t="s">
        <v>2407</v>
      </c>
      <c r="I3172" s="8" t="s">
        <v>82</v>
      </c>
      <c r="J3172" s="9"/>
      <c r="K3172" s="9" t="s">
        <v>2408</v>
      </c>
    </row>
    <row r="3173" spans="1:11" x14ac:dyDescent="0.25">
      <c r="A3173" s="7">
        <v>633392</v>
      </c>
      <c r="B3173" s="11" t="s">
        <v>3097</v>
      </c>
      <c r="C3173" s="11" t="s">
        <v>1649</v>
      </c>
      <c r="D3173" s="7" t="e">
        <v>#N/A</v>
      </c>
      <c r="E3173" s="8" t="s">
        <v>2405</v>
      </c>
      <c r="F3173" s="7">
        <v>4</v>
      </c>
      <c r="G3173" s="9" t="s">
        <v>1649</v>
      </c>
      <c r="H3173" s="9" t="s">
        <v>2407</v>
      </c>
      <c r="I3173" s="8" t="s">
        <v>82</v>
      </c>
      <c r="J3173" s="9"/>
      <c r="K3173" s="9" t="s">
        <v>2408</v>
      </c>
    </row>
    <row r="3174" spans="1:11" x14ac:dyDescent="0.25">
      <c r="A3174" s="7">
        <v>633394</v>
      </c>
      <c r="B3174" s="11" t="s">
        <v>3098</v>
      </c>
      <c r="C3174" s="11" t="s">
        <v>2443</v>
      </c>
      <c r="D3174" s="7" t="s">
        <v>38</v>
      </c>
      <c r="E3174" s="8" t="s">
        <v>2405</v>
      </c>
      <c r="F3174" s="7">
        <v>2</v>
      </c>
      <c r="G3174" s="9" t="s">
        <v>2415</v>
      </c>
      <c r="H3174" s="9" t="s">
        <v>2407</v>
      </c>
      <c r="I3174" s="8" t="s">
        <v>82</v>
      </c>
      <c r="J3174" s="9"/>
      <c r="K3174" s="9" t="s">
        <v>2408</v>
      </c>
    </row>
    <row r="3175" spans="1:11" x14ac:dyDescent="0.25">
      <c r="A3175" s="7">
        <v>633407</v>
      </c>
      <c r="B3175" s="11" t="s">
        <v>3099</v>
      </c>
      <c r="C3175" s="11" t="s">
        <v>2443</v>
      </c>
      <c r="D3175" s="7" t="s">
        <v>38</v>
      </c>
      <c r="E3175" s="8" t="s">
        <v>2405</v>
      </c>
      <c r="F3175" s="7">
        <v>0</v>
      </c>
      <c r="G3175" s="9" t="s">
        <v>2415</v>
      </c>
      <c r="H3175" s="9" t="s">
        <v>2407</v>
      </c>
      <c r="I3175" s="8" t="s">
        <v>82</v>
      </c>
      <c r="J3175" s="9"/>
      <c r="K3175" s="9" t="s">
        <v>2408</v>
      </c>
    </row>
    <row r="3176" spans="1:11" x14ac:dyDescent="0.25">
      <c r="A3176" s="7">
        <v>633413</v>
      </c>
      <c r="B3176" s="11" t="s">
        <v>3100</v>
      </c>
      <c r="C3176" s="11" t="s">
        <v>1787</v>
      </c>
      <c r="D3176" s="7" t="s">
        <v>38</v>
      </c>
      <c r="E3176" s="8" t="s">
        <v>2405</v>
      </c>
      <c r="F3176" s="7">
        <v>2</v>
      </c>
      <c r="G3176" s="9" t="s">
        <v>2415</v>
      </c>
      <c r="H3176" s="9" t="s">
        <v>2407</v>
      </c>
      <c r="I3176" s="8" t="s">
        <v>82</v>
      </c>
      <c r="J3176" s="9"/>
      <c r="K3176" s="9" t="s">
        <v>2408</v>
      </c>
    </row>
    <row r="3177" spans="1:11" x14ac:dyDescent="0.25">
      <c r="A3177" s="7">
        <v>633415</v>
      </c>
      <c r="B3177" s="11" t="s">
        <v>3101</v>
      </c>
      <c r="C3177" s="11" t="s">
        <v>2423</v>
      </c>
      <c r="D3177" s="7" t="s">
        <v>38</v>
      </c>
      <c r="E3177" s="8" t="s">
        <v>2405</v>
      </c>
      <c r="F3177" s="7">
        <v>4</v>
      </c>
      <c r="G3177" s="9" t="s">
        <v>2415</v>
      </c>
      <c r="H3177" s="9" t="s">
        <v>2407</v>
      </c>
      <c r="I3177" s="8" t="s">
        <v>82</v>
      </c>
      <c r="J3177" s="9"/>
      <c r="K3177" s="9" t="s">
        <v>2408</v>
      </c>
    </row>
    <row r="3178" spans="1:11" x14ac:dyDescent="0.25">
      <c r="A3178" s="7">
        <v>633419</v>
      </c>
      <c r="B3178" s="11" t="s">
        <v>3102</v>
      </c>
      <c r="C3178" s="11" t="s">
        <v>1787</v>
      </c>
      <c r="D3178" s="7" t="s">
        <v>38</v>
      </c>
      <c r="E3178" s="8" t="s">
        <v>2405</v>
      </c>
      <c r="F3178" s="7">
        <v>2</v>
      </c>
      <c r="G3178" s="9" t="s">
        <v>2415</v>
      </c>
      <c r="H3178" s="9" t="s">
        <v>2407</v>
      </c>
      <c r="I3178" s="8" t="s">
        <v>82</v>
      </c>
      <c r="J3178" s="9"/>
      <c r="K3178" s="9" t="s">
        <v>2408</v>
      </c>
    </row>
    <row r="3179" spans="1:11" x14ac:dyDescent="0.25">
      <c r="A3179" s="7">
        <v>633420</v>
      </c>
      <c r="B3179" s="11" t="s">
        <v>3103</v>
      </c>
      <c r="C3179" s="11" t="s">
        <v>1787</v>
      </c>
      <c r="D3179" s="7">
        <v>0</v>
      </c>
      <c r="E3179" s="8">
        <v>46167</v>
      </c>
      <c r="F3179" s="7">
        <v>0</v>
      </c>
      <c r="G3179" s="9" t="s">
        <v>2415</v>
      </c>
      <c r="H3179" s="9" t="s">
        <v>2407</v>
      </c>
      <c r="I3179" s="8" t="s">
        <v>82</v>
      </c>
      <c r="J3179" s="9"/>
      <c r="K3179" s="9" t="s">
        <v>2408</v>
      </c>
    </row>
    <row r="3180" spans="1:11" x14ac:dyDescent="0.25">
      <c r="A3180" s="7">
        <v>633432</v>
      </c>
      <c r="B3180" s="11" t="s">
        <v>3104</v>
      </c>
      <c r="C3180" s="11" t="s">
        <v>2445</v>
      </c>
      <c r="D3180" s="7" t="s">
        <v>41</v>
      </c>
      <c r="E3180" s="8" t="s">
        <v>2405</v>
      </c>
      <c r="F3180" s="7">
        <v>0</v>
      </c>
      <c r="G3180" s="9" t="s">
        <v>2415</v>
      </c>
      <c r="H3180" s="9" t="s">
        <v>2407</v>
      </c>
      <c r="I3180" s="8" t="s">
        <v>82</v>
      </c>
      <c r="J3180" s="9"/>
      <c r="K3180" s="9" t="s">
        <v>2408</v>
      </c>
    </row>
    <row r="3181" spans="1:11" x14ac:dyDescent="0.25">
      <c r="A3181" s="7">
        <v>633361</v>
      </c>
      <c r="B3181" s="11" t="s">
        <v>3105</v>
      </c>
      <c r="C3181" s="11" t="s">
        <v>2445</v>
      </c>
      <c r="D3181" s="7" t="s">
        <v>41</v>
      </c>
      <c r="E3181" s="8" t="s">
        <v>2405</v>
      </c>
      <c r="F3181" s="7">
        <v>4</v>
      </c>
      <c r="G3181" s="9" t="s">
        <v>2415</v>
      </c>
      <c r="H3181" s="9" t="s">
        <v>2407</v>
      </c>
      <c r="I3181" s="8" t="s">
        <v>82</v>
      </c>
      <c r="J3181" s="9"/>
      <c r="K3181" s="9" t="s">
        <v>2408</v>
      </c>
    </row>
    <row r="3182" spans="1:11" x14ac:dyDescent="0.25">
      <c r="A3182" s="7">
        <v>633437</v>
      </c>
      <c r="B3182" s="11" t="s">
        <v>3106</v>
      </c>
      <c r="C3182" s="11" t="s">
        <v>2423</v>
      </c>
      <c r="D3182" s="7" t="s">
        <v>38</v>
      </c>
      <c r="E3182" s="8" t="s">
        <v>2405</v>
      </c>
      <c r="F3182" s="7">
        <v>4</v>
      </c>
      <c r="G3182" s="9" t="s">
        <v>2415</v>
      </c>
      <c r="H3182" s="9" t="s">
        <v>2407</v>
      </c>
      <c r="I3182" s="8" t="s">
        <v>82</v>
      </c>
      <c r="J3182" s="9"/>
      <c r="K3182" s="9" t="s">
        <v>2408</v>
      </c>
    </row>
    <row r="3183" spans="1:11" x14ac:dyDescent="0.25">
      <c r="A3183" s="7">
        <v>633438</v>
      </c>
      <c r="B3183" s="11" t="s">
        <v>3107</v>
      </c>
      <c r="C3183" s="11" t="s">
        <v>2425</v>
      </c>
      <c r="D3183" s="7" t="s">
        <v>41</v>
      </c>
      <c r="E3183" s="8" t="s">
        <v>2405</v>
      </c>
      <c r="F3183" s="7">
        <v>4</v>
      </c>
      <c r="G3183" s="9" t="s">
        <v>2415</v>
      </c>
      <c r="H3183" s="9" t="s">
        <v>2407</v>
      </c>
      <c r="I3183" s="8" t="s">
        <v>82</v>
      </c>
      <c r="J3183" s="9"/>
      <c r="K3183" s="9" t="s">
        <v>2408</v>
      </c>
    </row>
    <row r="3184" spans="1:11" x14ac:dyDescent="0.25">
      <c r="A3184" s="7">
        <v>633439</v>
      </c>
      <c r="B3184" s="11" t="s">
        <v>3108</v>
      </c>
      <c r="C3184" s="11" t="s">
        <v>2425</v>
      </c>
      <c r="D3184" s="7" t="s">
        <v>41</v>
      </c>
      <c r="E3184" s="8" t="s">
        <v>2405</v>
      </c>
      <c r="F3184" s="7">
        <v>4</v>
      </c>
      <c r="G3184" s="9" t="s">
        <v>2415</v>
      </c>
      <c r="H3184" s="9" t="s">
        <v>2407</v>
      </c>
      <c r="I3184" s="8" t="s">
        <v>82</v>
      </c>
      <c r="J3184" s="9"/>
      <c r="K3184" s="9" t="s">
        <v>2408</v>
      </c>
    </row>
    <row r="3185" spans="1:11" x14ac:dyDescent="0.25">
      <c r="A3185" s="7">
        <v>633440</v>
      </c>
      <c r="B3185" s="11" t="s">
        <v>3109</v>
      </c>
      <c r="C3185" s="11" t="s">
        <v>2425</v>
      </c>
      <c r="D3185" s="7" t="s">
        <v>41</v>
      </c>
      <c r="E3185" s="8" t="s">
        <v>2405</v>
      </c>
      <c r="F3185" s="7">
        <v>4</v>
      </c>
      <c r="G3185" s="9" t="s">
        <v>2415</v>
      </c>
      <c r="H3185" s="9" t="s">
        <v>2407</v>
      </c>
      <c r="I3185" s="8" t="s">
        <v>82</v>
      </c>
      <c r="J3185" s="9"/>
      <c r="K3185" s="9" t="s">
        <v>2408</v>
      </c>
    </row>
    <row r="3186" spans="1:11" x14ac:dyDescent="0.25">
      <c r="A3186" s="7">
        <v>633443</v>
      </c>
      <c r="B3186" s="11" t="s">
        <v>3110</v>
      </c>
      <c r="C3186" s="11" t="s">
        <v>2446</v>
      </c>
      <c r="D3186" s="7" t="s">
        <v>41</v>
      </c>
      <c r="E3186" s="8" t="s">
        <v>2405</v>
      </c>
      <c r="F3186" s="7">
        <v>1</v>
      </c>
      <c r="G3186" s="9" t="s">
        <v>2415</v>
      </c>
      <c r="H3186" s="9" t="s">
        <v>2407</v>
      </c>
      <c r="I3186" s="8" t="s">
        <v>82</v>
      </c>
      <c r="J3186" s="9"/>
      <c r="K3186" s="9" t="s">
        <v>2408</v>
      </c>
    </row>
    <row r="3187" spans="1:11" x14ac:dyDescent="0.25">
      <c r="A3187" s="7">
        <v>633446</v>
      </c>
      <c r="B3187" s="11" t="s">
        <v>3111</v>
      </c>
      <c r="C3187" s="11" t="s">
        <v>2423</v>
      </c>
      <c r="D3187" s="7" t="s">
        <v>38</v>
      </c>
      <c r="E3187" s="8" t="s">
        <v>2405</v>
      </c>
      <c r="F3187" s="7">
        <v>4</v>
      </c>
      <c r="G3187" s="9" t="s">
        <v>2415</v>
      </c>
      <c r="H3187" s="9" t="s">
        <v>2407</v>
      </c>
      <c r="I3187" s="8" t="s">
        <v>82</v>
      </c>
      <c r="J3187" s="9"/>
      <c r="K3187" s="9" t="s">
        <v>2408</v>
      </c>
    </row>
    <row r="3188" spans="1:11" x14ac:dyDescent="0.25">
      <c r="A3188" s="7">
        <v>633448</v>
      </c>
      <c r="B3188" s="11" t="s">
        <v>3112</v>
      </c>
      <c r="C3188" s="11" t="s">
        <v>146</v>
      </c>
      <c r="D3188" s="7" t="s">
        <v>38</v>
      </c>
      <c r="E3188" s="8" t="s">
        <v>2405</v>
      </c>
      <c r="F3188" s="7">
        <v>4</v>
      </c>
      <c r="G3188" s="9" t="s">
        <v>2415</v>
      </c>
      <c r="H3188" s="9" t="s">
        <v>2407</v>
      </c>
      <c r="I3188" s="8" t="s">
        <v>82</v>
      </c>
      <c r="J3188" s="9"/>
      <c r="K3188" s="9" t="s">
        <v>2408</v>
      </c>
    </row>
    <row r="3189" spans="1:11" x14ac:dyDescent="0.25">
      <c r="A3189" s="7">
        <v>633451</v>
      </c>
      <c r="B3189" s="11" t="s">
        <v>3113</v>
      </c>
      <c r="C3189" s="11" t="s">
        <v>2446</v>
      </c>
      <c r="D3189" s="7" t="s">
        <v>41</v>
      </c>
      <c r="E3189" s="8" t="s">
        <v>2405</v>
      </c>
      <c r="F3189" s="7">
        <v>0</v>
      </c>
      <c r="G3189" s="9" t="s">
        <v>2415</v>
      </c>
      <c r="H3189" s="9" t="s">
        <v>2407</v>
      </c>
      <c r="I3189" s="8" t="s">
        <v>82</v>
      </c>
      <c r="J3189" s="9"/>
      <c r="K3189" s="9" t="s">
        <v>2408</v>
      </c>
    </row>
    <row r="3190" spans="1:11" x14ac:dyDescent="0.25">
      <c r="A3190" s="7">
        <v>633452</v>
      </c>
      <c r="B3190" s="11" t="s">
        <v>3114</v>
      </c>
      <c r="C3190" s="11" t="s">
        <v>2430</v>
      </c>
      <c r="D3190" s="7" t="s">
        <v>38</v>
      </c>
      <c r="E3190" s="8" t="s">
        <v>2405</v>
      </c>
      <c r="F3190" s="7">
        <v>4</v>
      </c>
      <c r="G3190" s="9" t="s">
        <v>2415</v>
      </c>
      <c r="H3190" s="9" t="s">
        <v>2407</v>
      </c>
      <c r="I3190" s="8" t="s">
        <v>82</v>
      </c>
      <c r="J3190" s="9"/>
      <c r="K3190" s="9" t="s">
        <v>2408</v>
      </c>
    </row>
    <row r="3191" spans="1:11" x14ac:dyDescent="0.25">
      <c r="A3191" s="7">
        <v>633454</v>
      </c>
      <c r="B3191" s="11" t="s">
        <v>3115</v>
      </c>
      <c r="C3191" s="11" t="s">
        <v>2430</v>
      </c>
      <c r="D3191" s="7" t="s">
        <v>38</v>
      </c>
      <c r="E3191" s="8" t="s">
        <v>2405</v>
      </c>
      <c r="F3191" s="7">
        <v>3</v>
      </c>
      <c r="G3191" s="9" t="s">
        <v>2415</v>
      </c>
      <c r="H3191" s="9" t="s">
        <v>2407</v>
      </c>
      <c r="I3191" s="8" t="s">
        <v>82</v>
      </c>
      <c r="J3191" s="9"/>
      <c r="K3191" s="9" t="s">
        <v>2408</v>
      </c>
    </row>
    <row r="3192" spans="1:11" x14ac:dyDescent="0.25">
      <c r="A3192" s="7">
        <v>633486</v>
      </c>
      <c r="B3192" s="11" t="s">
        <v>736</v>
      </c>
      <c r="C3192" s="11" t="s">
        <v>1787</v>
      </c>
      <c r="D3192" s="7" t="s">
        <v>38</v>
      </c>
      <c r="E3192" s="8" t="s">
        <v>2405</v>
      </c>
      <c r="F3192" s="7">
        <v>4</v>
      </c>
      <c r="G3192" s="9" t="s">
        <v>2415</v>
      </c>
      <c r="H3192" s="9" t="s">
        <v>2407</v>
      </c>
      <c r="I3192" s="8" t="s">
        <v>82</v>
      </c>
      <c r="J3192" s="9"/>
      <c r="K3192" s="9" t="s">
        <v>2408</v>
      </c>
    </row>
    <row r="3193" spans="1:11" x14ac:dyDescent="0.25">
      <c r="A3193" s="7">
        <v>633460</v>
      </c>
      <c r="B3193" s="11" t="s">
        <v>3116</v>
      </c>
      <c r="C3193" s="11" t="s">
        <v>2416</v>
      </c>
      <c r="D3193" s="7" t="s">
        <v>41</v>
      </c>
      <c r="E3193" s="8" t="s">
        <v>2405</v>
      </c>
      <c r="F3193" s="7">
        <v>0</v>
      </c>
      <c r="G3193" s="9" t="s">
        <v>2415</v>
      </c>
      <c r="H3193" s="9" t="s">
        <v>2407</v>
      </c>
      <c r="I3193" s="8" t="s">
        <v>82</v>
      </c>
      <c r="J3193" s="9"/>
      <c r="K3193" s="9" t="s">
        <v>2408</v>
      </c>
    </row>
    <row r="3194" spans="1:11" x14ac:dyDescent="0.25">
      <c r="A3194" s="7">
        <v>633497</v>
      </c>
      <c r="B3194" s="11" t="s">
        <v>3117</v>
      </c>
      <c r="C3194" s="11" t="s">
        <v>2449</v>
      </c>
      <c r="D3194" s="7" t="s">
        <v>38</v>
      </c>
      <c r="E3194" s="8" t="s">
        <v>2405</v>
      </c>
      <c r="F3194" s="7">
        <v>4</v>
      </c>
      <c r="G3194" s="9" t="s">
        <v>2415</v>
      </c>
      <c r="H3194" s="9" t="s">
        <v>2407</v>
      </c>
      <c r="I3194" s="8" t="s">
        <v>82</v>
      </c>
      <c r="J3194" s="9"/>
      <c r="K3194" s="9" t="s">
        <v>2408</v>
      </c>
    </row>
    <row r="3195" spans="1:11" x14ac:dyDescent="0.25">
      <c r="A3195" s="7">
        <v>633499</v>
      </c>
      <c r="B3195" s="11" t="s">
        <v>3118</v>
      </c>
      <c r="C3195" s="11" t="s">
        <v>2113</v>
      </c>
      <c r="D3195" s="7" t="s">
        <v>38</v>
      </c>
      <c r="E3195" s="8" t="s">
        <v>2405</v>
      </c>
      <c r="F3195" s="7">
        <v>4</v>
      </c>
      <c r="G3195" s="9" t="s">
        <v>2415</v>
      </c>
      <c r="H3195" s="9" t="s">
        <v>2407</v>
      </c>
      <c r="I3195" s="8" t="s">
        <v>82</v>
      </c>
      <c r="J3195" s="9"/>
      <c r="K3195" s="9" t="s">
        <v>2408</v>
      </c>
    </row>
    <row r="3196" spans="1:11" x14ac:dyDescent="0.25">
      <c r="A3196" s="7">
        <v>633500</v>
      </c>
      <c r="B3196" s="11" t="s">
        <v>3119</v>
      </c>
      <c r="C3196" s="11" t="s">
        <v>146</v>
      </c>
      <c r="D3196" s="7" t="s">
        <v>38</v>
      </c>
      <c r="E3196" s="8" t="s">
        <v>2405</v>
      </c>
      <c r="F3196" s="7">
        <v>4</v>
      </c>
      <c r="G3196" s="9" t="s">
        <v>2415</v>
      </c>
      <c r="H3196" s="9" t="s">
        <v>2407</v>
      </c>
      <c r="I3196" s="8" t="s">
        <v>82</v>
      </c>
      <c r="J3196" s="9"/>
      <c r="K3196" s="9" t="s">
        <v>2408</v>
      </c>
    </row>
    <row r="3197" spans="1:11" x14ac:dyDescent="0.25">
      <c r="A3197" s="7">
        <v>633502</v>
      </c>
      <c r="B3197" s="11" t="s">
        <v>3120</v>
      </c>
      <c r="C3197" s="11" t="s">
        <v>2421</v>
      </c>
      <c r="D3197" s="7" t="s">
        <v>41</v>
      </c>
      <c r="E3197" s="8" t="s">
        <v>2405</v>
      </c>
      <c r="F3197" s="7">
        <v>0</v>
      </c>
      <c r="G3197" s="9" t="s">
        <v>2415</v>
      </c>
      <c r="H3197" s="9" t="s">
        <v>2407</v>
      </c>
      <c r="I3197" s="8" t="s">
        <v>82</v>
      </c>
      <c r="J3197" s="9"/>
      <c r="K3197" s="9" t="s">
        <v>2408</v>
      </c>
    </row>
    <row r="3198" spans="1:11" x14ac:dyDescent="0.25">
      <c r="A3198" s="7">
        <v>633503</v>
      </c>
      <c r="B3198" s="11" t="s">
        <v>3121</v>
      </c>
      <c r="C3198" s="11" t="s">
        <v>2421</v>
      </c>
      <c r="D3198" s="7" t="s">
        <v>41</v>
      </c>
      <c r="E3198" s="8" t="s">
        <v>2405</v>
      </c>
      <c r="F3198" s="7">
        <v>0</v>
      </c>
      <c r="G3198" s="9" t="s">
        <v>2415</v>
      </c>
      <c r="H3198" s="9" t="s">
        <v>2407</v>
      </c>
      <c r="I3198" s="8" t="s">
        <v>82</v>
      </c>
      <c r="J3198" s="9"/>
      <c r="K3198" s="9" t="s">
        <v>2408</v>
      </c>
    </row>
    <row r="3199" spans="1:11" x14ac:dyDescent="0.25">
      <c r="A3199" s="7">
        <v>633506</v>
      </c>
      <c r="B3199" s="11" t="s">
        <v>3122</v>
      </c>
      <c r="C3199" s="11" t="s">
        <v>2417</v>
      </c>
      <c r="D3199" s="7" t="s">
        <v>38</v>
      </c>
      <c r="E3199" s="8" t="s">
        <v>2405</v>
      </c>
      <c r="F3199" s="7">
        <v>4</v>
      </c>
      <c r="G3199" s="9" t="s">
        <v>2415</v>
      </c>
      <c r="H3199" s="9" t="s">
        <v>2407</v>
      </c>
      <c r="I3199" s="8" t="s">
        <v>82</v>
      </c>
      <c r="J3199" s="9"/>
      <c r="K3199" s="9" t="s">
        <v>2408</v>
      </c>
    </row>
    <row r="3200" spans="1:11" x14ac:dyDescent="0.25">
      <c r="A3200" s="7">
        <v>633509</v>
      </c>
      <c r="B3200" s="11" t="s">
        <v>3123</v>
      </c>
      <c r="C3200" s="11" t="s">
        <v>2427</v>
      </c>
      <c r="D3200" s="7" t="s">
        <v>129</v>
      </c>
      <c r="E3200" s="8" t="s">
        <v>2405</v>
      </c>
      <c r="F3200" s="7">
        <v>1</v>
      </c>
      <c r="G3200" s="9" t="s">
        <v>2415</v>
      </c>
      <c r="H3200" s="9" t="s">
        <v>2407</v>
      </c>
      <c r="I3200" s="8" t="s">
        <v>82</v>
      </c>
      <c r="J3200" s="9"/>
      <c r="K3200" s="9" t="s">
        <v>2408</v>
      </c>
    </row>
    <row r="3201" spans="1:11" x14ac:dyDescent="0.25">
      <c r="A3201" s="7">
        <v>634489</v>
      </c>
      <c r="B3201" s="11" t="s">
        <v>3124</v>
      </c>
      <c r="C3201" s="11" t="s">
        <v>2446</v>
      </c>
      <c r="D3201" s="7" t="s">
        <v>41</v>
      </c>
      <c r="E3201" s="8">
        <v>46172</v>
      </c>
      <c r="F3201" s="7">
        <v>0</v>
      </c>
      <c r="G3201" s="9" t="s">
        <v>2415</v>
      </c>
      <c r="H3201" s="9" t="s">
        <v>2407</v>
      </c>
      <c r="I3201" s="8" t="s">
        <v>82</v>
      </c>
      <c r="J3201" s="9"/>
      <c r="K3201" s="9" t="s">
        <v>2408</v>
      </c>
    </row>
    <row r="3202" spans="1:11" x14ac:dyDescent="0.25">
      <c r="A3202" s="7">
        <v>634490</v>
      </c>
      <c r="B3202" s="11" t="s">
        <v>3125</v>
      </c>
      <c r="C3202" s="11" t="s">
        <v>2416</v>
      </c>
      <c r="D3202" s="7" t="s">
        <v>41</v>
      </c>
      <c r="E3202" s="8" t="s">
        <v>2405</v>
      </c>
      <c r="F3202" s="7">
        <v>4</v>
      </c>
      <c r="G3202" s="9" t="s">
        <v>2415</v>
      </c>
      <c r="H3202" s="9" t="s">
        <v>2407</v>
      </c>
      <c r="I3202" s="8" t="s">
        <v>82</v>
      </c>
      <c r="J3202" s="9"/>
      <c r="K3202" s="9" t="s">
        <v>2408</v>
      </c>
    </row>
    <row r="3203" spans="1:11" x14ac:dyDescent="0.25">
      <c r="A3203" s="7">
        <v>634491</v>
      </c>
      <c r="B3203" s="11" t="s">
        <v>1179</v>
      </c>
      <c r="C3203" s="11" t="s">
        <v>2446</v>
      </c>
      <c r="D3203" s="7" t="s">
        <v>41</v>
      </c>
      <c r="E3203" s="8" t="s">
        <v>2405</v>
      </c>
      <c r="F3203" s="7">
        <v>1</v>
      </c>
      <c r="G3203" s="9" t="s">
        <v>2415</v>
      </c>
      <c r="H3203" s="9" t="s">
        <v>2407</v>
      </c>
      <c r="I3203" s="8" t="s">
        <v>82</v>
      </c>
      <c r="J3203" s="9"/>
      <c r="K3203" s="9" t="s">
        <v>2408</v>
      </c>
    </row>
    <row r="3204" spans="1:11" x14ac:dyDescent="0.25">
      <c r="A3204" s="7">
        <v>634492</v>
      </c>
      <c r="B3204" s="11" t="s">
        <v>1255</v>
      </c>
      <c r="C3204" s="11" t="s">
        <v>1387</v>
      </c>
      <c r="D3204" s="7" t="s">
        <v>41</v>
      </c>
      <c r="E3204" s="8" t="s">
        <v>2405</v>
      </c>
      <c r="F3204" s="7">
        <v>1</v>
      </c>
      <c r="G3204" s="9" t="s">
        <v>1387</v>
      </c>
      <c r="H3204" s="9" t="s">
        <v>2407</v>
      </c>
      <c r="I3204" s="8" t="s">
        <v>82</v>
      </c>
      <c r="J3204" s="9"/>
      <c r="K3204" s="9" t="s">
        <v>2408</v>
      </c>
    </row>
    <row r="3205" spans="1:11" x14ac:dyDescent="0.25">
      <c r="A3205" s="7">
        <v>634493</v>
      </c>
      <c r="B3205" s="11" t="s">
        <v>3126</v>
      </c>
      <c r="C3205" s="11" t="s">
        <v>1387</v>
      </c>
      <c r="D3205" s="7" t="s">
        <v>41</v>
      </c>
      <c r="E3205" s="8" t="s">
        <v>2405</v>
      </c>
      <c r="F3205" s="7">
        <v>4</v>
      </c>
      <c r="G3205" s="9" t="s">
        <v>1387</v>
      </c>
      <c r="H3205" s="9" t="s">
        <v>2407</v>
      </c>
      <c r="I3205" s="8" t="s">
        <v>82</v>
      </c>
      <c r="J3205" s="9"/>
      <c r="K3205" s="9" t="s">
        <v>2408</v>
      </c>
    </row>
    <row r="3206" spans="1:11" x14ac:dyDescent="0.25">
      <c r="A3206" s="7">
        <v>634494</v>
      </c>
      <c r="B3206" s="11" t="s">
        <v>3127</v>
      </c>
      <c r="C3206" s="11" t="s">
        <v>1387</v>
      </c>
      <c r="D3206" s="7" t="s">
        <v>41</v>
      </c>
      <c r="E3206" s="8" t="s">
        <v>2405</v>
      </c>
      <c r="F3206" s="7">
        <v>0</v>
      </c>
      <c r="G3206" s="9" t="s">
        <v>1387</v>
      </c>
      <c r="H3206" s="9" t="s">
        <v>2407</v>
      </c>
      <c r="I3206" s="8" t="s">
        <v>82</v>
      </c>
      <c r="J3206" s="9"/>
      <c r="K3206" s="9" t="s">
        <v>2408</v>
      </c>
    </row>
    <row r="3207" spans="1:11" x14ac:dyDescent="0.25">
      <c r="A3207" s="7">
        <v>634495</v>
      </c>
      <c r="B3207" s="11" t="s">
        <v>3128</v>
      </c>
      <c r="C3207" s="11" t="s">
        <v>1387</v>
      </c>
      <c r="D3207" s="7" t="s">
        <v>41</v>
      </c>
      <c r="E3207" s="8" t="s">
        <v>2405</v>
      </c>
      <c r="F3207" s="7">
        <v>2</v>
      </c>
      <c r="G3207" s="9" t="s">
        <v>1387</v>
      </c>
      <c r="H3207" s="9" t="s">
        <v>2407</v>
      </c>
      <c r="I3207" s="8" t="s">
        <v>82</v>
      </c>
      <c r="J3207" s="9"/>
      <c r="K3207" s="9" t="s">
        <v>2408</v>
      </c>
    </row>
    <row r="3208" spans="1:11" x14ac:dyDescent="0.25">
      <c r="A3208" s="7">
        <v>634518</v>
      </c>
      <c r="B3208" s="11" t="s">
        <v>3129</v>
      </c>
      <c r="C3208" s="11" t="s">
        <v>2425</v>
      </c>
      <c r="D3208" s="7" t="s">
        <v>41</v>
      </c>
      <c r="E3208" s="8" t="s">
        <v>2405</v>
      </c>
      <c r="F3208" s="7">
        <v>4</v>
      </c>
      <c r="G3208" s="9" t="s">
        <v>2415</v>
      </c>
      <c r="H3208" s="9" t="s">
        <v>2407</v>
      </c>
      <c r="I3208" s="8" t="s">
        <v>82</v>
      </c>
      <c r="J3208" s="9"/>
      <c r="K3208" s="9" t="s">
        <v>2408</v>
      </c>
    </row>
    <row r="3209" spans="1:11" x14ac:dyDescent="0.25">
      <c r="A3209" s="7">
        <v>634522</v>
      </c>
      <c r="B3209" s="11" t="s">
        <v>3130</v>
      </c>
      <c r="C3209" s="11" t="s">
        <v>2425</v>
      </c>
      <c r="D3209" s="7" t="s">
        <v>41</v>
      </c>
      <c r="E3209" s="8" t="s">
        <v>2405</v>
      </c>
      <c r="F3209" s="7">
        <v>4</v>
      </c>
      <c r="G3209" s="9" t="s">
        <v>2415</v>
      </c>
      <c r="H3209" s="9" t="s">
        <v>2407</v>
      </c>
      <c r="I3209" s="8" t="s">
        <v>82</v>
      </c>
      <c r="J3209" s="9"/>
      <c r="K3209" s="9" t="s">
        <v>2408</v>
      </c>
    </row>
    <row r="3210" spans="1:11" x14ac:dyDescent="0.25">
      <c r="A3210" s="7">
        <v>634523</v>
      </c>
      <c r="B3210" s="11" t="s">
        <v>3131</v>
      </c>
      <c r="C3210" s="11" t="s">
        <v>105</v>
      </c>
      <c r="D3210" s="7" t="s">
        <v>41</v>
      </c>
      <c r="E3210" s="8" t="s">
        <v>2405</v>
      </c>
      <c r="F3210" s="7">
        <v>0</v>
      </c>
      <c r="G3210" s="9" t="s">
        <v>2501</v>
      </c>
      <c r="H3210" s="9" t="s">
        <v>2407</v>
      </c>
      <c r="I3210" s="8" t="s">
        <v>82</v>
      </c>
      <c r="J3210" s="9"/>
      <c r="K3210" s="9" t="s">
        <v>2408</v>
      </c>
    </row>
    <row r="3211" spans="1:11" x14ac:dyDescent="0.25">
      <c r="A3211" s="7">
        <v>634531</v>
      </c>
      <c r="B3211" s="11" t="s">
        <v>3132</v>
      </c>
      <c r="C3211" s="11" t="s">
        <v>2445</v>
      </c>
      <c r="D3211" s="7" t="s">
        <v>41</v>
      </c>
      <c r="E3211" s="8" t="s">
        <v>2405</v>
      </c>
      <c r="F3211" s="7">
        <v>4</v>
      </c>
      <c r="G3211" s="9" t="s">
        <v>2415</v>
      </c>
      <c r="H3211" s="9" t="s">
        <v>2407</v>
      </c>
      <c r="I3211" s="8" t="s">
        <v>82</v>
      </c>
      <c r="J3211" s="9"/>
      <c r="K3211" s="9" t="s">
        <v>2408</v>
      </c>
    </row>
    <row r="3212" spans="1:11" x14ac:dyDescent="0.25">
      <c r="A3212" s="7">
        <v>634532</v>
      </c>
      <c r="B3212" s="11" t="s">
        <v>925</v>
      </c>
      <c r="C3212" s="11" t="s">
        <v>2445</v>
      </c>
      <c r="D3212" s="7" t="s">
        <v>41</v>
      </c>
      <c r="E3212" s="8" t="s">
        <v>2405</v>
      </c>
      <c r="F3212" s="7">
        <v>4</v>
      </c>
      <c r="G3212" s="9" t="s">
        <v>2415</v>
      </c>
      <c r="H3212" s="9" t="s">
        <v>2407</v>
      </c>
      <c r="I3212" s="8" t="s">
        <v>82</v>
      </c>
      <c r="J3212" s="9"/>
      <c r="K3212" s="9" t="s">
        <v>2408</v>
      </c>
    </row>
    <row r="3213" spans="1:11" x14ac:dyDescent="0.25">
      <c r="A3213" s="7">
        <v>634533</v>
      </c>
      <c r="B3213" s="11" t="s">
        <v>3133</v>
      </c>
      <c r="C3213" s="11" t="s">
        <v>2446</v>
      </c>
      <c r="D3213" s="7" t="s">
        <v>41</v>
      </c>
      <c r="E3213" s="8" t="s">
        <v>2405</v>
      </c>
      <c r="F3213" s="7">
        <v>0</v>
      </c>
      <c r="G3213" s="9" t="s">
        <v>2415</v>
      </c>
      <c r="H3213" s="9" t="s">
        <v>2407</v>
      </c>
      <c r="I3213" s="8" t="s">
        <v>82</v>
      </c>
      <c r="J3213" s="9"/>
      <c r="K3213" s="9" t="s">
        <v>2408</v>
      </c>
    </row>
    <row r="3214" spans="1:11" x14ac:dyDescent="0.25">
      <c r="A3214" s="7">
        <v>634534</v>
      </c>
      <c r="B3214" s="11" t="s">
        <v>3134</v>
      </c>
      <c r="C3214" s="11" t="s">
        <v>2446</v>
      </c>
      <c r="D3214" s="7" t="s">
        <v>41</v>
      </c>
      <c r="E3214" s="8" t="s">
        <v>2405</v>
      </c>
      <c r="F3214" s="7">
        <v>0</v>
      </c>
      <c r="G3214" s="9" t="s">
        <v>2415</v>
      </c>
      <c r="H3214" s="9" t="s">
        <v>2407</v>
      </c>
      <c r="I3214" s="8" t="s">
        <v>82</v>
      </c>
      <c r="J3214" s="9"/>
      <c r="K3214" s="9" t="s">
        <v>2408</v>
      </c>
    </row>
    <row r="3215" spans="1:11" x14ac:dyDescent="0.25">
      <c r="A3215" s="7">
        <v>634546</v>
      </c>
      <c r="B3215" s="11" t="s">
        <v>3135</v>
      </c>
      <c r="C3215" s="11" t="s">
        <v>146</v>
      </c>
      <c r="D3215" s="7" t="s">
        <v>19</v>
      </c>
      <c r="E3215" s="8" t="s">
        <v>2405</v>
      </c>
      <c r="F3215" s="7">
        <v>0</v>
      </c>
      <c r="G3215" s="9" t="s">
        <v>2415</v>
      </c>
      <c r="H3215" s="9" t="s">
        <v>2407</v>
      </c>
      <c r="I3215" s="8" t="s">
        <v>82</v>
      </c>
      <c r="J3215" s="9"/>
      <c r="K3215" s="9" t="s">
        <v>2408</v>
      </c>
    </row>
    <row r="3216" spans="1:11" x14ac:dyDescent="0.25">
      <c r="A3216" s="7">
        <v>634547</v>
      </c>
      <c r="B3216" s="11" t="s">
        <v>882</v>
      </c>
      <c r="C3216" s="11" t="s">
        <v>146</v>
      </c>
      <c r="D3216" s="7" t="s">
        <v>38</v>
      </c>
      <c r="E3216" s="8" t="s">
        <v>2405</v>
      </c>
      <c r="F3216" s="7">
        <v>4</v>
      </c>
      <c r="G3216" s="9" t="s">
        <v>2415</v>
      </c>
      <c r="H3216" s="9" t="s">
        <v>2407</v>
      </c>
      <c r="I3216" s="8" t="s">
        <v>82</v>
      </c>
      <c r="J3216" s="9"/>
      <c r="K3216" s="9" t="s">
        <v>2408</v>
      </c>
    </row>
    <row r="3217" spans="1:11" x14ac:dyDescent="0.25">
      <c r="A3217" s="7">
        <v>634548</v>
      </c>
      <c r="B3217" s="11" t="s">
        <v>3136</v>
      </c>
      <c r="C3217" s="11" t="s">
        <v>146</v>
      </c>
      <c r="D3217" s="7" t="s">
        <v>38</v>
      </c>
      <c r="E3217" s="8" t="s">
        <v>2405</v>
      </c>
      <c r="F3217" s="7">
        <v>4</v>
      </c>
      <c r="G3217" s="9" t="s">
        <v>2415</v>
      </c>
      <c r="H3217" s="9" t="s">
        <v>2407</v>
      </c>
      <c r="I3217" s="8" t="s">
        <v>82</v>
      </c>
      <c r="J3217" s="9"/>
      <c r="K3217" s="9" t="s">
        <v>2408</v>
      </c>
    </row>
    <row r="3218" spans="1:11" x14ac:dyDescent="0.25">
      <c r="A3218" s="7">
        <v>634544</v>
      </c>
      <c r="B3218" s="11" t="s">
        <v>3137</v>
      </c>
      <c r="C3218" s="11" t="s">
        <v>2449</v>
      </c>
      <c r="D3218" s="7" t="s">
        <v>38</v>
      </c>
      <c r="E3218" s="8" t="s">
        <v>2405</v>
      </c>
      <c r="F3218" s="7">
        <v>0</v>
      </c>
      <c r="G3218" s="9" t="s">
        <v>2415</v>
      </c>
      <c r="H3218" s="9" t="s">
        <v>2407</v>
      </c>
      <c r="I3218" s="8" t="s">
        <v>82</v>
      </c>
      <c r="J3218" s="9"/>
      <c r="K3218" s="9" t="s">
        <v>2408</v>
      </c>
    </row>
    <row r="3219" spans="1:11" x14ac:dyDescent="0.25">
      <c r="A3219" s="7">
        <v>634549</v>
      </c>
      <c r="B3219" s="11" t="s">
        <v>3138</v>
      </c>
      <c r="C3219" s="11" t="s">
        <v>146</v>
      </c>
      <c r="D3219" s="7" t="s">
        <v>38</v>
      </c>
      <c r="E3219" s="8" t="s">
        <v>2405</v>
      </c>
      <c r="F3219" s="7">
        <v>4</v>
      </c>
      <c r="G3219" s="9" t="s">
        <v>2415</v>
      </c>
      <c r="H3219" s="9" t="s">
        <v>2407</v>
      </c>
      <c r="I3219" s="8" t="s">
        <v>82</v>
      </c>
      <c r="J3219" s="9"/>
      <c r="K3219" s="9" t="s">
        <v>2408</v>
      </c>
    </row>
    <row r="3220" spans="1:11" x14ac:dyDescent="0.25">
      <c r="A3220" s="7">
        <v>634550</v>
      </c>
      <c r="B3220" s="11" t="s">
        <v>3139</v>
      </c>
      <c r="C3220" s="11" t="s">
        <v>2449</v>
      </c>
      <c r="D3220" s="7" t="s">
        <v>38</v>
      </c>
      <c r="E3220" s="8" t="s">
        <v>2405</v>
      </c>
      <c r="F3220" s="7">
        <v>0</v>
      </c>
      <c r="G3220" s="9" t="s">
        <v>2415</v>
      </c>
      <c r="H3220" s="9" t="s">
        <v>2407</v>
      </c>
      <c r="I3220" s="8" t="s">
        <v>82</v>
      </c>
      <c r="J3220" s="9"/>
      <c r="K3220" s="9" t="s">
        <v>2408</v>
      </c>
    </row>
    <row r="3221" spans="1:11" x14ac:dyDescent="0.25">
      <c r="A3221" s="7">
        <v>634553</v>
      </c>
      <c r="B3221" s="11" t="s">
        <v>3140</v>
      </c>
      <c r="C3221" s="11" t="s">
        <v>2449</v>
      </c>
      <c r="D3221" s="7" t="s">
        <v>38</v>
      </c>
      <c r="E3221" s="8" t="s">
        <v>2405</v>
      </c>
      <c r="F3221" s="7">
        <v>0</v>
      </c>
      <c r="G3221" s="9" t="s">
        <v>2415</v>
      </c>
      <c r="H3221" s="9" t="s">
        <v>2407</v>
      </c>
      <c r="I3221" s="8" t="s">
        <v>82</v>
      </c>
      <c r="J3221" s="9"/>
      <c r="K3221" s="9" t="s">
        <v>2408</v>
      </c>
    </row>
    <row r="3222" spans="1:11" x14ac:dyDescent="0.25">
      <c r="A3222" s="7">
        <v>633345</v>
      </c>
      <c r="B3222" s="11" t="s">
        <v>3141</v>
      </c>
      <c r="C3222" s="11" t="s">
        <v>2427</v>
      </c>
      <c r="D3222" s="7" t="s">
        <v>129</v>
      </c>
      <c r="E3222" s="8" t="s">
        <v>2405</v>
      </c>
      <c r="F3222" s="7">
        <v>1</v>
      </c>
      <c r="G3222" s="9" t="s">
        <v>2415</v>
      </c>
      <c r="H3222" s="9" t="s">
        <v>2407</v>
      </c>
      <c r="I3222" s="8" t="s">
        <v>82</v>
      </c>
      <c r="J3222" s="9"/>
      <c r="K3222" s="9" t="s">
        <v>2408</v>
      </c>
    </row>
    <row r="3223" spans="1:11" x14ac:dyDescent="0.25">
      <c r="A3223" s="7">
        <v>634576</v>
      </c>
      <c r="B3223" s="11" t="s">
        <v>3142</v>
      </c>
      <c r="C3223" s="11" t="s">
        <v>2443</v>
      </c>
      <c r="D3223" s="7" t="s">
        <v>38</v>
      </c>
      <c r="E3223" s="8" t="s">
        <v>2405</v>
      </c>
      <c r="F3223" s="7">
        <v>2</v>
      </c>
      <c r="G3223" s="9" t="s">
        <v>2415</v>
      </c>
      <c r="H3223" s="9" t="s">
        <v>2407</v>
      </c>
      <c r="I3223" s="8" t="s">
        <v>82</v>
      </c>
      <c r="J3223" s="9"/>
      <c r="K3223" s="9" t="s">
        <v>2408</v>
      </c>
    </row>
    <row r="3224" spans="1:11" x14ac:dyDescent="0.25">
      <c r="A3224" s="7">
        <v>634577</v>
      </c>
      <c r="B3224" s="11" t="s">
        <v>3143</v>
      </c>
      <c r="C3224" s="11" t="s">
        <v>1787</v>
      </c>
      <c r="D3224" s="7" t="s">
        <v>38</v>
      </c>
      <c r="E3224" s="8" t="s">
        <v>2405</v>
      </c>
      <c r="F3224" s="7">
        <v>2</v>
      </c>
      <c r="G3224" s="9" t="s">
        <v>2415</v>
      </c>
      <c r="H3224" s="9" t="s">
        <v>2407</v>
      </c>
      <c r="I3224" s="8" t="s">
        <v>82</v>
      </c>
      <c r="J3224" s="9"/>
      <c r="K3224" s="9" t="s">
        <v>2408</v>
      </c>
    </row>
    <row r="3225" spans="1:11" x14ac:dyDescent="0.25">
      <c r="A3225" s="7">
        <v>634578</v>
      </c>
      <c r="B3225" s="11" t="s">
        <v>1673</v>
      </c>
      <c r="C3225" s="11" t="s">
        <v>2443</v>
      </c>
      <c r="D3225" s="7" t="s">
        <v>38</v>
      </c>
      <c r="E3225" s="8" t="s">
        <v>2405</v>
      </c>
      <c r="F3225" s="7">
        <v>0</v>
      </c>
      <c r="G3225" s="9" t="s">
        <v>2415</v>
      </c>
      <c r="H3225" s="9" t="s">
        <v>2407</v>
      </c>
      <c r="I3225" s="8" t="s">
        <v>82</v>
      </c>
      <c r="J3225" s="9"/>
      <c r="K3225" s="9" t="s">
        <v>2408</v>
      </c>
    </row>
    <row r="3226" spans="1:11" x14ac:dyDescent="0.25">
      <c r="A3226" s="7">
        <v>634579</v>
      </c>
      <c r="B3226" s="11" t="s">
        <v>2769</v>
      </c>
      <c r="C3226" s="11" t="s">
        <v>2423</v>
      </c>
      <c r="D3226" s="7" t="s">
        <v>38</v>
      </c>
      <c r="E3226" s="8" t="s">
        <v>2405</v>
      </c>
      <c r="F3226" s="7">
        <v>4</v>
      </c>
      <c r="G3226" s="9" t="s">
        <v>2415</v>
      </c>
      <c r="H3226" s="9" t="s">
        <v>2407</v>
      </c>
      <c r="I3226" s="8" t="s">
        <v>82</v>
      </c>
      <c r="J3226" s="9"/>
      <c r="K3226" s="9" t="s">
        <v>2408</v>
      </c>
    </row>
    <row r="3227" spans="1:11" x14ac:dyDescent="0.25">
      <c r="A3227" s="7">
        <v>634580</v>
      </c>
      <c r="B3227" s="11" t="s">
        <v>3144</v>
      </c>
      <c r="C3227" s="11" t="s">
        <v>2423</v>
      </c>
      <c r="D3227" s="7" t="s">
        <v>38</v>
      </c>
      <c r="E3227" s="8" t="s">
        <v>2405</v>
      </c>
      <c r="F3227" s="7">
        <v>4</v>
      </c>
      <c r="G3227" s="9" t="s">
        <v>2415</v>
      </c>
      <c r="H3227" s="9" t="s">
        <v>2407</v>
      </c>
      <c r="I3227" s="8" t="s">
        <v>82</v>
      </c>
      <c r="J3227" s="9"/>
      <c r="K3227" s="9" t="s">
        <v>2408</v>
      </c>
    </row>
    <row r="3228" spans="1:11" x14ac:dyDescent="0.25">
      <c r="A3228" s="7">
        <v>634586</v>
      </c>
      <c r="B3228" s="11" t="s">
        <v>3145</v>
      </c>
      <c r="C3228" s="11" t="s">
        <v>2423</v>
      </c>
      <c r="D3228" s="7" t="s">
        <v>38</v>
      </c>
      <c r="E3228" s="8" t="s">
        <v>2405</v>
      </c>
      <c r="F3228" s="7">
        <v>4</v>
      </c>
      <c r="G3228" s="9" t="s">
        <v>2415</v>
      </c>
      <c r="H3228" s="9" t="s">
        <v>2407</v>
      </c>
      <c r="I3228" s="8" t="s">
        <v>82</v>
      </c>
      <c r="J3228" s="9"/>
      <c r="K3228" s="9" t="s">
        <v>2408</v>
      </c>
    </row>
    <row r="3229" spans="1:11" x14ac:dyDescent="0.25">
      <c r="A3229" s="7">
        <v>634588</v>
      </c>
      <c r="B3229" s="11" t="s">
        <v>3146</v>
      </c>
      <c r="C3229" s="11" t="s">
        <v>2443</v>
      </c>
      <c r="D3229" s="7" t="s">
        <v>38</v>
      </c>
      <c r="E3229" s="8" t="s">
        <v>2405</v>
      </c>
      <c r="F3229" s="7">
        <v>0</v>
      </c>
      <c r="G3229" s="9" t="s">
        <v>2415</v>
      </c>
      <c r="H3229" s="9" t="s">
        <v>2407</v>
      </c>
      <c r="I3229" s="8" t="s">
        <v>82</v>
      </c>
      <c r="J3229" s="9"/>
      <c r="K3229" s="9" t="s">
        <v>2408</v>
      </c>
    </row>
    <row r="3230" spans="1:11" x14ac:dyDescent="0.25">
      <c r="A3230" s="7">
        <v>634591</v>
      </c>
      <c r="B3230" s="11" t="s">
        <v>3147</v>
      </c>
      <c r="C3230" s="11" t="s">
        <v>2443</v>
      </c>
      <c r="D3230" s="7" t="s">
        <v>38</v>
      </c>
      <c r="E3230" s="8" t="s">
        <v>2405</v>
      </c>
      <c r="F3230" s="7">
        <v>4</v>
      </c>
      <c r="G3230" s="9" t="s">
        <v>2415</v>
      </c>
      <c r="H3230" s="9" t="s">
        <v>2407</v>
      </c>
      <c r="I3230" s="8" t="s">
        <v>82</v>
      </c>
      <c r="J3230" s="9"/>
      <c r="K3230" s="9" t="s">
        <v>2408</v>
      </c>
    </row>
    <row r="3231" spans="1:11" x14ac:dyDescent="0.25">
      <c r="A3231" s="7">
        <v>634529</v>
      </c>
      <c r="B3231" s="11" t="s">
        <v>3148</v>
      </c>
      <c r="C3231" s="11" t="s">
        <v>2425</v>
      </c>
      <c r="D3231" s="7" t="s">
        <v>41</v>
      </c>
      <c r="E3231" s="8" t="s">
        <v>2405</v>
      </c>
      <c r="F3231" s="7">
        <v>4</v>
      </c>
      <c r="G3231" s="9" t="s">
        <v>2415</v>
      </c>
      <c r="H3231" s="9" t="s">
        <v>2407</v>
      </c>
      <c r="I3231" s="8" t="s">
        <v>82</v>
      </c>
      <c r="J3231" s="9"/>
      <c r="K3231" s="9" t="s">
        <v>2408</v>
      </c>
    </row>
    <row r="3232" spans="1:11" x14ac:dyDescent="0.25">
      <c r="A3232" s="7">
        <v>634596</v>
      </c>
      <c r="B3232" s="11" t="s">
        <v>3149</v>
      </c>
      <c r="C3232" s="11" t="s">
        <v>2425</v>
      </c>
      <c r="D3232" s="7" t="s">
        <v>41</v>
      </c>
      <c r="E3232" s="8" t="s">
        <v>2405</v>
      </c>
      <c r="F3232" s="7">
        <v>4</v>
      </c>
      <c r="G3232" s="9" t="s">
        <v>2415</v>
      </c>
      <c r="H3232" s="9" t="s">
        <v>2407</v>
      </c>
      <c r="I3232" s="8" t="s">
        <v>82</v>
      </c>
      <c r="J3232" s="9"/>
      <c r="K3232" s="9" t="s">
        <v>2408</v>
      </c>
    </row>
    <row r="3233" spans="1:11" x14ac:dyDescent="0.25">
      <c r="A3233" s="7">
        <v>634597</v>
      </c>
      <c r="B3233" s="11" t="s">
        <v>3150</v>
      </c>
      <c r="C3233" s="11" t="s">
        <v>2425</v>
      </c>
      <c r="D3233" s="7" t="s">
        <v>41</v>
      </c>
      <c r="E3233" s="8" t="s">
        <v>2405</v>
      </c>
      <c r="F3233" s="7">
        <v>4</v>
      </c>
      <c r="G3233" s="9" t="s">
        <v>2415</v>
      </c>
      <c r="H3233" s="9" t="s">
        <v>2407</v>
      </c>
      <c r="I3233" s="8" t="s">
        <v>82</v>
      </c>
      <c r="J3233" s="9"/>
      <c r="K3233" s="9" t="s">
        <v>2408</v>
      </c>
    </row>
    <row r="3234" spans="1:11" x14ac:dyDescent="0.25">
      <c r="A3234" s="7">
        <v>634600</v>
      </c>
      <c r="B3234" s="11" t="s">
        <v>3151</v>
      </c>
      <c r="C3234" s="11" t="s">
        <v>2423</v>
      </c>
      <c r="D3234" s="7" t="s">
        <v>38</v>
      </c>
      <c r="E3234" s="8" t="s">
        <v>2405</v>
      </c>
      <c r="F3234" s="7">
        <v>4</v>
      </c>
      <c r="G3234" s="9" t="s">
        <v>2415</v>
      </c>
      <c r="H3234" s="9" t="s">
        <v>2407</v>
      </c>
      <c r="I3234" s="8" t="s">
        <v>82</v>
      </c>
      <c r="J3234" s="9"/>
      <c r="K3234" s="9" t="s">
        <v>2408</v>
      </c>
    </row>
    <row r="3235" spans="1:11" x14ac:dyDescent="0.25">
      <c r="A3235" s="7">
        <v>634582</v>
      </c>
      <c r="B3235" s="11" t="s">
        <v>3152</v>
      </c>
      <c r="C3235" s="11" t="s">
        <v>1787</v>
      </c>
      <c r="D3235" s="7" t="s">
        <v>38</v>
      </c>
      <c r="E3235" s="8">
        <v>46170</v>
      </c>
      <c r="F3235" s="7">
        <v>0</v>
      </c>
      <c r="G3235" s="9" t="s">
        <v>2415</v>
      </c>
      <c r="H3235" s="9" t="s">
        <v>2407</v>
      </c>
      <c r="I3235" s="8" t="s">
        <v>82</v>
      </c>
      <c r="J3235" s="9"/>
      <c r="K3235" s="9" t="s">
        <v>2408</v>
      </c>
    </row>
    <row r="3236" spans="1:11" x14ac:dyDescent="0.25">
      <c r="A3236" s="7">
        <v>634560</v>
      </c>
      <c r="B3236" s="11" t="s">
        <v>3153</v>
      </c>
      <c r="C3236" s="11" t="s">
        <v>2449</v>
      </c>
      <c r="D3236" s="7" t="s">
        <v>38</v>
      </c>
      <c r="E3236" s="8" t="s">
        <v>2405</v>
      </c>
      <c r="F3236" s="7">
        <v>0</v>
      </c>
      <c r="G3236" s="9" t="s">
        <v>2415</v>
      </c>
      <c r="H3236" s="9" t="s">
        <v>2407</v>
      </c>
      <c r="I3236" s="8" t="s">
        <v>82</v>
      </c>
      <c r="J3236" s="9"/>
      <c r="K3236" s="9" t="s">
        <v>2408</v>
      </c>
    </row>
    <row r="3237" spans="1:11" x14ac:dyDescent="0.25">
      <c r="A3237" s="7">
        <v>634589</v>
      </c>
      <c r="B3237" s="11" t="s">
        <v>3154</v>
      </c>
      <c r="C3237" s="11" t="s">
        <v>2449</v>
      </c>
      <c r="D3237" s="7" t="s">
        <v>38</v>
      </c>
      <c r="E3237" s="8" t="s">
        <v>2405</v>
      </c>
      <c r="F3237" s="7">
        <v>0</v>
      </c>
      <c r="G3237" s="9" t="s">
        <v>2415</v>
      </c>
      <c r="H3237" s="9" t="s">
        <v>2407</v>
      </c>
      <c r="I3237" s="8" t="s">
        <v>82</v>
      </c>
      <c r="J3237" s="9"/>
      <c r="K3237" s="9" t="s">
        <v>2408</v>
      </c>
    </row>
    <row r="3238" spans="1:11" x14ac:dyDescent="0.25">
      <c r="A3238" s="7">
        <v>634628</v>
      </c>
      <c r="B3238" s="11" t="s">
        <v>1698</v>
      </c>
      <c r="C3238" s="11" t="s">
        <v>146</v>
      </c>
      <c r="D3238" s="7" t="s">
        <v>38</v>
      </c>
      <c r="E3238" s="8" t="s">
        <v>2405</v>
      </c>
      <c r="F3238" s="7">
        <v>4</v>
      </c>
      <c r="G3238" s="9" t="s">
        <v>2415</v>
      </c>
      <c r="H3238" s="9" t="s">
        <v>2407</v>
      </c>
      <c r="I3238" s="8" t="s">
        <v>82</v>
      </c>
      <c r="J3238" s="9"/>
      <c r="K3238" s="9" t="s">
        <v>2408</v>
      </c>
    </row>
    <row r="3239" spans="1:11" x14ac:dyDescent="0.25">
      <c r="A3239" s="7">
        <v>634629</v>
      </c>
      <c r="B3239" s="11" t="s">
        <v>3155</v>
      </c>
      <c r="C3239" s="11" t="s">
        <v>2449</v>
      </c>
      <c r="D3239" s="7" t="s">
        <v>38</v>
      </c>
      <c r="E3239" s="8" t="s">
        <v>2405</v>
      </c>
      <c r="F3239" s="7">
        <v>0</v>
      </c>
      <c r="G3239" s="9" t="s">
        <v>2415</v>
      </c>
      <c r="H3239" s="9" t="s">
        <v>2407</v>
      </c>
      <c r="I3239" s="8" t="s">
        <v>82</v>
      </c>
      <c r="J3239" s="9"/>
      <c r="K3239" s="9" t="s">
        <v>2408</v>
      </c>
    </row>
    <row r="3240" spans="1:11" x14ac:dyDescent="0.25">
      <c r="A3240" s="7">
        <v>634630</v>
      </c>
      <c r="B3240" s="11" t="s">
        <v>3156</v>
      </c>
      <c r="C3240" s="11" t="s">
        <v>2449</v>
      </c>
      <c r="D3240" s="7" t="s">
        <v>38</v>
      </c>
      <c r="E3240" s="8" t="s">
        <v>2405</v>
      </c>
      <c r="F3240" s="7">
        <v>0</v>
      </c>
      <c r="G3240" s="9" t="s">
        <v>2415</v>
      </c>
      <c r="H3240" s="9" t="s">
        <v>2407</v>
      </c>
      <c r="I3240" s="8" t="s">
        <v>82</v>
      </c>
      <c r="J3240" s="9"/>
      <c r="K3240" s="9" t="s">
        <v>2408</v>
      </c>
    </row>
    <row r="3241" spans="1:11" x14ac:dyDescent="0.25">
      <c r="A3241" s="7">
        <v>634631</v>
      </c>
      <c r="B3241" s="11" t="s">
        <v>3157</v>
      </c>
      <c r="C3241" s="11" t="s">
        <v>146</v>
      </c>
      <c r="D3241" s="7" t="s">
        <v>38</v>
      </c>
      <c r="E3241" s="8" t="s">
        <v>2405</v>
      </c>
      <c r="F3241" s="7">
        <v>4</v>
      </c>
      <c r="G3241" s="9" t="s">
        <v>2415</v>
      </c>
      <c r="H3241" s="9" t="s">
        <v>2407</v>
      </c>
      <c r="I3241" s="8" t="s">
        <v>82</v>
      </c>
      <c r="J3241" s="9"/>
      <c r="K3241" s="9" t="s">
        <v>2408</v>
      </c>
    </row>
    <row r="3242" spans="1:11" x14ac:dyDescent="0.25">
      <c r="A3242" s="7">
        <v>634679</v>
      </c>
      <c r="B3242" s="11" t="s">
        <v>3158</v>
      </c>
      <c r="C3242" s="11" t="s">
        <v>2445</v>
      </c>
      <c r="D3242" s="7" t="s">
        <v>41</v>
      </c>
      <c r="E3242" s="8" t="s">
        <v>2405</v>
      </c>
      <c r="F3242" s="7">
        <v>0</v>
      </c>
      <c r="G3242" s="9" t="s">
        <v>2415</v>
      </c>
      <c r="H3242" s="9" t="s">
        <v>2407</v>
      </c>
      <c r="I3242" s="8" t="s">
        <v>82</v>
      </c>
      <c r="J3242" s="9"/>
      <c r="K3242" s="9" t="s">
        <v>2408</v>
      </c>
    </row>
    <row r="3243" spans="1:11" x14ac:dyDescent="0.25">
      <c r="A3243" s="7">
        <v>634683</v>
      </c>
      <c r="B3243" s="11" t="s">
        <v>3159</v>
      </c>
      <c r="C3243" s="11" t="s">
        <v>2446</v>
      </c>
      <c r="D3243" s="7" t="s">
        <v>568</v>
      </c>
      <c r="E3243" s="8" t="s">
        <v>2405</v>
      </c>
      <c r="F3243" s="7">
        <v>0</v>
      </c>
      <c r="G3243" s="9" t="s">
        <v>2415</v>
      </c>
      <c r="H3243" s="9" t="s">
        <v>2407</v>
      </c>
      <c r="I3243" s="8" t="s">
        <v>82</v>
      </c>
      <c r="J3243" s="9"/>
      <c r="K3243" s="9" t="s">
        <v>2408</v>
      </c>
    </row>
    <row r="3244" spans="1:11" x14ac:dyDescent="0.25">
      <c r="A3244" s="7">
        <v>634686</v>
      </c>
      <c r="B3244" s="11" t="s">
        <v>2991</v>
      </c>
      <c r="C3244" s="11" t="s">
        <v>2446</v>
      </c>
      <c r="D3244" s="7" t="s">
        <v>41</v>
      </c>
      <c r="E3244" s="8" t="s">
        <v>2405</v>
      </c>
      <c r="F3244" s="7">
        <v>1</v>
      </c>
      <c r="G3244" s="9" t="s">
        <v>2415</v>
      </c>
      <c r="H3244" s="9" t="s">
        <v>2407</v>
      </c>
      <c r="I3244" s="8" t="s">
        <v>82</v>
      </c>
      <c r="J3244" s="9"/>
      <c r="K3244" s="9" t="s">
        <v>2408</v>
      </c>
    </row>
    <row r="3245" spans="1:11" x14ac:dyDescent="0.25">
      <c r="A3245" s="7">
        <v>634687</v>
      </c>
      <c r="B3245" s="11" t="s">
        <v>3160</v>
      </c>
      <c r="C3245" s="11" t="s">
        <v>2446</v>
      </c>
      <c r="D3245" s="7" t="s">
        <v>41</v>
      </c>
      <c r="E3245" s="8" t="s">
        <v>2405</v>
      </c>
      <c r="F3245" s="7">
        <v>0</v>
      </c>
      <c r="G3245" s="9" t="s">
        <v>2415</v>
      </c>
      <c r="H3245" s="9" t="s">
        <v>2407</v>
      </c>
      <c r="I3245" s="8" t="s">
        <v>82</v>
      </c>
      <c r="J3245" s="9"/>
      <c r="K3245" s="9" t="s">
        <v>2408</v>
      </c>
    </row>
    <row r="3246" spans="1:11" x14ac:dyDescent="0.25">
      <c r="A3246" s="7">
        <v>634688</v>
      </c>
      <c r="B3246" s="11" t="s">
        <v>3161</v>
      </c>
      <c r="C3246" s="11" t="s">
        <v>2425</v>
      </c>
      <c r="D3246" s="7" t="s">
        <v>41</v>
      </c>
      <c r="E3246" s="8" t="s">
        <v>2405</v>
      </c>
      <c r="F3246" s="7">
        <v>4</v>
      </c>
      <c r="G3246" s="9" t="s">
        <v>2415</v>
      </c>
      <c r="H3246" s="9" t="s">
        <v>2407</v>
      </c>
      <c r="I3246" s="8" t="s">
        <v>82</v>
      </c>
      <c r="J3246" s="9"/>
      <c r="K3246" s="9" t="s">
        <v>2408</v>
      </c>
    </row>
    <row r="3247" spans="1:11" x14ac:dyDescent="0.25">
      <c r="A3247" s="7">
        <v>634689</v>
      </c>
      <c r="B3247" s="11" t="s">
        <v>3162</v>
      </c>
      <c r="C3247" s="11" t="s">
        <v>2425</v>
      </c>
      <c r="D3247" s="7" t="s">
        <v>41</v>
      </c>
      <c r="E3247" s="8" t="s">
        <v>2405</v>
      </c>
      <c r="F3247" s="7">
        <v>0</v>
      </c>
      <c r="G3247" s="9" t="s">
        <v>2415</v>
      </c>
      <c r="H3247" s="9" t="s">
        <v>2407</v>
      </c>
      <c r="I3247" s="8" t="s">
        <v>82</v>
      </c>
      <c r="J3247" s="9"/>
      <c r="K3247" s="9" t="s">
        <v>2408</v>
      </c>
    </row>
    <row r="3248" spans="1:11" x14ac:dyDescent="0.25">
      <c r="A3248" s="7">
        <v>634690</v>
      </c>
      <c r="B3248" s="11" t="s">
        <v>3163</v>
      </c>
      <c r="C3248" s="11" t="s">
        <v>2446</v>
      </c>
      <c r="D3248" s="7" t="s">
        <v>41</v>
      </c>
      <c r="E3248" s="8" t="s">
        <v>2405</v>
      </c>
      <c r="F3248" s="7">
        <v>4</v>
      </c>
      <c r="G3248" s="9" t="s">
        <v>2415</v>
      </c>
      <c r="H3248" s="9" t="s">
        <v>2407</v>
      </c>
      <c r="I3248" s="8" t="s">
        <v>82</v>
      </c>
      <c r="J3248" s="9"/>
      <c r="K3248" s="9" t="s">
        <v>2408</v>
      </c>
    </row>
    <row r="3249" spans="1:11" x14ac:dyDescent="0.25">
      <c r="A3249" s="7">
        <v>634691</v>
      </c>
      <c r="B3249" s="11" t="s">
        <v>3164</v>
      </c>
      <c r="C3249" s="11" t="s">
        <v>2425</v>
      </c>
      <c r="D3249" s="7" t="s">
        <v>41</v>
      </c>
      <c r="E3249" s="8" t="s">
        <v>2405</v>
      </c>
      <c r="F3249" s="7">
        <v>4</v>
      </c>
      <c r="G3249" s="9" t="s">
        <v>2415</v>
      </c>
      <c r="H3249" s="9" t="s">
        <v>2407</v>
      </c>
      <c r="I3249" s="8" t="s">
        <v>82</v>
      </c>
      <c r="J3249" s="9"/>
      <c r="K3249" s="9" t="s">
        <v>2408</v>
      </c>
    </row>
    <row r="3250" spans="1:11" x14ac:dyDescent="0.25">
      <c r="A3250" s="7">
        <v>634693</v>
      </c>
      <c r="B3250" s="11" t="s">
        <v>3165</v>
      </c>
      <c r="C3250" s="11" t="s">
        <v>2445</v>
      </c>
      <c r="D3250" s="7" t="s">
        <v>41</v>
      </c>
      <c r="E3250" s="8" t="s">
        <v>2405</v>
      </c>
      <c r="F3250" s="7">
        <v>0</v>
      </c>
      <c r="G3250" s="9" t="s">
        <v>2415</v>
      </c>
      <c r="H3250" s="9" t="s">
        <v>2407</v>
      </c>
      <c r="I3250" s="8" t="s">
        <v>82</v>
      </c>
      <c r="J3250" s="9"/>
      <c r="K3250" s="9" t="s">
        <v>2408</v>
      </c>
    </row>
    <row r="3251" spans="1:11" x14ac:dyDescent="0.25">
      <c r="A3251" s="7">
        <v>634694</v>
      </c>
      <c r="B3251" s="11" t="s">
        <v>3166</v>
      </c>
      <c r="C3251" s="11" t="s">
        <v>2113</v>
      </c>
      <c r="D3251" s="7" t="s">
        <v>38</v>
      </c>
      <c r="E3251" s="8" t="s">
        <v>2405</v>
      </c>
      <c r="F3251" s="7">
        <v>4</v>
      </c>
      <c r="G3251" s="9" t="s">
        <v>2415</v>
      </c>
      <c r="H3251" s="9" t="s">
        <v>2407</v>
      </c>
      <c r="I3251" s="8" t="s">
        <v>82</v>
      </c>
      <c r="J3251" s="9"/>
      <c r="K3251" s="9" t="s">
        <v>2408</v>
      </c>
    </row>
    <row r="3252" spans="1:11" x14ac:dyDescent="0.25">
      <c r="A3252" s="7">
        <v>634696</v>
      </c>
      <c r="B3252" s="11" t="s">
        <v>3167</v>
      </c>
      <c r="C3252" s="11" t="s">
        <v>2425</v>
      </c>
      <c r="D3252" s="7" t="s">
        <v>41</v>
      </c>
      <c r="E3252" s="8" t="s">
        <v>2405</v>
      </c>
      <c r="F3252" s="7">
        <v>4</v>
      </c>
      <c r="G3252" s="9" t="s">
        <v>2415</v>
      </c>
      <c r="H3252" s="9" t="s">
        <v>2407</v>
      </c>
      <c r="I3252" s="8" t="s">
        <v>82</v>
      </c>
      <c r="J3252" s="9"/>
      <c r="K3252" s="9" t="s">
        <v>2408</v>
      </c>
    </row>
    <row r="3253" spans="1:11" x14ac:dyDescent="0.25">
      <c r="A3253" s="7">
        <v>634698</v>
      </c>
      <c r="B3253" s="11" t="s">
        <v>3168</v>
      </c>
      <c r="C3253" s="11" t="s">
        <v>2445</v>
      </c>
      <c r="D3253" s="7" t="s">
        <v>41</v>
      </c>
      <c r="E3253" s="8" t="s">
        <v>2405</v>
      </c>
      <c r="F3253" s="7">
        <v>4</v>
      </c>
      <c r="G3253" s="9" t="s">
        <v>2415</v>
      </c>
      <c r="H3253" s="9" t="s">
        <v>2407</v>
      </c>
      <c r="I3253" s="8" t="s">
        <v>82</v>
      </c>
      <c r="J3253" s="9"/>
      <c r="K3253" s="9" t="s">
        <v>2408</v>
      </c>
    </row>
    <row r="3254" spans="1:11" x14ac:dyDescent="0.25">
      <c r="A3254" s="7">
        <v>634719</v>
      </c>
      <c r="B3254" s="11" t="s">
        <v>3068</v>
      </c>
      <c r="C3254" s="11" t="s">
        <v>2755</v>
      </c>
      <c r="D3254" s="7" t="s">
        <v>41</v>
      </c>
      <c r="E3254" s="8" t="s">
        <v>2405</v>
      </c>
      <c r="F3254" s="7">
        <v>4</v>
      </c>
      <c r="G3254" s="9" t="s">
        <v>2756</v>
      </c>
      <c r="H3254" s="9" t="s">
        <v>2407</v>
      </c>
      <c r="I3254" s="8" t="s">
        <v>82</v>
      </c>
      <c r="J3254" s="9"/>
      <c r="K3254" s="9" t="s">
        <v>2408</v>
      </c>
    </row>
    <row r="3255" spans="1:11" x14ac:dyDescent="0.25">
      <c r="A3255" s="7">
        <v>634734</v>
      </c>
      <c r="B3255" s="11" t="s">
        <v>2958</v>
      </c>
      <c r="C3255" s="11" t="s">
        <v>1787</v>
      </c>
      <c r="D3255" s="7" t="s">
        <v>38</v>
      </c>
      <c r="E3255" s="8" t="s">
        <v>2405</v>
      </c>
      <c r="F3255" s="7">
        <v>2</v>
      </c>
      <c r="G3255" s="9" t="s">
        <v>2415</v>
      </c>
      <c r="H3255" s="9" t="s">
        <v>2407</v>
      </c>
      <c r="I3255" s="8" t="s">
        <v>82</v>
      </c>
      <c r="J3255" s="9"/>
      <c r="K3255" s="9" t="s">
        <v>2408</v>
      </c>
    </row>
    <row r="3256" spans="1:11" x14ac:dyDescent="0.25">
      <c r="A3256" s="7">
        <v>634741</v>
      </c>
      <c r="B3256" s="11" t="s">
        <v>3169</v>
      </c>
      <c r="C3256" s="11" t="s">
        <v>2425</v>
      </c>
      <c r="D3256" s="7" t="s">
        <v>41</v>
      </c>
      <c r="E3256" s="8" t="s">
        <v>2405</v>
      </c>
      <c r="F3256" s="7">
        <v>4</v>
      </c>
      <c r="G3256" s="9" t="s">
        <v>2415</v>
      </c>
      <c r="H3256" s="9" t="s">
        <v>2407</v>
      </c>
      <c r="I3256" s="8" t="s">
        <v>82</v>
      </c>
      <c r="J3256" s="9"/>
      <c r="K3256" s="9" t="s">
        <v>2408</v>
      </c>
    </row>
    <row r="3257" spans="1:11" x14ac:dyDescent="0.25">
      <c r="A3257" s="7">
        <v>634742</v>
      </c>
      <c r="B3257" s="11" t="s">
        <v>3170</v>
      </c>
      <c r="C3257" s="11" t="s">
        <v>1787</v>
      </c>
      <c r="D3257" s="7" t="s">
        <v>38</v>
      </c>
      <c r="E3257" s="8" t="s">
        <v>2405</v>
      </c>
      <c r="F3257" s="7">
        <v>2</v>
      </c>
      <c r="G3257" s="9" t="s">
        <v>2415</v>
      </c>
      <c r="H3257" s="9" t="s">
        <v>2407</v>
      </c>
      <c r="I3257" s="8" t="s">
        <v>82</v>
      </c>
      <c r="J3257" s="9"/>
      <c r="K3257" s="9" t="s">
        <v>2408</v>
      </c>
    </row>
    <row r="3258" spans="1:11" x14ac:dyDescent="0.25">
      <c r="A3258" s="7">
        <v>634748</v>
      </c>
      <c r="B3258" s="11" t="s">
        <v>2414</v>
      </c>
      <c r="C3258" s="11" t="s">
        <v>2424</v>
      </c>
      <c r="D3258" s="7" t="s">
        <v>129</v>
      </c>
      <c r="E3258" s="8" t="s">
        <v>2405</v>
      </c>
      <c r="F3258" s="7">
        <v>0</v>
      </c>
      <c r="G3258" s="9" t="s">
        <v>2415</v>
      </c>
      <c r="H3258" s="9" t="s">
        <v>2407</v>
      </c>
      <c r="I3258" s="8" t="s">
        <v>82</v>
      </c>
      <c r="J3258" s="9"/>
      <c r="K3258" s="9" t="s">
        <v>2408</v>
      </c>
    </row>
    <row r="3259" spans="1:11" x14ac:dyDescent="0.25">
      <c r="A3259" s="7">
        <v>634753</v>
      </c>
      <c r="B3259" s="11" t="s">
        <v>3171</v>
      </c>
      <c r="C3259" s="11" t="s">
        <v>2424</v>
      </c>
      <c r="D3259" s="7" t="s">
        <v>129</v>
      </c>
      <c r="E3259" s="8" t="s">
        <v>2405</v>
      </c>
      <c r="F3259" s="7">
        <v>0</v>
      </c>
      <c r="G3259" s="9" t="s">
        <v>2415</v>
      </c>
      <c r="H3259" s="9" t="s">
        <v>2407</v>
      </c>
      <c r="I3259" s="8" t="s">
        <v>82</v>
      </c>
      <c r="J3259" s="9"/>
      <c r="K3259" s="9" t="s">
        <v>2408</v>
      </c>
    </row>
    <row r="3260" spans="1:11" x14ac:dyDescent="0.25">
      <c r="A3260" s="7">
        <v>634755</v>
      </c>
      <c r="B3260" s="11" t="s">
        <v>3172</v>
      </c>
      <c r="C3260" s="11" t="s">
        <v>2424</v>
      </c>
      <c r="D3260" s="7" t="s">
        <v>129</v>
      </c>
      <c r="E3260" s="8" t="s">
        <v>2405</v>
      </c>
      <c r="F3260" s="7">
        <v>0</v>
      </c>
      <c r="G3260" s="9" t="s">
        <v>2415</v>
      </c>
      <c r="H3260" s="9" t="s">
        <v>2407</v>
      </c>
      <c r="I3260" s="8" t="s">
        <v>82</v>
      </c>
      <c r="J3260" s="9"/>
      <c r="K3260" s="9" t="s">
        <v>2408</v>
      </c>
    </row>
    <row r="3261" spans="1:11" x14ac:dyDescent="0.25">
      <c r="A3261" s="7">
        <v>634756</v>
      </c>
      <c r="B3261" s="11" t="s">
        <v>3173</v>
      </c>
      <c r="C3261" s="11" t="s">
        <v>2424</v>
      </c>
      <c r="D3261" s="7" t="s">
        <v>129</v>
      </c>
      <c r="E3261" s="8" t="s">
        <v>2405</v>
      </c>
      <c r="F3261" s="7">
        <v>0</v>
      </c>
      <c r="G3261" s="9" t="s">
        <v>2415</v>
      </c>
      <c r="H3261" s="9" t="s">
        <v>2407</v>
      </c>
      <c r="I3261" s="8" t="s">
        <v>82</v>
      </c>
      <c r="J3261" s="9"/>
      <c r="K3261" s="9" t="s">
        <v>2408</v>
      </c>
    </row>
    <row r="3262" spans="1:11" x14ac:dyDescent="0.25">
      <c r="A3262" s="7">
        <v>634757</v>
      </c>
      <c r="B3262" s="11" t="s">
        <v>3174</v>
      </c>
      <c r="C3262" s="11" t="s">
        <v>2424</v>
      </c>
      <c r="D3262" s="7" t="s">
        <v>129</v>
      </c>
      <c r="E3262" s="8" t="s">
        <v>2405</v>
      </c>
      <c r="F3262" s="7">
        <v>0</v>
      </c>
      <c r="G3262" s="9" t="s">
        <v>2415</v>
      </c>
      <c r="H3262" s="9" t="s">
        <v>2407</v>
      </c>
      <c r="I3262" s="8" t="s">
        <v>82</v>
      </c>
      <c r="J3262" s="9"/>
      <c r="K3262" s="9" t="s">
        <v>2408</v>
      </c>
    </row>
    <row r="3263" spans="1:11" x14ac:dyDescent="0.25">
      <c r="A3263" s="7">
        <v>634762</v>
      </c>
      <c r="B3263" s="11" t="s">
        <v>3175</v>
      </c>
      <c r="C3263" s="11" t="s">
        <v>1787</v>
      </c>
      <c r="D3263" s="7" t="s">
        <v>38</v>
      </c>
      <c r="E3263" s="8" t="s">
        <v>2405</v>
      </c>
      <c r="F3263" s="7">
        <v>0</v>
      </c>
      <c r="G3263" s="9" t="s">
        <v>2415</v>
      </c>
      <c r="H3263" s="9" t="s">
        <v>2407</v>
      </c>
      <c r="I3263" s="8" t="s">
        <v>82</v>
      </c>
      <c r="J3263" s="9"/>
      <c r="K3263" s="9" t="s">
        <v>2408</v>
      </c>
    </row>
    <row r="3264" spans="1:11" x14ac:dyDescent="0.25">
      <c r="A3264" s="7">
        <v>634763</v>
      </c>
      <c r="B3264" s="11" t="s">
        <v>588</v>
      </c>
      <c r="C3264" s="11" t="s">
        <v>2445</v>
      </c>
      <c r="D3264" s="7" t="s">
        <v>41</v>
      </c>
      <c r="E3264" s="8" t="s">
        <v>2405</v>
      </c>
      <c r="F3264" s="7">
        <v>4</v>
      </c>
      <c r="G3264" s="9" t="s">
        <v>2415</v>
      </c>
      <c r="H3264" s="9" t="s">
        <v>2407</v>
      </c>
      <c r="I3264" s="8" t="s">
        <v>82</v>
      </c>
      <c r="J3264" s="9"/>
      <c r="K3264" s="9" t="s">
        <v>2408</v>
      </c>
    </row>
    <row r="3265" spans="1:11" x14ac:dyDescent="0.25">
      <c r="A3265" s="7">
        <v>634766</v>
      </c>
      <c r="B3265" s="11" t="s">
        <v>3176</v>
      </c>
      <c r="C3265" s="11" t="s">
        <v>2423</v>
      </c>
      <c r="D3265" s="7" t="s">
        <v>38</v>
      </c>
      <c r="E3265" s="8" t="s">
        <v>2405</v>
      </c>
      <c r="F3265" s="7">
        <v>0</v>
      </c>
      <c r="G3265" s="9" t="s">
        <v>2415</v>
      </c>
      <c r="H3265" s="9" t="s">
        <v>2407</v>
      </c>
      <c r="I3265" s="8" t="s">
        <v>82</v>
      </c>
      <c r="J3265" s="9"/>
      <c r="K3265" s="9" t="s">
        <v>2408</v>
      </c>
    </row>
    <row r="3266" spans="1:11" x14ac:dyDescent="0.25">
      <c r="A3266" s="7">
        <v>634773</v>
      </c>
      <c r="B3266" s="11" t="s">
        <v>3177</v>
      </c>
      <c r="C3266" s="11" t="s">
        <v>2445</v>
      </c>
      <c r="D3266" s="7" t="s">
        <v>41</v>
      </c>
      <c r="E3266" s="8" t="s">
        <v>2405</v>
      </c>
      <c r="F3266" s="7">
        <v>0</v>
      </c>
      <c r="G3266" s="9" t="s">
        <v>2415</v>
      </c>
      <c r="H3266" s="9" t="s">
        <v>2407</v>
      </c>
      <c r="I3266" s="8" t="s">
        <v>82</v>
      </c>
      <c r="J3266" s="9"/>
      <c r="K3266" s="9" t="s">
        <v>2408</v>
      </c>
    </row>
    <row r="3267" spans="1:11" x14ac:dyDescent="0.25">
      <c r="A3267" s="7">
        <v>634776</v>
      </c>
      <c r="B3267" s="11" t="s">
        <v>3178</v>
      </c>
      <c r="C3267" s="11" t="s">
        <v>2445</v>
      </c>
      <c r="D3267" s="7" t="s">
        <v>41</v>
      </c>
      <c r="E3267" s="8" t="s">
        <v>2405</v>
      </c>
      <c r="F3267" s="7">
        <v>0</v>
      </c>
      <c r="G3267" s="9" t="s">
        <v>2415</v>
      </c>
      <c r="H3267" s="9" t="s">
        <v>2407</v>
      </c>
      <c r="I3267" s="8" t="s">
        <v>82</v>
      </c>
      <c r="J3267" s="9"/>
      <c r="K3267" s="9" t="s">
        <v>2408</v>
      </c>
    </row>
    <row r="3268" spans="1:11" x14ac:dyDescent="0.25">
      <c r="A3268" s="7">
        <v>636016</v>
      </c>
      <c r="B3268" s="11" t="s">
        <v>582</v>
      </c>
      <c r="C3268" s="11" t="s">
        <v>2444</v>
      </c>
      <c r="D3268" s="7">
        <v>0</v>
      </c>
      <c r="E3268" s="8">
        <v>46169</v>
      </c>
      <c r="F3268" s="7">
        <v>0</v>
      </c>
      <c r="G3268" s="9" t="s">
        <v>2415</v>
      </c>
      <c r="H3268" s="9" t="s">
        <v>2407</v>
      </c>
      <c r="I3268" s="8" t="s">
        <v>82</v>
      </c>
      <c r="J3268" s="9"/>
      <c r="K3268" s="9" t="s">
        <v>2408</v>
      </c>
    </row>
    <row r="3269" spans="1:11" x14ac:dyDescent="0.25">
      <c r="A3269" s="7">
        <v>636017</v>
      </c>
      <c r="B3269" s="11" t="s">
        <v>3179</v>
      </c>
      <c r="C3269" s="11" t="s">
        <v>2444</v>
      </c>
      <c r="D3269" s="7" t="s">
        <v>41</v>
      </c>
      <c r="E3269" s="8" t="s">
        <v>2405</v>
      </c>
      <c r="F3269" s="7">
        <v>0</v>
      </c>
      <c r="G3269" s="9" t="s">
        <v>2415</v>
      </c>
      <c r="H3269" s="9" t="s">
        <v>2407</v>
      </c>
      <c r="I3269" s="8" t="s">
        <v>82</v>
      </c>
      <c r="J3269" s="9"/>
      <c r="K3269" s="9" t="s">
        <v>2408</v>
      </c>
    </row>
    <row r="3270" spans="1:11" x14ac:dyDescent="0.25">
      <c r="A3270" s="7">
        <v>636021</v>
      </c>
      <c r="B3270" s="11" t="s">
        <v>3180</v>
      </c>
      <c r="C3270" s="11" t="s">
        <v>2424</v>
      </c>
      <c r="D3270" s="7" t="s">
        <v>41</v>
      </c>
      <c r="E3270" s="8" t="s">
        <v>2405</v>
      </c>
      <c r="F3270" s="7">
        <v>4</v>
      </c>
      <c r="G3270" s="9" t="s">
        <v>2415</v>
      </c>
      <c r="H3270" s="9" t="s">
        <v>2407</v>
      </c>
      <c r="I3270" s="8" t="s">
        <v>82</v>
      </c>
      <c r="J3270" s="9"/>
      <c r="K3270" s="9" t="s">
        <v>2408</v>
      </c>
    </row>
    <row r="3271" spans="1:11" x14ac:dyDescent="0.25">
      <c r="A3271" s="7">
        <v>636024</v>
      </c>
      <c r="B3271" s="11" t="s">
        <v>3181</v>
      </c>
      <c r="C3271" s="11" t="s">
        <v>2427</v>
      </c>
      <c r="D3271" s="7">
        <v>0</v>
      </c>
      <c r="E3271" s="8">
        <v>46163</v>
      </c>
      <c r="F3271" s="7">
        <v>0</v>
      </c>
      <c r="G3271" s="9" t="s">
        <v>2415</v>
      </c>
      <c r="H3271" s="9" t="s">
        <v>2407</v>
      </c>
      <c r="I3271" s="8" t="s">
        <v>82</v>
      </c>
      <c r="J3271" s="9"/>
      <c r="K3271" s="9" t="s">
        <v>2408</v>
      </c>
    </row>
    <row r="3272" spans="1:11" x14ac:dyDescent="0.25">
      <c r="A3272" s="7">
        <v>636035</v>
      </c>
      <c r="B3272" s="11" t="s">
        <v>3182</v>
      </c>
      <c r="C3272" s="11" t="s">
        <v>2444</v>
      </c>
      <c r="D3272" s="7">
        <v>0</v>
      </c>
      <c r="E3272" s="8">
        <v>46169</v>
      </c>
      <c r="F3272" s="7">
        <v>0</v>
      </c>
      <c r="G3272" s="9" t="s">
        <v>2415</v>
      </c>
      <c r="H3272" s="9" t="s">
        <v>2407</v>
      </c>
      <c r="I3272" s="8" t="s">
        <v>82</v>
      </c>
      <c r="J3272" s="9"/>
      <c r="K3272" s="9" t="s">
        <v>2408</v>
      </c>
    </row>
    <row r="3273" spans="1:11" x14ac:dyDescent="0.25">
      <c r="A3273" s="7">
        <v>636037</v>
      </c>
      <c r="B3273" s="11" t="s">
        <v>3183</v>
      </c>
      <c r="C3273" s="11" t="s">
        <v>2424</v>
      </c>
      <c r="D3273" s="7" t="s">
        <v>41</v>
      </c>
      <c r="E3273" s="8" t="s">
        <v>2405</v>
      </c>
      <c r="F3273" s="7">
        <v>4</v>
      </c>
      <c r="G3273" s="9" t="s">
        <v>2415</v>
      </c>
      <c r="H3273" s="9" t="s">
        <v>2407</v>
      </c>
      <c r="I3273" s="8" t="s">
        <v>82</v>
      </c>
      <c r="J3273" s="9"/>
      <c r="K3273" s="9" t="s">
        <v>2408</v>
      </c>
    </row>
    <row r="3274" spans="1:11" x14ac:dyDescent="0.25">
      <c r="A3274" s="7">
        <v>636038</v>
      </c>
      <c r="B3274" s="11" t="s">
        <v>3184</v>
      </c>
      <c r="C3274" s="11" t="s">
        <v>2444</v>
      </c>
      <c r="D3274" s="7" t="s">
        <v>41</v>
      </c>
      <c r="E3274" s="8" t="s">
        <v>2405</v>
      </c>
      <c r="F3274" s="7">
        <v>0</v>
      </c>
      <c r="G3274" s="9" t="s">
        <v>2415</v>
      </c>
      <c r="H3274" s="9" t="s">
        <v>2407</v>
      </c>
      <c r="I3274" s="8" t="s">
        <v>82</v>
      </c>
      <c r="J3274" s="9"/>
      <c r="K3274" s="9" t="s">
        <v>2408</v>
      </c>
    </row>
    <row r="3275" spans="1:11" x14ac:dyDescent="0.25">
      <c r="A3275" s="7">
        <v>636041</v>
      </c>
      <c r="B3275" s="11" t="s">
        <v>1072</v>
      </c>
      <c r="C3275" s="11" t="s">
        <v>2424</v>
      </c>
      <c r="D3275" s="7" t="s">
        <v>41</v>
      </c>
      <c r="E3275" s="8" t="s">
        <v>2405</v>
      </c>
      <c r="F3275" s="7">
        <v>4</v>
      </c>
      <c r="G3275" s="9" t="s">
        <v>2415</v>
      </c>
      <c r="H3275" s="9" t="s">
        <v>2407</v>
      </c>
      <c r="I3275" s="8" t="s">
        <v>82</v>
      </c>
      <c r="J3275" s="9"/>
      <c r="K3275" s="9" t="s">
        <v>2408</v>
      </c>
    </row>
    <row r="3276" spans="1:11" x14ac:dyDescent="0.25">
      <c r="A3276" s="7">
        <v>636050</v>
      </c>
      <c r="B3276" s="11" t="s">
        <v>3185</v>
      </c>
      <c r="C3276" s="11" t="s">
        <v>2424</v>
      </c>
      <c r="D3276" s="7" t="s">
        <v>41</v>
      </c>
      <c r="E3276" s="8" t="s">
        <v>2405</v>
      </c>
      <c r="F3276" s="7">
        <v>4</v>
      </c>
      <c r="G3276" s="9" t="s">
        <v>2415</v>
      </c>
      <c r="H3276" s="9" t="s">
        <v>2407</v>
      </c>
      <c r="I3276" s="8" t="s">
        <v>82</v>
      </c>
      <c r="J3276" s="9"/>
      <c r="K3276" s="9" t="s">
        <v>2408</v>
      </c>
    </row>
    <row r="3277" spans="1:11" x14ac:dyDescent="0.25">
      <c r="A3277" s="7">
        <v>636045</v>
      </c>
      <c r="B3277" s="11" t="s">
        <v>3186</v>
      </c>
      <c r="C3277" s="11" t="s">
        <v>2424</v>
      </c>
      <c r="D3277" s="7" t="s">
        <v>41</v>
      </c>
      <c r="E3277" s="8" t="s">
        <v>2405</v>
      </c>
      <c r="F3277" s="7">
        <v>4</v>
      </c>
      <c r="G3277" s="9" t="s">
        <v>2415</v>
      </c>
      <c r="H3277" s="9" t="s">
        <v>2407</v>
      </c>
      <c r="I3277" s="8" t="s">
        <v>82</v>
      </c>
      <c r="J3277" s="9"/>
      <c r="K3277" s="9" t="s">
        <v>2408</v>
      </c>
    </row>
    <row r="3278" spans="1:11" x14ac:dyDescent="0.25">
      <c r="A3278" s="7">
        <v>636049</v>
      </c>
      <c r="B3278" s="11" t="s">
        <v>3187</v>
      </c>
      <c r="C3278" s="11" t="s">
        <v>2424</v>
      </c>
      <c r="D3278" s="7" t="s">
        <v>129</v>
      </c>
      <c r="E3278" s="8" t="s">
        <v>2405</v>
      </c>
      <c r="F3278" s="7">
        <v>0</v>
      </c>
      <c r="G3278" s="9" t="s">
        <v>2415</v>
      </c>
      <c r="H3278" s="9" t="s">
        <v>2407</v>
      </c>
      <c r="I3278" s="8" t="s">
        <v>82</v>
      </c>
      <c r="J3278" s="9"/>
      <c r="K3278" s="9" t="s">
        <v>2408</v>
      </c>
    </row>
    <row r="3279" spans="1:11" x14ac:dyDescent="0.25">
      <c r="A3279" s="7">
        <v>636051</v>
      </c>
      <c r="B3279" s="11" t="s">
        <v>3188</v>
      </c>
      <c r="C3279" s="11" t="s">
        <v>2424</v>
      </c>
      <c r="D3279" s="7" t="e">
        <v>#N/A</v>
      </c>
      <c r="E3279" s="8">
        <v>46163</v>
      </c>
      <c r="F3279" s="7">
        <v>0</v>
      </c>
      <c r="G3279" s="9" t="s">
        <v>2415</v>
      </c>
      <c r="H3279" s="9" t="s">
        <v>2407</v>
      </c>
      <c r="I3279" s="8" t="s">
        <v>82</v>
      </c>
      <c r="J3279" s="9"/>
      <c r="K3279" s="9" t="s">
        <v>2408</v>
      </c>
    </row>
    <row r="3280" spans="1:11" x14ac:dyDescent="0.25">
      <c r="A3280" s="7">
        <v>636054</v>
      </c>
      <c r="B3280" s="11" t="s">
        <v>3189</v>
      </c>
      <c r="C3280" s="11" t="s">
        <v>2418</v>
      </c>
      <c r="D3280" s="7" t="s">
        <v>1405</v>
      </c>
      <c r="E3280" s="8" t="s">
        <v>2405</v>
      </c>
      <c r="F3280" s="7">
        <v>4</v>
      </c>
      <c r="G3280" s="9" t="s">
        <v>2415</v>
      </c>
      <c r="H3280" s="9" t="s">
        <v>2407</v>
      </c>
      <c r="I3280" s="8" t="s">
        <v>82</v>
      </c>
      <c r="J3280" s="9"/>
      <c r="K3280" s="9" t="s">
        <v>2408</v>
      </c>
    </row>
    <row r="3281" spans="1:11" x14ac:dyDescent="0.25">
      <c r="A3281" s="7">
        <v>636056</v>
      </c>
      <c r="B3281" s="11" t="s">
        <v>3190</v>
      </c>
      <c r="C3281" s="11" t="s">
        <v>2418</v>
      </c>
      <c r="D3281" s="7" t="s">
        <v>1405</v>
      </c>
      <c r="E3281" s="8" t="s">
        <v>2405</v>
      </c>
      <c r="F3281" s="7">
        <v>4</v>
      </c>
      <c r="G3281" s="9" t="s">
        <v>2415</v>
      </c>
      <c r="H3281" s="9" t="s">
        <v>2407</v>
      </c>
      <c r="I3281" s="8" t="s">
        <v>82</v>
      </c>
      <c r="J3281" s="9"/>
      <c r="K3281" s="9" t="s">
        <v>2408</v>
      </c>
    </row>
    <row r="3282" spans="1:11" x14ac:dyDescent="0.25">
      <c r="A3282" s="7">
        <v>636057</v>
      </c>
      <c r="B3282" s="11" t="s">
        <v>3191</v>
      </c>
      <c r="C3282" s="11" t="s">
        <v>2418</v>
      </c>
      <c r="D3282" s="7" t="s">
        <v>1405</v>
      </c>
      <c r="E3282" s="8" t="s">
        <v>2405</v>
      </c>
      <c r="F3282" s="7">
        <v>0</v>
      </c>
      <c r="G3282" s="9" t="s">
        <v>2415</v>
      </c>
      <c r="H3282" s="9" t="s">
        <v>2407</v>
      </c>
      <c r="I3282" s="8" t="s">
        <v>82</v>
      </c>
      <c r="J3282" s="9"/>
      <c r="K3282" s="9" t="s">
        <v>2408</v>
      </c>
    </row>
    <row r="3283" spans="1:11" x14ac:dyDescent="0.25">
      <c r="A3283" s="7">
        <v>636083</v>
      </c>
      <c r="B3283" s="11" t="s">
        <v>3192</v>
      </c>
      <c r="C3283" s="11" t="s">
        <v>2423</v>
      </c>
      <c r="D3283" s="7" t="s">
        <v>38</v>
      </c>
      <c r="E3283" s="8" t="s">
        <v>2405</v>
      </c>
      <c r="F3283" s="7">
        <v>4</v>
      </c>
      <c r="G3283" s="9" t="s">
        <v>2415</v>
      </c>
      <c r="H3283" s="9" t="s">
        <v>2407</v>
      </c>
      <c r="I3283" s="8" t="s">
        <v>82</v>
      </c>
      <c r="J3283" s="9"/>
      <c r="K3283" s="9" t="s">
        <v>2408</v>
      </c>
    </row>
    <row r="3284" spans="1:11" x14ac:dyDescent="0.25">
      <c r="A3284" s="7">
        <v>636086</v>
      </c>
      <c r="B3284" s="11" t="s">
        <v>294</v>
      </c>
      <c r="C3284" s="11" t="s">
        <v>2445</v>
      </c>
      <c r="D3284" s="7" t="s">
        <v>41</v>
      </c>
      <c r="E3284" s="8" t="s">
        <v>2405</v>
      </c>
      <c r="F3284" s="7">
        <v>0</v>
      </c>
      <c r="G3284" s="9" t="s">
        <v>2415</v>
      </c>
      <c r="H3284" s="9" t="s">
        <v>2407</v>
      </c>
      <c r="I3284" s="8" t="s">
        <v>82</v>
      </c>
      <c r="J3284" s="9"/>
      <c r="K3284" s="9" t="s">
        <v>2408</v>
      </c>
    </row>
    <row r="3285" spans="1:11" x14ac:dyDescent="0.25">
      <c r="A3285" s="7">
        <v>636085</v>
      </c>
      <c r="B3285" s="11" t="s">
        <v>3193</v>
      </c>
      <c r="C3285" s="11" t="s">
        <v>2445</v>
      </c>
      <c r="D3285" s="7" t="s">
        <v>41</v>
      </c>
      <c r="E3285" s="8" t="s">
        <v>2405</v>
      </c>
      <c r="F3285" s="7">
        <v>4</v>
      </c>
      <c r="G3285" s="9" t="s">
        <v>2415</v>
      </c>
      <c r="H3285" s="9" t="s">
        <v>2407</v>
      </c>
      <c r="I3285" s="8" t="s">
        <v>82</v>
      </c>
      <c r="J3285" s="9"/>
      <c r="K3285" s="9" t="s">
        <v>2408</v>
      </c>
    </row>
    <row r="3286" spans="1:11" x14ac:dyDescent="0.25">
      <c r="A3286" s="7">
        <v>636113</v>
      </c>
      <c r="B3286" s="11" t="s">
        <v>3194</v>
      </c>
      <c r="C3286" s="11" t="s">
        <v>2445</v>
      </c>
      <c r="D3286" s="7" t="s">
        <v>41</v>
      </c>
      <c r="E3286" s="8" t="s">
        <v>2405</v>
      </c>
      <c r="F3286" s="7">
        <v>4</v>
      </c>
      <c r="G3286" s="9" t="s">
        <v>2415</v>
      </c>
      <c r="H3286" s="9" t="s">
        <v>2407</v>
      </c>
      <c r="I3286" s="8" t="s">
        <v>82</v>
      </c>
      <c r="J3286" s="9"/>
      <c r="K3286" s="9" t="s">
        <v>2408</v>
      </c>
    </row>
    <row r="3287" spans="1:11" x14ac:dyDescent="0.25">
      <c r="A3287" s="7">
        <v>636115</v>
      </c>
      <c r="B3287" s="11" t="s">
        <v>3195</v>
      </c>
      <c r="C3287" s="11" t="s">
        <v>2425</v>
      </c>
      <c r="D3287" s="7" t="s">
        <v>41</v>
      </c>
      <c r="E3287" s="8" t="s">
        <v>2405</v>
      </c>
      <c r="F3287" s="7">
        <v>0</v>
      </c>
      <c r="G3287" s="9" t="s">
        <v>2415</v>
      </c>
      <c r="H3287" s="9" t="s">
        <v>2407</v>
      </c>
      <c r="I3287" s="8" t="s">
        <v>82</v>
      </c>
      <c r="J3287" s="9"/>
      <c r="K3287" s="9" t="s">
        <v>2408</v>
      </c>
    </row>
    <row r="3288" spans="1:11" x14ac:dyDescent="0.25">
      <c r="A3288" s="7">
        <v>636114</v>
      </c>
      <c r="B3288" s="11" t="s">
        <v>2217</v>
      </c>
      <c r="C3288" s="11" t="s">
        <v>2425</v>
      </c>
      <c r="D3288" s="7" t="s">
        <v>41</v>
      </c>
      <c r="E3288" s="8" t="s">
        <v>2405</v>
      </c>
      <c r="F3288" s="7">
        <v>0</v>
      </c>
      <c r="G3288" s="9" t="s">
        <v>2415</v>
      </c>
      <c r="H3288" s="9" t="s">
        <v>2407</v>
      </c>
      <c r="I3288" s="8" t="s">
        <v>82</v>
      </c>
      <c r="J3288" s="9"/>
      <c r="K3288" s="9" t="s">
        <v>2408</v>
      </c>
    </row>
    <row r="3289" spans="1:11" x14ac:dyDescent="0.25">
      <c r="A3289" s="7">
        <v>636080</v>
      </c>
      <c r="B3289" s="11" t="s">
        <v>3196</v>
      </c>
      <c r="C3289" s="11" t="s">
        <v>1787</v>
      </c>
      <c r="D3289" s="7" t="s">
        <v>38</v>
      </c>
      <c r="E3289" s="8" t="s">
        <v>2405</v>
      </c>
      <c r="F3289" s="7">
        <v>2</v>
      </c>
      <c r="G3289" s="9" t="s">
        <v>2415</v>
      </c>
      <c r="H3289" s="9" t="s">
        <v>2407</v>
      </c>
      <c r="I3289" s="8" t="s">
        <v>82</v>
      </c>
      <c r="J3289" s="9"/>
      <c r="K3289" s="9" t="s">
        <v>2408</v>
      </c>
    </row>
    <row r="3290" spans="1:11" x14ac:dyDescent="0.25">
      <c r="A3290" s="7">
        <v>636079</v>
      </c>
      <c r="B3290" s="11" t="s">
        <v>3197</v>
      </c>
      <c r="C3290" s="11" t="s">
        <v>1787</v>
      </c>
      <c r="D3290" s="7" t="s">
        <v>38</v>
      </c>
      <c r="E3290" s="8" t="s">
        <v>2405</v>
      </c>
      <c r="F3290" s="7">
        <v>2</v>
      </c>
      <c r="G3290" s="9" t="s">
        <v>2415</v>
      </c>
      <c r="H3290" s="9" t="s">
        <v>2407</v>
      </c>
      <c r="I3290" s="8" t="s">
        <v>82</v>
      </c>
      <c r="J3290" s="9"/>
      <c r="K3290" s="9" t="s">
        <v>2408</v>
      </c>
    </row>
    <row r="3291" spans="1:11" x14ac:dyDescent="0.25">
      <c r="A3291" s="7">
        <v>636089</v>
      </c>
      <c r="B3291" s="11" t="s">
        <v>3198</v>
      </c>
      <c r="C3291" s="11" t="s">
        <v>1787</v>
      </c>
      <c r="D3291" s="7" t="s">
        <v>38</v>
      </c>
      <c r="E3291" s="8" t="s">
        <v>2405</v>
      </c>
      <c r="F3291" s="7">
        <v>2</v>
      </c>
      <c r="G3291" s="9" t="s">
        <v>2415</v>
      </c>
      <c r="H3291" s="9" t="s">
        <v>2407</v>
      </c>
      <c r="I3291" s="8" t="s">
        <v>82</v>
      </c>
      <c r="J3291" s="9"/>
      <c r="K3291" s="9" t="s">
        <v>2408</v>
      </c>
    </row>
    <row r="3292" spans="1:11" x14ac:dyDescent="0.25">
      <c r="A3292" s="7">
        <v>636095</v>
      </c>
      <c r="B3292" s="11" t="s">
        <v>244</v>
      </c>
      <c r="C3292" s="11" t="s">
        <v>2423</v>
      </c>
      <c r="D3292" s="7" t="s">
        <v>568</v>
      </c>
      <c r="E3292" s="8" t="s">
        <v>2405</v>
      </c>
      <c r="F3292" s="7">
        <v>0</v>
      </c>
      <c r="G3292" s="9" t="s">
        <v>2415</v>
      </c>
      <c r="H3292" s="9" t="s">
        <v>2407</v>
      </c>
      <c r="I3292" s="8" t="s">
        <v>82</v>
      </c>
      <c r="J3292" s="9"/>
      <c r="K3292" s="9" t="s">
        <v>2408</v>
      </c>
    </row>
    <row r="3293" spans="1:11" x14ac:dyDescent="0.25">
      <c r="A3293" s="7">
        <v>636094</v>
      </c>
      <c r="B3293" s="11" t="s">
        <v>3199</v>
      </c>
      <c r="C3293" s="11" t="s">
        <v>2423</v>
      </c>
      <c r="D3293" s="7" t="e">
        <v>#N/A</v>
      </c>
      <c r="E3293" s="8">
        <v>46170</v>
      </c>
      <c r="F3293" s="7">
        <v>0</v>
      </c>
      <c r="G3293" s="9" t="s">
        <v>2415</v>
      </c>
      <c r="H3293" s="9" t="s">
        <v>2407</v>
      </c>
      <c r="I3293" s="8" t="s">
        <v>82</v>
      </c>
      <c r="J3293" s="9"/>
      <c r="K3293" s="9" t="s">
        <v>2408</v>
      </c>
    </row>
    <row r="3294" spans="1:11" x14ac:dyDescent="0.25">
      <c r="A3294" s="7">
        <v>636081</v>
      </c>
      <c r="B3294" s="11" t="s">
        <v>3200</v>
      </c>
      <c r="C3294" s="11" t="s">
        <v>2425</v>
      </c>
      <c r="D3294" s="7" t="s">
        <v>41</v>
      </c>
      <c r="E3294" s="8" t="s">
        <v>2405</v>
      </c>
      <c r="F3294" s="7">
        <v>4</v>
      </c>
      <c r="G3294" s="9" t="s">
        <v>2415</v>
      </c>
      <c r="H3294" s="9" t="s">
        <v>2407</v>
      </c>
      <c r="I3294" s="8" t="s">
        <v>82</v>
      </c>
      <c r="J3294" s="9"/>
      <c r="K3294" s="9" t="s">
        <v>2408</v>
      </c>
    </row>
    <row r="3295" spans="1:11" x14ac:dyDescent="0.25">
      <c r="A3295" s="7">
        <v>636144</v>
      </c>
      <c r="B3295" s="11" t="s">
        <v>3201</v>
      </c>
      <c r="C3295" s="11" t="s">
        <v>146</v>
      </c>
      <c r="D3295" s="7" t="s">
        <v>38</v>
      </c>
      <c r="E3295" s="8" t="s">
        <v>2405</v>
      </c>
      <c r="F3295" s="7">
        <v>4</v>
      </c>
      <c r="G3295" s="9" t="s">
        <v>2415</v>
      </c>
      <c r="H3295" s="9" t="s">
        <v>2407</v>
      </c>
      <c r="I3295" s="8" t="s">
        <v>82</v>
      </c>
      <c r="J3295" s="9"/>
      <c r="K3295" s="9" t="s">
        <v>2408</v>
      </c>
    </row>
    <row r="3296" spans="1:11" x14ac:dyDescent="0.25">
      <c r="A3296" s="7">
        <v>636127</v>
      </c>
      <c r="B3296" s="11" t="s">
        <v>3202</v>
      </c>
      <c r="C3296" s="11" t="s">
        <v>2443</v>
      </c>
      <c r="D3296" s="7" t="s">
        <v>38</v>
      </c>
      <c r="E3296" s="8" t="s">
        <v>2405</v>
      </c>
      <c r="F3296" s="7">
        <v>2</v>
      </c>
      <c r="G3296" s="9" t="s">
        <v>2415</v>
      </c>
      <c r="H3296" s="9" t="s">
        <v>2407</v>
      </c>
      <c r="I3296" s="8" t="s">
        <v>82</v>
      </c>
      <c r="J3296" s="9"/>
      <c r="K3296" s="9" t="s">
        <v>2408</v>
      </c>
    </row>
    <row r="3297" spans="1:11" x14ac:dyDescent="0.25">
      <c r="A3297" s="7">
        <v>636156</v>
      </c>
      <c r="B3297" s="11" t="s">
        <v>3203</v>
      </c>
      <c r="C3297" s="11" t="s">
        <v>2443</v>
      </c>
      <c r="D3297" s="7" t="s">
        <v>38</v>
      </c>
      <c r="E3297" s="8" t="s">
        <v>2405</v>
      </c>
      <c r="F3297" s="7">
        <v>2</v>
      </c>
      <c r="G3297" s="9" t="s">
        <v>2415</v>
      </c>
      <c r="H3297" s="9" t="s">
        <v>2407</v>
      </c>
      <c r="I3297" s="8" t="s">
        <v>82</v>
      </c>
      <c r="J3297" s="9"/>
      <c r="K3297" s="9" t="s">
        <v>2408</v>
      </c>
    </row>
    <row r="3298" spans="1:11" x14ac:dyDescent="0.25">
      <c r="A3298" s="7">
        <v>636161</v>
      </c>
      <c r="B3298" s="11" t="s">
        <v>3204</v>
      </c>
      <c r="C3298" s="11" t="s">
        <v>2443</v>
      </c>
      <c r="D3298" s="7" t="s">
        <v>38</v>
      </c>
      <c r="E3298" s="8" t="s">
        <v>2405</v>
      </c>
      <c r="F3298" s="7">
        <v>2</v>
      </c>
      <c r="G3298" s="9" t="s">
        <v>2415</v>
      </c>
      <c r="H3298" s="9" t="s">
        <v>2407</v>
      </c>
      <c r="I3298" s="8" t="s">
        <v>82</v>
      </c>
      <c r="J3298" s="9"/>
      <c r="K3298" s="9" t="s">
        <v>2408</v>
      </c>
    </row>
    <row r="3299" spans="1:11" x14ac:dyDescent="0.25">
      <c r="A3299" s="7">
        <v>636145</v>
      </c>
      <c r="B3299" s="11" t="s">
        <v>3205</v>
      </c>
      <c r="C3299" s="11" t="s">
        <v>2443</v>
      </c>
      <c r="D3299" s="7" t="s">
        <v>38</v>
      </c>
      <c r="E3299" s="8" t="s">
        <v>2405</v>
      </c>
      <c r="F3299" s="7">
        <v>0</v>
      </c>
      <c r="G3299" s="9" t="s">
        <v>2415</v>
      </c>
      <c r="H3299" s="9" t="s">
        <v>2407</v>
      </c>
      <c r="I3299" s="8" t="s">
        <v>82</v>
      </c>
      <c r="J3299" s="9"/>
      <c r="K3299" s="9" t="s">
        <v>2408</v>
      </c>
    </row>
    <row r="3300" spans="1:11" x14ac:dyDescent="0.25">
      <c r="A3300" s="7">
        <v>636146</v>
      </c>
      <c r="B3300" s="11" t="s">
        <v>3206</v>
      </c>
      <c r="C3300" s="11" t="s">
        <v>2443</v>
      </c>
      <c r="D3300" s="7" t="s">
        <v>38</v>
      </c>
      <c r="E3300" s="8" t="s">
        <v>2405</v>
      </c>
      <c r="F3300" s="7">
        <v>0</v>
      </c>
      <c r="G3300" s="9" t="s">
        <v>2415</v>
      </c>
      <c r="H3300" s="9" t="s">
        <v>2407</v>
      </c>
      <c r="I3300" s="8" t="s">
        <v>82</v>
      </c>
      <c r="J3300" s="9"/>
      <c r="K3300" s="9" t="s">
        <v>2408</v>
      </c>
    </row>
    <row r="3301" spans="1:11" x14ac:dyDescent="0.25">
      <c r="A3301" s="7">
        <v>636160</v>
      </c>
      <c r="B3301" s="11" t="s">
        <v>708</v>
      </c>
      <c r="C3301" s="11" t="s">
        <v>2443</v>
      </c>
      <c r="D3301" s="7" t="s">
        <v>38</v>
      </c>
      <c r="E3301" s="8" t="s">
        <v>2405</v>
      </c>
      <c r="F3301" s="7">
        <v>2</v>
      </c>
      <c r="G3301" s="9" t="s">
        <v>2415</v>
      </c>
      <c r="H3301" s="9" t="s">
        <v>2407</v>
      </c>
      <c r="I3301" s="8" t="s">
        <v>82</v>
      </c>
      <c r="J3301" s="9"/>
      <c r="K3301" s="9" t="s">
        <v>2408</v>
      </c>
    </row>
    <row r="3302" spans="1:11" x14ac:dyDescent="0.25">
      <c r="A3302" s="7">
        <v>636134</v>
      </c>
      <c r="B3302" s="11" t="s">
        <v>3207</v>
      </c>
      <c r="C3302" s="11" t="s">
        <v>2430</v>
      </c>
      <c r="D3302" s="7" t="s">
        <v>38</v>
      </c>
      <c r="E3302" s="8" t="s">
        <v>2405</v>
      </c>
      <c r="F3302" s="7">
        <v>4</v>
      </c>
      <c r="G3302" s="9" t="s">
        <v>2415</v>
      </c>
      <c r="H3302" s="9" t="s">
        <v>2407</v>
      </c>
      <c r="I3302" s="8" t="s">
        <v>82</v>
      </c>
      <c r="J3302" s="9"/>
      <c r="K3302" s="9" t="s">
        <v>2408</v>
      </c>
    </row>
    <row r="3303" spans="1:11" x14ac:dyDescent="0.25">
      <c r="A3303" s="7">
        <v>636162</v>
      </c>
      <c r="B3303" s="11" t="s">
        <v>3208</v>
      </c>
      <c r="C3303" s="11" t="s">
        <v>2449</v>
      </c>
      <c r="D3303" s="7" t="s">
        <v>38</v>
      </c>
      <c r="E3303" s="8" t="s">
        <v>2405</v>
      </c>
      <c r="F3303" s="7">
        <v>4</v>
      </c>
      <c r="G3303" s="9" t="s">
        <v>2415</v>
      </c>
      <c r="H3303" s="9" t="s">
        <v>2407</v>
      </c>
      <c r="I3303" s="8" t="s">
        <v>82</v>
      </c>
      <c r="J3303" s="9"/>
      <c r="K3303" s="9" t="s">
        <v>2408</v>
      </c>
    </row>
    <row r="3304" spans="1:11" x14ac:dyDescent="0.25">
      <c r="A3304" s="7">
        <v>636209</v>
      </c>
      <c r="B3304" s="11" t="s">
        <v>3209</v>
      </c>
      <c r="C3304" s="11" t="s">
        <v>1650</v>
      </c>
      <c r="D3304" s="7" t="e">
        <v>#N/A</v>
      </c>
      <c r="E3304" s="8" t="s">
        <v>2405</v>
      </c>
      <c r="F3304" s="7">
        <v>0</v>
      </c>
      <c r="G3304" s="9" t="s">
        <v>1649</v>
      </c>
      <c r="H3304" s="9" t="s">
        <v>2407</v>
      </c>
      <c r="I3304" s="8" t="s">
        <v>82</v>
      </c>
      <c r="J3304" s="9"/>
      <c r="K3304" s="9" t="s">
        <v>2408</v>
      </c>
    </row>
    <row r="3305" spans="1:11" x14ac:dyDescent="0.25">
      <c r="A3305" s="7">
        <v>636236</v>
      </c>
      <c r="B3305" s="11" t="s">
        <v>3210</v>
      </c>
      <c r="C3305" s="11" t="s">
        <v>2445</v>
      </c>
      <c r="D3305" s="7" t="s">
        <v>2851</v>
      </c>
      <c r="E3305" s="8">
        <v>46167</v>
      </c>
      <c r="F3305" s="7">
        <v>0</v>
      </c>
      <c r="G3305" s="9" t="s">
        <v>2415</v>
      </c>
      <c r="H3305" s="9" t="s">
        <v>2407</v>
      </c>
      <c r="I3305" s="8" t="s">
        <v>82</v>
      </c>
      <c r="J3305" s="9"/>
      <c r="K3305" s="9" t="s">
        <v>2408</v>
      </c>
    </row>
    <row r="3306" spans="1:11" x14ac:dyDescent="0.25">
      <c r="A3306" s="7">
        <v>636239</v>
      </c>
      <c r="B3306" s="11" t="s">
        <v>3211</v>
      </c>
      <c r="C3306" s="11" t="s">
        <v>2425</v>
      </c>
      <c r="D3306" s="7" t="s">
        <v>3013</v>
      </c>
      <c r="E3306" s="8">
        <v>46164</v>
      </c>
      <c r="F3306" s="7">
        <v>0</v>
      </c>
      <c r="G3306" s="9" t="s">
        <v>2415</v>
      </c>
      <c r="H3306" s="9" t="s">
        <v>2407</v>
      </c>
      <c r="I3306" s="8" t="s">
        <v>82</v>
      </c>
      <c r="J3306" s="9"/>
      <c r="K3306" s="9" t="s">
        <v>2408</v>
      </c>
    </row>
    <row r="3307" spans="1:11" x14ac:dyDescent="0.25">
      <c r="A3307" s="7">
        <v>636222</v>
      </c>
      <c r="B3307" s="11" t="s">
        <v>3212</v>
      </c>
      <c r="C3307" s="11" t="s">
        <v>2445</v>
      </c>
      <c r="D3307" s="7" t="s">
        <v>41</v>
      </c>
      <c r="E3307" s="8" t="s">
        <v>2405</v>
      </c>
      <c r="F3307" s="7">
        <v>0</v>
      </c>
      <c r="G3307" s="9" t="s">
        <v>2415</v>
      </c>
      <c r="H3307" s="9" t="s">
        <v>2407</v>
      </c>
      <c r="I3307" s="8" t="s">
        <v>82</v>
      </c>
      <c r="J3307" s="9"/>
      <c r="K3307" s="9" t="s">
        <v>2408</v>
      </c>
    </row>
    <row r="3308" spans="1:11" x14ac:dyDescent="0.25">
      <c r="A3308" s="7">
        <v>636242</v>
      </c>
      <c r="B3308" s="11" t="s">
        <v>3213</v>
      </c>
      <c r="C3308" s="11" t="s">
        <v>2425</v>
      </c>
      <c r="D3308" s="7" t="s">
        <v>41</v>
      </c>
      <c r="E3308" s="8" t="s">
        <v>2405</v>
      </c>
      <c r="F3308" s="7">
        <v>4</v>
      </c>
      <c r="G3308" s="9" t="s">
        <v>2415</v>
      </c>
      <c r="H3308" s="9" t="s">
        <v>2407</v>
      </c>
      <c r="I3308" s="8" t="s">
        <v>82</v>
      </c>
      <c r="J3308" s="9"/>
      <c r="K3308" s="9" t="s">
        <v>2408</v>
      </c>
    </row>
    <row r="3309" spans="1:11" x14ac:dyDescent="0.25">
      <c r="A3309" s="7">
        <v>636197</v>
      </c>
      <c r="B3309" s="11" t="s">
        <v>3214</v>
      </c>
      <c r="C3309" s="11" t="s">
        <v>3215</v>
      </c>
      <c r="D3309" s="7" t="s">
        <v>952</v>
      </c>
      <c r="E3309" s="8" t="s">
        <v>2405</v>
      </c>
      <c r="F3309" s="7">
        <v>0</v>
      </c>
      <c r="G3309" s="9" t="s">
        <v>2415</v>
      </c>
      <c r="H3309" s="9" t="s">
        <v>2407</v>
      </c>
      <c r="I3309" s="8" t="s">
        <v>82</v>
      </c>
      <c r="J3309" s="9"/>
      <c r="K3309" s="9" t="s">
        <v>2408</v>
      </c>
    </row>
    <row r="3310" spans="1:11" x14ac:dyDescent="0.25">
      <c r="A3310" s="7">
        <v>636232</v>
      </c>
      <c r="B3310" s="11" t="s">
        <v>3216</v>
      </c>
      <c r="C3310" s="11" t="s">
        <v>2425</v>
      </c>
      <c r="D3310" s="7" t="s">
        <v>3013</v>
      </c>
      <c r="E3310" s="8">
        <v>46164</v>
      </c>
      <c r="F3310" s="7">
        <v>0</v>
      </c>
      <c r="G3310" s="9" t="s">
        <v>2415</v>
      </c>
      <c r="H3310" s="9" t="s">
        <v>2407</v>
      </c>
      <c r="I3310" s="8" t="s">
        <v>82</v>
      </c>
      <c r="J3310" s="9"/>
      <c r="K3310" s="9" t="s">
        <v>2408</v>
      </c>
    </row>
    <row r="3311" spans="1:11" x14ac:dyDescent="0.25">
      <c r="A3311" s="7">
        <v>636263</v>
      </c>
      <c r="B3311" s="11" t="s">
        <v>3217</v>
      </c>
      <c r="C3311" s="11" t="s">
        <v>2446</v>
      </c>
      <c r="D3311" s="7">
        <v>0</v>
      </c>
      <c r="E3311" s="8">
        <v>46165</v>
      </c>
      <c r="F3311" s="7">
        <v>0</v>
      </c>
      <c r="G3311" s="9" t="s">
        <v>2415</v>
      </c>
      <c r="H3311" s="9" t="s">
        <v>2407</v>
      </c>
      <c r="I3311" s="8" t="s">
        <v>82</v>
      </c>
      <c r="J3311" s="9"/>
      <c r="K3311" s="9" t="s">
        <v>2408</v>
      </c>
    </row>
    <row r="3312" spans="1:11" x14ac:dyDescent="0.25">
      <c r="A3312" s="7">
        <v>636299</v>
      </c>
      <c r="B3312" s="11" t="s">
        <v>3218</v>
      </c>
      <c r="C3312" s="11" t="s">
        <v>2446</v>
      </c>
      <c r="D3312" s="7">
        <v>0</v>
      </c>
      <c r="E3312" s="8">
        <v>46169</v>
      </c>
      <c r="F3312" s="7">
        <v>0</v>
      </c>
      <c r="G3312" s="9" t="s">
        <v>2415</v>
      </c>
      <c r="H3312" s="9" t="s">
        <v>2407</v>
      </c>
      <c r="I3312" s="8" t="s">
        <v>82</v>
      </c>
      <c r="J3312" s="9"/>
      <c r="K3312" s="9" t="s">
        <v>2408</v>
      </c>
    </row>
    <row r="3313" spans="1:11" x14ac:dyDescent="0.25">
      <c r="A3313" s="7">
        <v>636298</v>
      </c>
      <c r="B3313" s="11" t="s">
        <v>3219</v>
      </c>
      <c r="C3313" s="11" t="s">
        <v>2446</v>
      </c>
      <c r="D3313" s="7">
        <v>0</v>
      </c>
      <c r="E3313" s="8">
        <v>46169</v>
      </c>
      <c r="F3313" s="7">
        <v>0</v>
      </c>
      <c r="G3313" s="9" t="s">
        <v>2415</v>
      </c>
      <c r="H3313" s="9" t="s">
        <v>2407</v>
      </c>
      <c r="I3313" s="8" t="s">
        <v>82</v>
      </c>
      <c r="J3313" s="9"/>
      <c r="K3313" s="9" t="s">
        <v>2408</v>
      </c>
    </row>
    <row r="3314" spans="1:11" x14ac:dyDescent="0.25">
      <c r="A3314" s="7">
        <v>636253</v>
      </c>
      <c r="B3314" s="11" t="s">
        <v>3220</v>
      </c>
      <c r="C3314" s="11" t="s">
        <v>2418</v>
      </c>
      <c r="D3314" s="7" t="s">
        <v>1405</v>
      </c>
      <c r="E3314" s="8" t="s">
        <v>2405</v>
      </c>
      <c r="F3314" s="7">
        <v>4</v>
      </c>
      <c r="G3314" s="9" t="s">
        <v>2415</v>
      </c>
      <c r="H3314" s="9" t="s">
        <v>2407</v>
      </c>
      <c r="I3314" s="8" t="s">
        <v>82</v>
      </c>
      <c r="J3314" s="9"/>
      <c r="K3314" s="9" t="s">
        <v>2408</v>
      </c>
    </row>
    <row r="3315" spans="1:11" x14ac:dyDescent="0.25">
      <c r="A3315" s="7">
        <v>636249</v>
      </c>
      <c r="B3315" s="11" t="s">
        <v>3221</v>
      </c>
      <c r="C3315" s="11" t="s">
        <v>2755</v>
      </c>
      <c r="D3315" s="7" t="s">
        <v>41</v>
      </c>
      <c r="E3315" s="8" t="s">
        <v>2405</v>
      </c>
      <c r="F3315" s="7">
        <v>4</v>
      </c>
      <c r="G3315" s="9" t="s">
        <v>2756</v>
      </c>
      <c r="H3315" s="9" t="s">
        <v>2407</v>
      </c>
      <c r="I3315" s="8" t="s">
        <v>82</v>
      </c>
      <c r="J3315" s="9"/>
      <c r="K3315" s="9" t="s">
        <v>2408</v>
      </c>
    </row>
    <row r="3316" spans="1:11" x14ac:dyDescent="0.25">
      <c r="A3316" s="7">
        <v>636670</v>
      </c>
      <c r="B3316" s="11" t="s">
        <v>3222</v>
      </c>
      <c r="C3316" s="11" t="s">
        <v>2418</v>
      </c>
      <c r="D3316" s="7" t="s">
        <v>1405</v>
      </c>
      <c r="E3316" s="8" t="s">
        <v>2405</v>
      </c>
      <c r="F3316" s="7">
        <v>4</v>
      </c>
      <c r="G3316" s="9" t="s">
        <v>2415</v>
      </c>
      <c r="H3316" s="9" t="s">
        <v>2407</v>
      </c>
      <c r="I3316" s="8" t="s">
        <v>82</v>
      </c>
      <c r="J3316" s="9"/>
      <c r="K3316" s="9" t="s">
        <v>2408</v>
      </c>
    </row>
    <row r="3317" spans="1:11" x14ac:dyDescent="0.25">
      <c r="A3317" s="7">
        <v>636669</v>
      </c>
      <c r="B3317" s="11" t="s">
        <v>3223</v>
      </c>
      <c r="C3317" s="11" t="s">
        <v>2418</v>
      </c>
      <c r="D3317" s="7" t="s">
        <v>1405</v>
      </c>
      <c r="E3317" s="8" t="s">
        <v>2405</v>
      </c>
      <c r="F3317" s="7">
        <v>4</v>
      </c>
      <c r="G3317" s="9" t="s">
        <v>2415</v>
      </c>
      <c r="H3317" s="9" t="s">
        <v>2407</v>
      </c>
      <c r="I3317" s="8" t="s">
        <v>82</v>
      </c>
      <c r="J3317" s="9"/>
      <c r="K3317" s="9" t="s">
        <v>2408</v>
      </c>
    </row>
    <row r="3318" spans="1:11" x14ac:dyDescent="0.25">
      <c r="A3318" s="7">
        <v>636732</v>
      </c>
      <c r="B3318" s="11" t="s">
        <v>3224</v>
      </c>
      <c r="C3318" s="11" t="s">
        <v>2424</v>
      </c>
      <c r="D3318" s="7" t="s">
        <v>41</v>
      </c>
      <c r="E3318" s="8" t="s">
        <v>2405</v>
      </c>
      <c r="F3318" s="7">
        <v>4</v>
      </c>
      <c r="G3318" s="9" t="s">
        <v>2415</v>
      </c>
      <c r="H3318" s="9" t="s">
        <v>2407</v>
      </c>
      <c r="I3318" s="8" t="s">
        <v>82</v>
      </c>
      <c r="J3318" s="9"/>
      <c r="K3318" s="9" t="s">
        <v>2408</v>
      </c>
    </row>
    <row r="3319" spans="1:11" x14ac:dyDescent="0.25">
      <c r="A3319" s="7">
        <v>636276</v>
      </c>
      <c r="B3319" s="11" t="s">
        <v>3225</v>
      </c>
      <c r="C3319" s="11" t="s">
        <v>2418</v>
      </c>
      <c r="D3319" s="7" t="s">
        <v>3226</v>
      </c>
      <c r="E3319" s="8" t="s">
        <v>2405</v>
      </c>
      <c r="F3319" s="7">
        <v>0</v>
      </c>
      <c r="G3319" s="9" t="s">
        <v>2415</v>
      </c>
      <c r="H3319" s="9" t="s">
        <v>2407</v>
      </c>
      <c r="I3319" s="8" t="s">
        <v>82</v>
      </c>
      <c r="J3319" s="9"/>
      <c r="K3319" s="9" t="s">
        <v>2408</v>
      </c>
    </row>
    <row r="3320" spans="1:11" x14ac:dyDescent="0.25">
      <c r="A3320" s="7">
        <v>636690</v>
      </c>
      <c r="B3320" s="11" t="s">
        <v>3227</v>
      </c>
      <c r="C3320" s="11" t="s">
        <v>1650</v>
      </c>
      <c r="D3320" s="7" t="e">
        <v>#N/A</v>
      </c>
      <c r="E3320" s="8" t="s">
        <v>2405</v>
      </c>
      <c r="F3320" s="7">
        <v>3</v>
      </c>
      <c r="G3320" s="9" t="s">
        <v>1649</v>
      </c>
      <c r="H3320" s="9" t="s">
        <v>2407</v>
      </c>
      <c r="I3320" s="8" t="s">
        <v>82</v>
      </c>
      <c r="J3320" s="9"/>
      <c r="K3320" s="9" t="s">
        <v>2408</v>
      </c>
    </row>
    <row r="3321" spans="1:11" x14ac:dyDescent="0.25">
      <c r="A3321" s="7">
        <v>636701</v>
      </c>
      <c r="B3321" s="11" t="s">
        <v>3228</v>
      </c>
      <c r="C3321" s="11" t="s">
        <v>2416</v>
      </c>
      <c r="D3321" s="7" t="s">
        <v>41</v>
      </c>
      <c r="E3321" s="8" t="s">
        <v>2405</v>
      </c>
      <c r="F3321" s="7">
        <v>0</v>
      </c>
      <c r="G3321" s="9" t="s">
        <v>2415</v>
      </c>
      <c r="H3321" s="9" t="s">
        <v>2407</v>
      </c>
      <c r="I3321" s="8" t="s">
        <v>82</v>
      </c>
      <c r="J3321" s="9"/>
      <c r="K3321" s="9" t="s">
        <v>2408</v>
      </c>
    </row>
    <row r="3322" spans="1:11" x14ac:dyDescent="0.25">
      <c r="A3322" s="7">
        <v>636700</v>
      </c>
      <c r="B3322" s="11" t="s">
        <v>681</v>
      </c>
      <c r="C3322" s="11" t="s">
        <v>2443</v>
      </c>
      <c r="D3322" s="7" t="s">
        <v>38</v>
      </c>
      <c r="E3322" s="8" t="s">
        <v>2405</v>
      </c>
      <c r="F3322" s="7">
        <v>2</v>
      </c>
      <c r="G3322" s="9" t="s">
        <v>2415</v>
      </c>
      <c r="H3322" s="9" t="s">
        <v>2407</v>
      </c>
      <c r="I3322" s="8" t="s">
        <v>82</v>
      </c>
      <c r="J3322" s="9"/>
      <c r="K3322" s="9" t="s">
        <v>2408</v>
      </c>
    </row>
    <row r="3323" spans="1:11" x14ac:dyDescent="0.25">
      <c r="A3323" s="7">
        <v>636718</v>
      </c>
      <c r="B3323" s="11" t="s">
        <v>3229</v>
      </c>
      <c r="C3323" s="11" t="s">
        <v>2416</v>
      </c>
      <c r="D3323" s="7" t="s">
        <v>41</v>
      </c>
      <c r="E3323" s="8" t="s">
        <v>2405</v>
      </c>
      <c r="F3323" s="7">
        <v>2</v>
      </c>
      <c r="G3323" s="9" t="s">
        <v>2415</v>
      </c>
      <c r="H3323" s="9" t="s">
        <v>2407</v>
      </c>
      <c r="I3323" s="8" t="s">
        <v>82</v>
      </c>
      <c r="J3323" s="9"/>
      <c r="K3323" s="9" t="s">
        <v>2408</v>
      </c>
    </row>
    <row r="3324" spans="1:11" x14ac:dyDescent="0.25">
      <c r="A3324" s="7">
        <v>636674</v>
      </c>
      <c r="B3324" s="11" t="s">
        <v>1118</v>
      </c>
      <c r="C3324" s="11" t="s">
        <v>2416</v>
      </c>
      <c r="D3324" s="7" t="s">
        <v>41</v>
      </c>
      <c r="E3324" s="8" t="s">
        <v>2405</v>
      </c>
      <c r="F3324" s="7">
        <v>0</v>
      </c>
      <c r="G3324" s="9" t="s">
        <v>2415</v>
      </c>
      <c r="H3324" s="9" t="s">
        <v>2407</v>
      </c>
      <c r="I3324" s="8" t="s">
        <v>82</v>
      </c>
      <c r="J3324" s="9"/>
      <c r="K3324" s="9" t="s">
        <v>2408</v>
      </c>
    </row>
    <row r="3325" spans="1:11" x14ac:dyDescent="0.25">
      <c r="A3325" s="7">
        <v>636673</v>
      </c>
      <c r="B3325" s="11" t="s">
        <v>3230</v>
      </c>
      <c r="C3325" s="11" t="s">
        <v>2416</v>
      </c>
      <c r="D3325" s="7" t="s">
        <v>41</v>
      </c>
      <c r="E3325" s="8" t="s">
        <v>2405</v>
      </c>
      <c r="F3325" s="7">
        <v>4</v>
      </c>
      <c r="G3325" s="9" t="s">
        <v>2415</v>
      </c>
      <c r="H3325" s="9" t="s">
        <v>2407</v>
      </c>
      <c r="I3325" s="8" t="s">
        <v>82</v>
      </c>
      <c r="J3325" s="9"/>
      <c r="K3325" s="9" t="s">
        <v>2408</v>
      </c>
    </row>
    <row r="3326" spans="1:11" x14ac:dyDescent="0.25">
      <c r="A3326" s="7">
        <v>636705</v>
      </c>
      <c r="B3326" s="11" t="s">
        <v>3231</v>
      </c>
      <c r="C3326" s="11" t="s">
        <v>2418</v>
      </c>
      <c r="D3326" s="7" t="s">
        <v>1405</v>
      </c>
      <c r="E3326" s="8" t="s">
        <v>2405</v>
      </c>
      <c r="F3326" s="7">
        <v>4</v>
      </c>
      <c r="G3326" s="9" t="s">
        <v>2415</v>
      </c>
      <c r="H3326" s="9" t="s">
        <v>2407</v>
      </c>
      <c r="I3326" s="8" t="s">
        <v>82</v>
      </c>
      <c r="J3326" s="9"/>
      <c r="K3326" s="9" t="s">
        <v>2408</v>
      </c>
    </row>
    <row r="3327" spans="1:11" x14ac:dyDescent="0.25">
      <c r="A3327" s="7">
        <v>636706</v>
      </c>
      <c r="B3327" s="11" t="s">
        <v>3232</v>
      </c>
      <c r="C3327" s="11" t="s">
        <v>2424</v>
      </c>
      <c r="D3327" s="7" t="s">
        <v>41</v>
      </c>
      <c r="E3327" s="8" t="s">
        <v>2405</v>
      </c>
      <c r="F3327" s="7">
        <v>2</v>
      </c>
      <c r="G3327" s="9" t="s">
        <v>2415</v>
      </c>
      <c r="H3327" s="9" t="s">
        <v>2407</v>
      </c>
      <c r="I3327" s="8" t="s">
        <v>82</v>
      </c>
      <c r="J3327" s="9"/>
      <c r="K3327" s="9" t="s">
        <v>2408</v>
      </c>
    </row>
    <row r="3328" spans="1:11" x14ac:dyDescent="0.25">
      <c r="A3328" s="7">
        <v>636713</v>
      </c>
      <c r="B3328" s="11" t="s">
        <v>3233</v>
      </c>
      <c r="C3328" s="11" t="s">
        <v>2418</v>
      </c>
      <c r="D3328" s="7" t="s">
        <v>3234</v>
      </c>
      <c r="E3328" s="8" t="s">
        <v>2405</v>
      </c>
      <c r="F3328" s="7">
        <v>0</v>
      </c>
      <c r="G3328" s="9" t="s">
        <v>2415</v>
      </c>
      <c r="H3328" s="9" t="s">
        <v>2407</v>
      </c>
      <c r="I3328" s="8" t="s">
        <v>82</v>
      </c>
      <c r="J3328" s="9"/>
      <c r="K3328" s="9" t="s">
        <v>2408</v>
      </c>
    </row>
    <row r="3329" spans="1:11" x14ac:dyDescent="0.25">
      <c r="A3329" s="7">
        <v>636740</v>
      </c>
      <c r="B3329" s="11" t="s">
        <v>122</v>
      </c>
      <c r="C3329" s="11" t="s">
        <v>2424</v>
      </c>
      <c r="D3329" s="7" t="s">
        <v>129</v>
      </c>
      <c r="E3329" s="8" t="s">
        <v>2405</v>
      </c>
      <c r="F3329" s="7">
        <v>0</v>
      </c>
      <c r="G3329" s="9" t="s">
        <v>2415</v>
      </c>
      <c r="H3329" s="9" t="s">
        <v>2407</v>
      </c>
      <c r="I3329" s="8" t="s">
        <v>82</v>
      </c>
      <c r="J3329" s="9"/>
      <c r="K3329" s="9" t="s">
        <v>2408</v>
      </c>
    </row>
    <row r="3330" spans="1:11" x14ac:dyDescent="0.25">
      <c r="A3330" s="7">
        <v>636711</v>
      </c>
      <c r="B3330" s="11" t="s">
        <v>3235</v>
      </c>
      <c r="C3330" s="11" t="s">
        <v>2424</v>
      </c>
      <c r="D3330" s="7" t="s">
        <v>129</v>
      </c>
      <c r="E3330" s="8" t="s">
        <v>2405</v>
      </c>
      <c r="F3330" s="7">
        <v>0</v>
      </c>
      <c r="G3330" s="9" t="s">
        <v>2415</v>
      </c>
      <c r="H3330" s="9" t="s">
        <v>2407</v>
      </c>
      <c r="I3330" s="8" t="s">
        <v>82</v>
      </c>
      <c r="J3330" s="9"/>
      <c r="K3330" s="9" t="s">
        <v>2408</v>
      </c>
    </row>
    <row r="3331" spans="1:11" x14ac:dyDescent="0.25">
      <c r="A3331" s="7">
        <v>636742</v>
      </c>
      <c r="B3331" s="11" t="s">
        <v>3236</v>
      </c>
      <c r="C3331" s="11" t="s">
        <v>2424</v>
      </c>
      <c r="D3331" s="7" t="s">
        <v>41</v>
      </c>
      <c r="E3331" s="8" t="s">
        <v>2405</v>
      </c>
      <c r="F3331" s="7">
        <v>4</v>
      </c>
      <c r="G3331" s="9" t="s">
        <v>2415</v>
      </c>
      <c r="H3331" s="9" t="s">
        <v>2407</v>
      </c>
      <c r="I3331" s="8" t="s">
        <v>82</v>
      </c>
      <c r="J3331" s="9"/>
      <c r="K3331" s="9" t="s">
        <v>2408</v>
      </c>
    </row>
    <row r="3332" spans="1:11" x14ac:dyDescent="0.25">
      <c r="A3332" s="7">
        <v>636743</v>
      </c>
      <c r="B3332" s="11" t="s">
        <v>3237</v>
      </c>
      <c r="C3332" s="11" t="s">
        <v>2424</v>
      </c>
      <c r="D3332" s="7" t="s">
        <v>129</v>
      </c>
      <c r="E3332" s="8" t="s">
        <v>2405</v>
      </c>
      <c r="F3332" s="7">
        <v>0</v>
      </c>
      <c r="G3332" s="9" t="s">
        <v>2415</v>
      </c>
      <c r="H3332" s="9" t="s">
        <v>2407</v>
      </c>
      <c r="I3332" s="8" t="s">
        <v>82</v>
      </c>
      <c r="J3332" s="9"/>
      <c r="K3332" s="9" t="s">
        <v>2408</v>
      </c>
    </row>
    <row r="3333" spans="1:11" x14ac:dyDescent="0.25">
      <c r="A3333" s="7">
        <v>636744</v>
      </c>
      <c r="B3333" s="11" t="s">
        <v>3238</v>
      </c>
      <c r="C3333" s="11" t="s">
        <v>2424</v>
      </c>
      <c r="D3333" s="7" t="e">
        <v>#N/A</v>
      </c>
      <c r="E3333" s="8">
        <v>46169</v>
      </c>
      <c r="F3333" s="7">
        <v>0</v>
      </c>
      <c r="G3333" s="9" t="s">
        <v>2415</v>
      </c>
      <c r="H3333" s="9" t="s">
        <v>2407</v>
      </c>
      <c r="I3333" s="8" t="s">
        <v>82</v>
      </c>
      <c r="J3333" s="9"/>
      <c r="K3333" s="9" t="s">
        <v>2408</v>
      </c>
    </row>
    <row r="3334" spans="1:11" x14ac:dyDescent="0.25">
      <c r="A3334" s="7">
        <v>636712</v>
      </c>
      <c r="B3334" s="11" t="s">
        <v>336</v>
      </c>
      <c r="C3334" s="11" t="s">
        <v>2418</v>
      </c>
      <c r="D3334" s="7" t="s">
        <v>233</v>
      </c>
      <c r="E3334" s="8" t="s">
        <v>2405</v>
      </c>
      <c r="F3334" s="7">
        <v>4</v>
      </c>
      <c r="G3334" s="9" t="s">
        <v>2415</v>
      </c>
      <c r="H3334" s="9" t="s">
        <v>2407</v>
      </c>
      <c r="I3334" s="8" t="s">
        <v>82</v>
      </c>
      <c r="J3334" s="9"/>
      <c r="K3334" s="9" t="s">
        <v>2408</v>
      </c>
    </row>
    <row r="3335" spans="1:11" x14ac:dyDescent="0.25">
      <c r="A3335" s="7">
        <v>636723</v>
      </c>
      <c r="B3335" s="11" t="s">
        <v>3239</v>
      </c>
      <c r="C3335" s="11" t="s">
        <v>2424</v>
      </c>
      <c r="D3335" s="7" t="s">
        <v>41</v>
      </c>
      <c r="E3335" s="8" t="s">
        <v>2405</v>
      </c>
      <c r="F3335" s="7">
        <v>2</v>
      </c>
      <c r="G3335" s="9" t="s">
        <v>2415</v>
      </c>
      <c r="H3335" s="9" t="s">
        <v>2407</v>
      </c>
      <c r="I3335" s="8" t="s">
        <v>82</v>
      </c>
      <c r="J3335" s="9"/>
      <c r="K3335" s="9" t="s">
        <v>2408</v>
      </c>
    </row>
    <row r="3336" spans="1:11" x14ac:dyDescent="0.25">
      <c r="A3336" s="7">
        <v>636724</v>
      </c>
      <c r="B3336" s="11" t="s">
        <v>3240</v>
      </c>
      <c r="C3336" s="11" t="s">
        <v>2424</v>
      </c>
      <c r="D3336" s="7" t="s">
        <v>41</v>
      </c>
      <c r="E3336" s="8" t="s">
        <v>2405</v>
      </c>
      <c r="F3336" s="7">
        <v>4</v>
      </c>
      <c r="G3336" s="9" t="s">
        <v>2415</v>
      </c>
      <c r="H3336" s="9" t="s">
        <v>2407</v>
      </c>
      <c r="I3336" s="8" t="s">
        <v>82</v>
      </c>
      <c r="J3336" s="9"/>
      <c r="K3336" s="9" t="s">
        <v>2408</v>
      </c>
    </row>
    <row r="3337" spans="1:11" x14ac:dyDescent="0.25">
      <c r="A3337" s="7">
        <v>636748</v>
      </c>
      <c r="B3337" s="11" t="s">
        <v>3241</v>
      </c>
      <c r="C3337" s="11" t="s">
        <v>2424</v>
      </c>
      <c r="D3337" s="7" t="s">
        <v>41</v>
      </c>
      <c r="E3337" s="8" t="s">
        <v>2405</v>
      </c>
      <c r="F3337" s="7">
        <v>4</v>
      </c>
      <c r="G3337" s="9" t="s">
        <v>2415</v>
      </c>
      <c r="H3337" s="9" t="s">
        <v>2407</v>
      </c>
      <c r="I3337" s="8" t="s">
        <v>82</v>
      </c>
      <c r="J3337" s="9"/>
      <c r="K3337" s="9" t="s">
        <v>2408</v>
      </c>
    </row>
    <row r="3338" spans="1:11" x14ac:dyDescent="0.25">
      <c r="A3338" s="7">
        <v>636737</v>
      </c>
      <c r="B3338" s="11" t="s">
        <v>3242</v>
      </c>
      <c r="C3338" s="11" t="s">
        <v>2425</v>
      </c>
      <c r="D3338" s="7" t="s">
        <v>41</v>
      </c>
      <c r="E3338" s="8" t="s">
        <v>2405</v>
      </c>
      <c r="F3338" s="7">
        <v>4</v>
      </c>
      <c r="G3338" s="9" t="s">
        <v>2415</v>
      </c>
      <c r="H3338" s="9" t="s">
        <v>2407</v>
      </c>
      <c r="I3338" s="8" t="s">
        <v>82</v>
      </c>
      <c r="J3338" s="9"/>
      <c r="K3338" s="9" t="s">
        <v>2408</v>
      </c>
    </row>
    <row r="3339" spans="1:11" x14ac:dyDescent="0.25">
      <c r="A3339" s="7">
        <v>636738</v>
      </c>
      <c r="B3339" s="11" t="s">
        <v>3243</v>
      </c>
      <c r="C3339" s="11" t="s">
        <v>2425</v>
      </c>
      <c r="D3339" s="7" t="s">
        <v>3244</v>
      </c>
      <c r="E3339" s="8">
        <v>46171</v>
      </c>
      <c r="F3339" s="7">
        <v>0</v>
      </c>
      <c r="G3339" s="9" t="s">
        <v>2415</v>
      </c>
      <c r="H3339" s="9" t="s">
        <v>2407</v>
      </c>
      <c r="I3339" s="8" t="s">
        <v>82</v>
      </c>
      <c r="J3339" s="9"/>
      <c r="K3339" s="9" t="s">
        <v>2408</v>
      </c>
    </row>
    <row r="3340" spans="1:11" x14ac:dyDescent="0.25">
      <c r="A3340" s="7">
        <v>636727</v>
      </c>
      <c r="B3340" s="11" t="s">
        <v>3245</v>
      </c>
      <c r="C3340" s="11" t="s">
        <v>2425</v>
      </c>
      <c r="D3340" s="7" t="e">
        <v>#N/A</v>
      </c>
      <c r="E3340" s="8">
        <v>46169</v>
      </c>
      <c r="F3340" s="7">
        <v>0</v>
      </c>
      <c r="G3340" s="9" t="s">
        <v>2415</v>
      </c>
      <c r="H3340" s="9" t="s">
        <v>2407</v>
      </c>
      <c r="I3340" s="8" t="s">
        <v>82</v>
      </c>
      <c r="J3340" s="9"/>
      <c r="K3340" s="9" t="s">
        <v>2408</v>
      </c>
    </row>
    <row r="3341" spans="1:11" x14ac:dyDescent="0.25">
      <c r="A3341" s="7">
        <v>636726</v>
      </c>
      <c r="B3341" s="11" t="s">
        <v>3246</v>
      </c>
      <c r="C3341" s="11" t="s">
        <v>2425</v>
      </c>
      <c r="D3341" s="7" t="e">
        <v>#N/A</v>
      </c>
      <c r="E3341" s="8">
        <v>46169</v>
      </c>
      <c r="F3341" s="7">
        <v>0</v>
      </c>
      <c r="G3341" s="9" t="s">
        <v>2415</v>
      </c>
      <c r="H3341" s="9" t="s">
        <v>2407</v>
      </c>
      <c r="I3341" s="8" t="s">
        <v>82</v>
      </c>
      <c r="J3341" s="9"/>
      <c r="K3341" s="9" t="s">
        <v>2408</v>
      </c>
    </row>
    <row r="3342" spans="1:11" x14ac:dyDescent="0.25">
      <c r="A3342" s="7">
        <v>636754</v>
      </c>
      <c r="B3342" s="11" t="s">
        <v>3247</v>
      </c>
      <c r="C3342" s="11" t="s">
        <v>146</v>
      </c>
      <c r="D3342" s="7" t="s">
        <v>3248</v>
      </c>
      <c r="E3342" s="8" t="s">
        <v>2405</v>
      </c>
      <c r="F3342" s="7">
        <v>0</v>
      </c>
      <c r="G3342" s="9" t="s">
        <v>2415</v>
      </c>
      <c r="H3342" s="9" t="s">
        <v>2407</v>
      </c>
      <c r="I3342" s="8" t="s">
        <v>82</v>
      </c>
      <c r="J3342" s="9"/>
      <c r="K3342" s="9" t="s">
        <v>2408</v>
      </c>
    </row>
    <row r="3343" spans="1:11" x14ac:dyDescent="0.25">
      <c r="A3343" s="7">
        <v>636752</v>
      </c>
      <c r="B3343" s="11" t="s">
        <v>3249</v>
      </c>
      <c r="C3343" s="11" t="s">
        <v>146</v>
      </c>
      <c r="D3343" s="7" t="s">
        <v>38</v>
      </c>
      <c r="E3343" s="8" t="s">
        <v>2405</v>
      </c>
      <c r="F3343" s="7">
        <v>4</v>
      </c>
      <c r="G3343" s="9" t="s">
        <v>2415</v>
      </c>
      <c r="H3343" s="9" t="s">
        <v>2407</v>
      </c>
      <c r="I3343" s="8" t="s">
        <v>82</v>
      </c>
      <c r="J3343" s="9"/>
      <c r="K3343" s="9" t="s">
        <v>2408</v>
      </c>
    </row>
    <row r="3344" spans="1:11" x14ac:dyDescent="0.25">
      <c r="A3344" s="7">
        <v>636749</v>
      </c>
      <c r="B3344" s="11" t="s">
        <v>3250</v>
      </c>
      <c r="C3344" s="11" t="s">
        <v>146</v>
      </c>
      <c r="D3344" s="7" t="s">
        <v>38</v>
      </c>
      <c r="E3344" s="8" t="s">
        <v>2405</v>
      </c>
      <c r="F3344" s="7">
        <v>4</v>
      </c>
      <c r="G3344" s="9" t="s">
        <v>2415</v>
      </c>
      <c r="H3344" s="9" t="s">
        <v>2407</v>
      </c>
      <c r="I3344" s="8" t="s">
        <v>82</v>
      </c>
      <c r="J3344" s="9"/>
      <c r="K3344" s="9" t="s">
        <v>2408</v>
      </c>
    </row>
    <row r="3345" spans="1:11" x14ac:dyDescent="0.25">
      <c r="A3345" s="7">
        <v>636746</v>
      </c>
      <c r="B3345" s="11" t="s">
        <v>3251</v>
      </c>
      <c r="C3345" s="11" t="s">
        <v>146</v>
      </c>
      <c r="D3345" s="7" t="s">
        <v>38</v>
      </c>
      <c r="E3345" s="8" t="s">
        <v>2405</v>
      </c>
      <c r="F3345" s="7">
        <v>4</v>
      </c>
      <c r="G3345" s="9" t="s">
        <v>2415</v>
      </c>
      <c r="H3345" s="9" t="s">
        <v>2407</v>
      </c>
      <c r="I3345" s="8" t="s">
        <v>82</v>
      </c>
      <c r="J3345" s="9"/>
      <c r="K3345" s="9" t="s">
        <v>2408</v>
      </c>
    </row>
    <row r="3346" spans="1:11" x14ac:dyDescent="0.25">
      <c r="A3346" s="7">
        <v>636689</v>
      </c>
      <c r="B3346" s="11" t="s">
        <v>3252</v>
      </c>
      <c r="C3346" s="11" t="s">
        <v>2443</v>
      </c>
      <c r="D3346" s="7" t="s">
        <v>38</v>
      </c>
      <c r="E3346" s="8" t="s">
        <v>2405</v>
      </c>
      <c r="F3346" s="7">
        <v>2</v>
      </c>
      <c r="G3346" s="9" t="s">
        <v>2415</v>
      </c>
      <c r="H3346" s="9" t="s">
        <v>2407</v>
      </c>
      <c r="I3346" s="8" t="s">
        <v>82</v>
      </c>
      <c r="J3346" s="9"/>
      <c r="K3346" s="9" t="s">
        <v>2408</v>
      </c>
    </row>
    <row r="3347" spans="1:11" x14ac:dyDescent="0.25">
      <c r="A3347" s="7">
        <v>636698</v>
      </c>
      <c r="B3347" s="11" t="s">
        <v>3253</v>
      </c>
      <c r="C3347" s="11" t="s">
        <v>1787</v>
      </c>
      <c r="D3347" s="7" t="s">
        <v>38</v>
      </c>
      <c r="E3347" s="8" t="s">
        <v>2405</v>
      </c>
      <c r="F3347" s="7">
        <v>2</v>
      </c>
      <c r="G3347" s="9" t="s">
        <v>2415</v>
      </c>
      <c r="H3347" s="9" t="s">
        <v>2407</v>
      </c>
      <c r="I3347" s="8" t="s">
        <v>82</v>
      </c>
      <c r="J3347" s="9"/>
      <c r="K3347" s="9" t="s">
        <v>2408</v>
      </c>
    </row>
    <row r="3348" spans="1:11" x14ac:dyDescent="0.25">
      <c r="A3348" s="7">
        <v>636697</v>
      </c>
      <c r="B3348" s="11" t="s">
        <v>3254</v>
      </c>
      <c r="C3348" s="11" t="s">
        <v>2423</v>
      </c>
      <c r="D3348" s="7" t="s">
        <v>38</v>
      </c>
      <c r="E3348" s="8" t="s">
        <v>2405</v>
      </c>
      <c r="F3348" s="7">
        <v>4</v>
      </c>
      <c r="G3348" s="9" t="s">
        <v>2415</v>
      </c>
      <c r="H3348" s="9" t="s">
        <v>2407</v>
      </c>
      <c r="I3348" s="8" t="s">
        <v>82</v>
      </c>
      <c r="J3348" s="9"/>
      <c r="K3348" s="9" t="s">
        <v>2408</v>
      </c>
    </row>
    <row r="3349" spans="1:11" x14ac:dyDescent="0.25">
      <c r="A3349" s="7">
        <v>636751</v>
      </c>
      <c r="B3349" s="11" t="s">
        <v>3255</v>
      </c>
      <c r="C3349" s="11" t="s">
        <v>1787</v>
      </c>
      <c r="D3349" s="7" t="s">
        <v>38</v>
      </c>
      <c r="E3349" s="8" t="s">
        <v>2405</v>
      </c>
      <c r="F3349" s="7">
        <v>2</v>
      </c>
      <c r="G3349" s="9" t="s">
        <v>2415</v>
      </c>
      <c r="H3349" s="9" t="s">
        <v>2407</v>
      </c>
      <c r="I3349" s="8" t="s">
        <v>82</v>
      </c>
      <c r="J3349" s="9"/>
      <c r="K3349" s="9" t="s">
        <v>2408</v>
      </c>
    </row>
    <row r="3350" spans="1:11" x14ac:dyDescent="0.25">
      <c r="A3350" s="7">
        <v>636694</v>
      </c>
      <c r="B3350" s="11" t="s">
        <v>3256</v>
      </c>
      <c r="C3350" s="11" t="s">
        <v>2423</v>
      </c>
      <c r="D3350" s="7" t="s">
        <v>38</v>
      </c>
      <c r="E3350" s="8" t="s">
        <v>2405</v>
      </c>
      <c r="F3350" s="7">
        <v>4</v>
      </c>
      <c r="G3350" s="9" t="s">
        <v>2415</v>
      </c>
      <c r="H3350" s="9" t="s">
        <v>2407</v>
      </c>
      <c r="I3350" s="8" t="s">
        <v>82</v>
      </c>
      <c r="J3350" s="9"/>
      <c r="K3350" s="9" t="s">
        <v>2408</v>
      </c>
    </row>
    <row r="3351" spans="1:11" x14ac:dyDescent="0.25">
      <c r="A3351" s="7">
        <v>636691</v>
      </c>
      <c r="B3351" s="11" t="s">
        <v>3257</v>
      </c>
      <c r="C3351" s="11" t="s">
        <v>2423</v>
      </c>
      <c r="D3351" s="7" t="e">
        <v>#N/A</v>
      </c>
      <c r="E3351" s="8">
        <v>46170</v>
      </c>
      <c r="F3351" s="7">
        <v>0</v>
      </c>
      <c r="G3351" s="9" t="s">
        <v>2415</v>
      </c>
      <c r="H3351" s="9" t="s">
        <v>2407</v>
      </c>
      <c r="I3351" s="8" t="s">
        <v>82</v>
      </c>
      <c r="J3351" s="9"/>
      <c r="K3351" s="9" t="s">
        <v>2408</v>
      </c>
    </row>
    <row r="3352" spans="1:11" x14ac:dyDescent="0.25">
      <c r="A3352" s="7">
        <v>636753</v>
      </c>
      <c r="B3352" s="11" t="s">
        <v>3258</v>
      </c>
      <c r="C3352" s="11" t="s">
        <v>1787</v>
      </c>
      <c r="D3352" s="7" t="s">
        <v>38</v>
      </c>
      <c r="E3352" s="8" t="s">
        <v>2405</v>
      </c>
      <c r="F3352" s="7">
        <v>2</v>
      </c>
      <c r="G3352" s="9" t="s">
        <v>2415</v>
      </c>
      <c r="H3352" s="9" t="s">
        <v>2407</v>
      </c>
      <c r="I3352" s="8" t="s">
        <v>82</v>
      </c>
      <c r="J3352" s="9"/>
      <c r="K3352" s="9" t="s">
        <v>2408</v>
      </c>
    </row>
    <row r="3353" spans="1:11" x14ac:dyDescent="0.25">
      <c r="A3353" s="7">
        <v>636685</v>
      </c>
      <c r="B3353" s="11" t="s">
        <v>3259</v>
      </c>
      <c r="C3353" s="11" t="s">
        <v>2443</v>
      </c>
      <c r="D3353" s="7" t="s">
        <v>38</v>
      </c>
      <c r="E3353" s="8" t="s">
        <v>2405</v>
      </c>
      <c r="F3353" s="7">
        <v>2</v>
      </c>
      <c r="G3353" s="9" t="s">
        <v>2415</v>
      </c>
      <c r="H3353" s="9" t="s">
        <v>2407</v>
      </c>
      <c r="I3353" s="8" t="s">
        <v>82</v>
      </c>
      <c r="J3353" s="9"/>
      <c r="K3353" s="9" t="s">
        <v>2408</v>
      </c>
    </row>
    <row r="3354" spans="1:11" x14ac:dyDescent="0.25">
      <c r="A3354" s="7">
        <v>629236</v>
      </c>
      <c r="B3354" s="11" t="s">
        <v>3260</v>
      </c>
      <c r="C3354" s="11" t="s">
        <v>2424</v>
      </c>
      <c r="D3354" s="7" t="s">
        <v>129</v>
      </c>
      <c r="E3354" s="8" t="s">
        <v>2405</v>
      </c>
      <c r="F3354" s="7">
        <v>0</v>
      </c>
      <c r="G3354" s="9" t="s">
        <v>2415</v>
      </c>
      <c r="H3354" s="9" t="s">
        <v>2407</v>
      </c>
      <c r="I3354" s="8" t="s">
        <v>82</v>
      </c>
      <c r="J3354" s="9"/>
      <c r="K3354" s="9" t="s">
        <v>2408</v>
      </c>
    </row>
    <row r="3355" spans="1:11" x14ac:dyDescent="0.25">
      <c r="A3355" s="7">
        <v>636780</v>
      </c>
      <c r="B3355" s="11" t="s">
        <v>3261</v>
      </c>
      <c r="C3355" s="11" t="s">
        <v>3262</v>
      </c>
      <c r="D3355" s="7" t="s">
        <v>41</v>
      </c>
      <c r="E3355" s="8" t="s">
        <v>2405</v>
      </c>
      <c r="F3355" s="7">
        <v>0</v>
      </c>
      <c r="G3355" s="9" t="s">
        <v>2415</v>
      </c>
      <c r="H3355" s="9" t="s">
        <v>2407</v>
      </c>
      <c r="I3355" s="8" t="s">
        <v>82</v>
      </c>
      <c r="J3355" s="9"/>
      <c r="K3355" s="9" t="s">
        <v>2408</v>
      </c>
    </row>
    <row r="3356" spans="1:11" x14ac:dyDescent="0.25">
      <c r="A3356" s="7">
        <v>636782</v>
      </c>
      <c r="B3356" s="11" t="s">
        <v>3263</v>
      </c>
      <c r="C3356" s="11" t="s">
        <v>3262</v>
      </c>
      <c r="D3356" s="7" t="s">
        <v>41</v>
      </c>
      <c r="E3356" s="8" t="s">
        <v>2405</v>
      </c>
      <c r="F3356" s="7">
        <v>0</v>
      </c>
      <c r="G3356" s="9" t="s">
        <v>2415</v>
      </c>
      <c r="H3356" s="9" t="s">
        <v>2407</v>
      </c>
      <c r="I3356" s="8" t="s">
        <v>82</v>
      </c>
      <c r="J3356" s="9"/>
      <c r="K3356" s="9" t="s">
        <v>2408</v>
      </c>
    </row>
    <row r="3357" spans="1:11" x14ac:dyDescent="0.25">
      <c r="A3357" s="7">
        <v>636781</v>
      </c>
      <c r="B3357" s="11" t="s">
        <v>3264</v>
      </c>
      <c r="C3357" s="11" t="s">
        <v>2425</v>
      </c>
      <c r="D3357" s="7" t="s">
        <v>3244</v>
      </c>
      <c r="E3357" s="8">
        <v>46172</v>
      </c>
      <c r="F3357" s="7">
        <v>0</v>
      </c>
      <c r="G3357" s="9" t="s">
        <v>2415</v>
      </c>
      <c r="H3357" s="9" t="s">
        <v>2407</v>
      </c>
      <c r="I3357" s="8" t="s">
        <v>82</v>
      </c>
      <c r="J3357" s="9"/>
      <c r="K3357" s="9" t="s">
        <v>2408</v>
      </c>
    </row>
    <row r="3358" spans="1:11" x14ac:dyDescent="0.25">
      <c r="A3358" s="7">
        <v>636791</v>
      </c>
      <c r="B3358" s="11" t="s">
        <v>3265</v>
      </c>
      <c r="C3358" s="11" t="s">
        <v>2425</v>
      </c>
      <c r="D3358" s="7" t="s">
        <v>41</v>
      </c>
      <c r="E3358" s="8" t="s">
        <v>2405</v>
      </c>
      <c r="F3358" s="7">
        <v>4</v>
      </c>
      <c r="G3358" s="9" t="s">
        <v>2415</v>
      </c>
      <c r="H3358" s="9" t="s">
        <v>2407</v>
      </c>
      <c r="I3358" s="8" t="s">
        <v>82</v>
      </c>
      <c r="J3358" s="9"/>
      <c r="K3358" s="9" t="s">
        <v>2408</v>
      </c>
    </row>
    <row r="3359" spans="1:11" x14ac:dyDescent="0.25">
      <c r="A3359" s="7">
        <v>636790</v>
      </c>
      <c r="B3359" s="11" t="s">
        <v>3266</v>
      </c>
      <c r="C3359" s="11" t="s">
        <v>2425</v>
      </c>
      <c r="D3359" s="7" t="s">
        <v>3244</v>
      </c>
      <c r="E3359" s="8" t="s">
        <v>2405</v>
      </c>
      <c r="F3359" s="7">
        <v>0</v>
      </c>
      <c r="G3359" s="9" t="s">
        <v>2415</v>
      </c>
      <c r="H3359" s="9" t="s">
        <v>2407</v>
      </c>
      <c r="I3359" s="8" t="s">
        <v>82</v>
      </c>
      <c r="J3359" s="9"/>
      <c r="K3359" s="9" t="s">
        <v>2408</v>
      </c>
    </row>
    <row r="3360" spans="1:11" x14ac:dyDescent="0.25">
      <c r="A3360" s="7">
        <v>636794</v>
      </c>
      <c r="B3360" s="11" t="s">
        <v>3267</v>
      </c>
      <c r="C3360" s="11" t="s">
        <v>3268</v>
      </c>
      <c r="D3360" s="7" t="s">
        <v>41</v>
      </c>
      <c r="E3360" s="8" t="s">
        <v>2405</v>
      </c>
      <c r="F3360" s="7">
        <v>1</v>
      </c>
      <c r="G3360" s="9" t="s">
        <v>2415</v>
      </c>
      <c r="H3360" s="9" t="s">
        <v>2407</v>
      </c>
      <c r="I3360" s="8" t="s">
        <v>82</v>
      </c>
      <c r="J3360" s="9"/>
      <c r="K3360" s="9" t="s">
        <v>2408</v>
      </c>
    </row>
    <row r="3361" spans="1:11" x14ac:dyDescent="0.25">
      <c r="A3361" s="7">
        <v>636792</v>
      </c>
      <c r="B3361" s="11" t="s">
        <v>3269</v>
      </c>
      <c r="C3361" s="11" t="s">
        <v>2445</v>
      </c>
      <c r="D3361" s="7" t="s">
        <v>41</v>
      </c>
      <c r="E3361" s="8" t="s">
        <v>2405</v>
      </c>
      <c r="F3361" s="7">
        <v>0</v>
      </c>
      <c r="G3361" s="9" t="s">
        <v>2415</v>
      </c>
      <c r="H3361" s="9" t="s">
        <v>2407</v>
      </c>
      <c r="I3361" s="8" t="s">
        <v>82</v>
      </c>
      <c r="J3361" s="9"/>
      <c r="K3361" s="9" t="s">
        <v>2408</v>
      </c>
    </row>
    <row r="3362" spans="1:11" x14ac:dyDescent="0.25">
      <c r="A3362" s="7">
        <v>636799</v>
      </c>
      <c r="B3362" s="11" t="s">
        <v>3270</v>
      </c>
      <c r="C3362" s="11" t="s">
        <v>2445</v>
      </c>
      <c r="D3362" s="7" t="s">
        <v>41</v>
      </c>
      <c r="E3362" s="8" t="s">
        <v>2405</v>
      </c>
      <c r="F3362" s="7">
        <v>4</v>
      </c>
      <c r="G3362" s="9" t="s">
        <v>2415</v>
      </c>
      <c r="H3362" s="9" t="s">
        <v>2407</v>
      </c>
      <c r="I3362" s="8" t="s">
        <v>82</v>
      </c>
      <c r="J3362" s="9"/>
      <c r="K3362" s="9" t="s">
        <v>2408</v>
      </c>
    </row>
    <row r="3363" spans="1:11" x14ac:dyDescent="0.25">
      <c r="A3363" s="7">
        <v>636778</v>
      </c>
      <c r="B3363" s="11" t="s">
        <v>3271</v>
      </c>
      <c r="C3363" s="11" t="s">
        <v>3268</v>
      </c>
      <c r="D3363" s="7" t="s">
        <v>38</v>
      </c>
      <c r="E3363" s="8" t="s">
        <v>2405</v>
      </c>
      <c r="F3363" s="7">
        <v>2</v>
      </c>
      <c r="G3363" s="9" t="s">
        <v>2415</v>
      </c>
      <c r="H3363" s="9" t="s">
        <v>2407</v>
      </c>
      <c r="I3363" s="8" t="s">
        <v>82</v>
      </c>
      <c r="J3363" s="9"/>
      <c r="K3363" s="9" t="s">
        <v>2408</v>
      </c>
    </row>
    <row r="3364" spans="1:11" x14ac:dyDescent="0.25">
      <c r="A3364" s="7">
        <v>636699</v>
      </c>
      <c r="B3364" s="11" t="s">
        <v>3272</v>
      </c>
      <c r="C3364" s="11" t="s">
        <v>2445</v>
      </c>
      <c r="D3364" s="7" t="s">
        <v>2851</v>
      </c>
      <c r="E3364" s="8" t="s">
        <v>2405</v>
      </c>
      <c r="F3364" s="7">
        <v>0</v>
      </c>
      <c r="G3364" s="9" t="s">
        <v>2415</v>
      </c>
      <c r="H3364" s="9" t="s">
        <v>2407</v>
      </c>
      <c r="I3364" s="8" t="s">
        <v>82</v>
      </c>
      <c r="J3364" s="9"/>
      <c r="K3364" s="9" t="s">
        <v>2408</v>
      </c>
    </row>
    <row r="3365" spans="1:11" x14ac:dyDescent="0.25">
      <c r="A3365" s="7">
        <v>1161</v>
      </c>
      <c r="B3365" s="11" t="s">
        <v>3273</v>
      </c>
      <c r="C3365" s="11"/>
      <c r="D3365" s="7" t="s">
        <v>19</v>
      </c>
      <c r="E3365" s="8"/>
      <c r="F3365" s="7">
        <v>0</v>
      </c>
      <c r="G3365" s="9" t="s">
        <v>3041</v>
      </c>
      <c r="H3365" s="9" t="s">
        <v>3041</v>
      </c>
      <c r="I3365" s="9" t="s">
        <v>14</v>
      </c>
      <c r="J3365" s="9"/>
      <c r="K3365" s="9" t="s">
        <v>3274</v>
      </c>
    </row>
    <row r="3366" spans="1:11" x14ac:dyDescent="0.25">
      <c r="A3366" s="7">
        <v>1732</v>
      </c>
      <c r="B3366" s="11" t="s">
        <v>3275</v>
      </c>
      <c r="C3366" s="11"/>
      <c r="D3366" s="7" t="s">
        <v>41</v>
      </c>
      <c r="E3366" s="8"/>
      <c r="F3366" s="7">
        <v>0</v>
      </c>
      <c r="G3366" s="9" t="s">
        <v>3041</v>
      </c>
      <c r="H3366" s="9" t="s">
        <v>3041</v>
      </c>
      <c r="I3366" s="9" t="s">
        <v>82</v>
      </c>
      <c r="J3366" s="9"/>
      <c r="K3366" s="9" t="s">
        <v>3274</v>
      </c>
    </row>
    <row r="3367" spans="1:11" x14ac:dyDescent="0.25">
      <c r="A3367" s="7">
        <v>609936</v>
      </c>
      <c r="B3367" s="11" t="s">
        <v>3276</v>
      </c>
      <c r="C3367" s="11"/>
      <c r="D3367" s="7" t="s">
        <v>41</v>
      </c>
      <c r="E3367" s="8"/>
      <c r="F3367" s="7">
        <v>2</v>
      </c>
      <c r="G3367" s="9" t="s">
        <v>3041</v>
      </c>
      <c r="H3367" s="9" t="s">
        <v>3041</v>
      </c>
      <c r="I3367" s="9" t="s">
        <v>39</v>
      </c>
      <c r="J3367" s="9"/>
      <c r="K3367" s="9" t="s">
        <v>3274</v>
      </c>
    </row>
    <row r="3368" spans="1:11" x14ac:dyDescent="0.25">
      <c r="A3368" s="7">
        <v>3573</v>
      </c>
      <c r="B3368" s="11" t="s">
        <v>3277</v>
      </c>
      <c r="C3368" s="11"/>
      <c r="D3368" s="7" t="s">
        <v>41</v>
      </c>
      <c r="E3368" s="8"/>
      <c r="F3368" s="7">
        <v>0</v>
      </c>
      <c r="G3368" s="9" t="s">
        <v>3041</v>
      </c>
      <c r="H3368" s="9" t="s">
        <v>3041</v>
      </c>
      <c r="I3368" s="9" t="s">
        <v>82</v>
      </c>
      <c r="J3368" s="9"/>
      <c r="K3368" s="9" t="s">
        <v>3274</v>
      </c>
    </row>
    <row r="3369" spans="1:11" x14ac:dyDescent="0.25">
      <c r="A3369" s="7">
        <v>330119</v>
      </c>
      <c r="B3369" s="11" t="s">
        <v>3278</v>
      </c>
      <c r="C3369" s="11"/>
      <c r="D3369" s="7" t="s">
        <v>41</v>
      </c>
      <c r="E3369" s="8"/>
      <c r="F3369" s="7">
        <v>0</v>
      </c>
      <c r="G3369" s="9" t="s">
        <v>3041</v>
      </c>
      <c r="H3369" s="9" t="s">
        <v>3041</v>
      </c>
      <c r="I3369" s="9" t="s">
        <v>82</v>
      </c>
      <c r="J3369" s="9"/>
      <c r="K3369" s="9" t="s">
        <v>3274</v>
      </c>
    </row>
    <row r="3370" spans="1:11" x14ac:dyDescent="0.25">
      <c r="A3370" s="7">
        <v>371427</v>
      </c>
      <c r="B3370" s="11" t="s">
        <v>3279</v>
      </c>
      <c r="C3370" s="11"/>
      <c r="D3370" s="7" t="s">
        <v>97</v>
      </c>
      <c r="E3370" s="8"/>
      <c r="F3370" s="7">
        <v>0</v>
      </c>
      <c r="G3370" s="9" t="s">
        <v>3041</v>
      </c>
      <c r="H3370" s="9" t="s">
        <v>3041</v>
      </c>
      <c r="I3370" s="9" t="s">
        <v>39</v>
      </c>
      <c r="J3370" s="9"/>
      <c r="K3370" s="9" t="s">
        <v>3274</v>
      </c>
    </row>
    <row r="3371" spans="1:11" x14ac:dyDescent="0.25">
      <c r="A3371" s="7">
        <v>371531</v>
      </c>
      <c r="B3371" s="11" t="s">
        <v>3280</v>
      </c>
      <c r="C3371" s="11"/>
      <c r="D3371" s="7" t="s">
        <v>41</v>
      </c>
      <c r="E3371" s="8"/>
      <c r="F3371" s="7">
        <v>0</v>
      </c>
      <c r="G3371" s="9" t="s">
        <v>3041</v>
      </c>
      <c r="H3371" s="9" t="s">
        <v>3041</v>
      </c>
      <c r="I3371" s="9" t="s">
        <v>82</v>
      </c>
      <c r="J3371" s="9"/>
      <c r="K3371" s="9" t="s">
        <v>3274</v>
      </c>
    </row>
    <row r="3372" spans="1:11" x14ac:dyDescent="0.25">
      <c r="A3372" s="7">
        <v>381507</v>
      </c>
      <c r="B3372" s="11" t="s">
        <v>3281</v>
      </c>
      <c r="C3372" s="11"/>
      <c r="D3372" s="7" t="s">
        <v>38</v>
      </c>
      <c r="E3372" s="8"/>
      <c r="F3372" s="7">
        <v>4</v>
      </c>
      <c r="G3372" s="9" t="s">
        <v>3041</v>
      </c>
      <c r="H3372" s="9" t="s">
        <v>3041</v>
      </c>
      <c r="I3372" s="9" t="s">
        <v>39</v>
      </c>
      <c r="J3372" s="9"/>
      <c r="K3372" s="9" t="s">
        <v>3274</v>
      </c>
    </row>
    <row r="3373" spans="1:11" x14ac:dyDescent="0.25">
      <c r="A3373" s="7">
        <v>500617</v>
      </c>
      <c r="B3373" s="11" t="s">
        <v>3282</v>
      </c>
      <c r="C3373" s="11"/>
      <c r="D3373" s="7" t="s">
        <v>3283</v>
      </c>
      <c r="E3373" s="8"/>
      <c r="F3373" s="7">
        <v>0</v>
      </c>
      <c r="G3373" s="9" t="s">
        <v>3041</v>
      </c>
      <c r="H3373" s="9" t="s">
        <v>3041</v>
      </c>
      <c r="I3373" s="9" t="s">
        <v>82</v>
      </c>
      <c r="J3373" s="9"/>
      <c r="K3373" s="9" t="s">
        <v>3274</v>
      </c>
    </row>
    <row r="3374" spans="1:11" x14ac:dyDescent="0.25">
      <c r="A3374" s="7">
        <v>503340</v>
      </c>
      <c r="B3374" s="11" t="s">
        <v>3284</v>
      </c>
      <c r="C3374" s="11"/>
      <c r="D3374" s="7" t="s">
        <v>129</v>
      </c>
      <c r="E3374" s="8"/>
      <c r="F3374" s="7">
        <v>0</v>
      </c>
      <c r="G3374" s="9" t="s">
        <v>3041</v>
      </c>
      <c r="H3374" s="9" t="s">
        <v>3041</v>
      </c>
      <c r="I3374" s="9" t="s">
        <v>14</v>
      </c>
      <c r="J3374" s="9"/>
      <c r="K3374" s="9" t="s">
        <v>3274</v>
      </c>
    </row>
    <row r="3375" spans="1:11" x14ac:dyDescent="0.25">
      <c r="A3375" s="7">
        <v>503573</v>
      </c>
      <c r="B3375" s="11" t="s">
        <v>3285</v>
      </c>
      <c r="C3375" s="11"/>
      <c r="D3375" s="7" t="s">
        <v>41</v>
      </c>
      <c r="E3375" s="8"/>
      <c r="F3375" s="7">
        <v>2</v>
      </c>
      <c r="G3375" s="9" t="s">
        <v>3041</v>
      </c>
      <c r="H3375" s="9" t="s">
        <v>3041</v>
      </c>
      <c r="I3375" s="9" t="s">
        <v>82</v>
      </c>
      <c r="J3375" s="9"/>
      <c r="K3375" s="9" t="s">
        <v>3274</v>
      </c>
    </row>
    <row r="3376" spans="1:11" x14ac:dyDescent="0.25">
      <c r="A3376" s="7">
        <v>503756</v>
      </c>
      <c r="B3376" s="11" t="s">
        <v>3286</v>
      </c>
      <c r="C3376" s="11"/>
      <c r="D3376" s="7" t="s">
        <v>41</v>
      </c>
      <c r="E3376" s="8"/>
      <c r="F3376" s="7">
        <v>0</v>
      </c>
      <c r="G3376" s="9" t="s">
        <v>3041</v>
      </c>
      <c r="H3376" s="9" t="s">
        <v>3041</v>
      </c>
      <c r="I3376" s="9" t="s">
        <v>82</v>
      </c>
      <c r="J3376" s="9"/>
      <c r="K3376" s="9" t="s">
        <v>3274</v>
      </c>
    </row>
    <row r="3377" spans="1:11" x14ac:dyDescent="0.25">
      <c r="A3377" s="7">
        <v>504264</v>
      </c>
      <c r="B3377" s="11" t="s">
        <v>3287</v>
      </c>
      <c r="C3377" s="11"/>
      <c r="D3377" s="7" t="s">
        <v>38</v>
      </c>
      <c r="E3377" s="8"/>
      <c r="F3377" s="7">
        <v>0.75</v>
      </c>
      <c r="G3377" s="9" t="s">
        <v>3041</v>
      </c>
      <c r="H3377" s="9" t="s">
        <v>3041</v>
      </c>
      <c r="I3377" s="9" t="s">
        <v>39</v>
      </c>
      <c r="J3377" s="9"/>
      <c r="K3377" s="9" t="s">
        <v>3274</v>
      </c>
    </row>
    <row r="3378" spans="1:11" x14ac:dyDescent="0.25">
      <c r="A3378" s="7">
        <v>508754</v>
      </c>
      <c r="B3378" s="11" t="s">
        <v>3288</v>
      </c>
      <c r="C3378" s="11"/>
      <c r="D3378" s="7" t="s">
        <v>41</v>
      </c>
      <c r="E3378" s="8"/>
      <c r="F3378" s="7">
        <v>0</v>
      </c>
      <c r="G3378" s="9" t="s">
        <v>3041</v>
      </c>
      <c r="H3378" s="9" t="s">
        <v>3041</v>
      </c>
      <c r="I3378" s="9" t="s">
        <v>82</v>
      </c>
      <c r="J3378" s="9"/>
      <c r="K3378" s="9" t="s">
        <v>3274</v>
      </c>
    </row>
    <row r="3379" spans="1:11" x14ac:dyDescent="0.25">
      <c r="A3379" s="7">
        <v>510432</v>
      </c>
      <c r="B3379" s="11" t="s">
        <v>3289</v>
      </c>
      <c r="C3379" s="11"/>
      <c r="D3379" s="7" t="s">
        <v>38</v>
      </c>
      <c r="E3379" s="8"/>
      <c r="F3379" s="7">
        <v>0</v>
      </c>
      <c r="G3379" s="9" t="s">
        <v>3041</v>
      </c>
      <c r="H3379" s="9" t="s">
        <v>3041</v>
      </c>
      <c r="I3379" s="9" t="s">
        <v>82</v>
      </c>
      <c r="J3379" s="9"/>
      <c r="K3379" s="9" t="s">
        <v>3274</v>
      </c>
    </row>
    <row r="3380" spans="1:11" x14ac:dyDescent="0.25">
      <c r="A3380" s="7">
        <v>510434</v>
      </c>
      <c r="B3380" s="11" t="s">
        <v>3290</v>
      </c>
      <c r="C3380" s="11"/>
      <c r="D3380" s="7" t="s">
        <v>38</v>
      </c>
      <c r="E3380" s="8"/>
      <c r="F3380" s="7">
        <v>0</v>
      </c>
      <c r="G3380" s="9" t="s">
        <v>3041</v>
      </c>
      <c r="H3380" s="9" t="s">
        <v>3041</v>
      </c>
      <c r="I3380" s="9" t="s">
        <v>82</v>
      </c>
      <c r="J3380" s="9"/>
      <c r="K3380" s="9" t="s">
        <v>3274</v>
      </c>
    </row>
    <row r="3381" spans="1:11" x14ac:dyDescent="0.25">
      <c r="A3381" s="7">
        <v>513724</v>
      </c>
      <c r="B3381" s="11" t="s">
        <v>3291</v>
      </c>
      <c r="C3381" s="11"/>
      <c r="D3381" s="7" t="s">
        <v>38</v>
      </c>
      <c r="E3381" s="8"/>
      <c r="F3381" s="7">
        <v>0.75</v>
      </c>
      <c r="G3381" s="9" t="s">
        <v>3041</v>
      </c>
      <c r="H3381" s="9" t="s">
        <v>3041</v>
      </c>
      <c r="I3381" s="9" t="s">
        <v>82</v>
      </c>
      <c r="J3381" s="9"/>
      <c r="K3381" s="9" t="s">
        <v>3274</v>
      </c>
    </row>
    <row r="3382" spans="1:11" x14ac:dyDescent="0.25">
      <c r="A3382" s="7">
        <v>514155</v>
      </c>
      <c r="B3382" s="11" t="s">
        <v>3292</v>
      </c>
      <c r="C3382" s="11"/>
      <c r="D3382" s="7" t="s">
        <v>38</v>
      </c>
      <c r="E3382" s="8"/>
      <c r="F3382" s="7">
        <v>0</v>
      </c>
      <c r="G3382" s="9" t="s">
        <v>3041</v>
      </c>
      <c r="H3382" s="9" t="s">
        <v>3041</v>
      </c>
      <c r="I3382" s="9" t="s">
        <v>82</v>
      </c>
      <c r="J3382" s="9"/>
      <c r="K3382" s="9" t="s">
        <v>3274</v>
      </c>
    </row>
    <row r="3383" spans="1:11" x14ac:dyDescent="0.25">
      <c r="A3383" s="7">
        <v>515622</v>
      </c>
      <c r="B3383" s="11" t="s">
        <v>3293</v>
      </c>
      <c r="C3383" s="11"/>
      <c r="D3383" s="7" t="s">
        <v>38</v>
      </c>
      <c r="E3383" s="8"/>
      <c r="F3383" s="7">
        <v>0</v>
      </c>
      <c r="G3383" s="9" t="s">
        <v>3041</v>
      </c>
      <c r="H3383" s="9" t="s">
        <v>3041</v>
      </c>
      <c r="I3383" s="9" t="s">
        <v>39</v>
      </c>
      <c r="J3383" s="9"/>
      <c r="K3383" s="9" t="s">
        <v>3274</v>
      </c>
    </row>
    <row r="3384" spans="1:11" x14ac:dyDescent="0.25">
      <c r="A3384" s="7">
        <v>516154</v>
      </c>
      <c r="B3384" s="11" t="s">
        <v>3294</v>
      </c>
      <c r="C3384" s="11"/>
      <c r="D3384" s="7" t="s">
        <v>38</v>
      </c>
      <c r="E3384" s="8"/>
      <c r="F3384" s="7">
        <v>0</v>
      </c>
      <c r="G3384" s="9" t="s">
        <v>3041</v>
      </c>
      <c r="H3384" s="9" t="s">
        <v>3041</v>
      </c>
      <c r="I3384" s="9" t="s">
        <v>82</v>
      </c>
      <c r="J3384" s="9"/>
      <c r="K3384" s="9" t="s">
        <v>3274</v>
      </c>
    </row>
    <row r="3385" spans="1:11" x14ac:dyDescent="0.25">
      <c r="A3385" s="7">
        <v>518581</v>
      </c>
      <c r="B3385" s="11" t="s">
        <v>3295</v>
      </c>
      <c r="C3385" s="11"/>
      <c r="D3385" s="7" t="s">
        <v>38</v>
      </c>
      <c r="E3385" s="8"/>
      <c r="F3385" s="7">
        <v>0</v>
      </c>
      <c r="G3385" s="9" t="s">
        <v>3041</v>
      </c>
      <c r="H3385" s="9" t="s">
        <v>3041</v>
      </c>
      <c r="I3385" s="9" t="s">
        <v>82</v>
      </c>
      <c r="J3385" s="9"/>
      <c r="K3385" s="9" t="s">
        <v>3274</v>
      </c>
    </row>
    <row r="3386" spans="1:11" x14ac:dyDescent="0.25">
      <c r="A3386" s="7">
        <v>519887</v>
      </c>
      <c r="B3386" s="11" t="s">
        <v>3296</v>
      </c>
      <c r="C3386" s="11"/>
      <c r="D3386" s="7" t="s">
        <v>41</v>
      </c>
      <c r="E3386" s="8"/>
      <c r="F3386" s="7">
        <v>1</v>
      </c>
      <c r="G3386" s="9" t="s">
        <v>3041</v>
      </c>
      <c r="H3386" s="9" t="s">
        <v>3041</v>
      </c>
      <c r="I3386" s="9" t="s">
        <v>39</v>
      </c>
      <c r="J3386" s="9"/>
      <c r="K3386" s="9" t="s">
        <v>3274</v>
      </c>
    </row>
    <row r="3387" spans="1:11" x14ac:dyDescent="0.25">
      <c r="A3387" s="7">
        <v>529459</v>
      </c>
      <c r="B3387" s="11" t="s">
        <v>3297</v>
      </c>
      <c r="C3387" s="11"/>
      <c r="D3387" s="7" t="s">
        <v>41</v>
      </c>
      <c r="E3387" s="8"/>
      <c r="F3387" s="7">
        <v>0</v>
      </c>
      <c r="G3387" s="9" t="s">
        <v>3041</v>
      </c>
      <c r="H3387" s="9" t="s">
        <v>3041</v>
      </c>
      <c r="I3387" s="9" t="s">
        <v>82</v>
      </c>
      <c r="J3387" s="9"/>
      <c r="K3387" s="9" t="s">
        <v>3274</v>
      </c>
    </row>
    <row r="3388" spans="1:11" x14ac:dyDescent="0.25">
      <c r="A3388" s="7">
        <v>533003</v>
      </c>
      <c r="B3388" s="11" t="s">
        <v>3298</v>
      </c>
      <c r="C3388" s="11"/>
      <c r="D3388" s="7" t="s">
        <v>204</v>
      </c>
      <c r="E3388" s="8"/>
      <c r="F3388" s="7">
        <v>2.5</v>
      </c>
      <c r="G3388" s="9" t="s">
        <v>3041</v>
      </c>
      <c r="H3388" s="9" t="s">
        <v>3041</v>
      </c>
      <c r="I3388" s="9" t="s">
        <v>39</v>
      </c>
      <c r="J3388" s="9"/>
      <c r="K3388" s="9" t="s">
        <v>3274</v>
      </c>
    </row>
    <row r="3389" spans="1:11" x14ac:dyDescent="0.25">
      <c r="A3389" s="7">
        <v>533749</v>
      </c>
      <c r="B3389" s="11" t="s">
        <v>3299</v>
      </c>
      <c r="C3389" s="11"/>
      <c r="D3389" s="7" t="s">
        <v>41</v>
      </c>
      <c r="E3389" s="8"/>
      <c r="F3389" s="7">
        <v>3.5</v>
      </c>
      <c r="G3389" s="9" t="s">
        <v>3041</v>
      </c>
      <c r="H3389" s="9" t="s">
        <v>3041</v>
      </c>
      <c r="I3389" s="9" t="s">
        <v>39</v>
      </c>
      <c r="J3389" s="9"/>
      <c r="K3389" s="9" t="s">
        <v>3274</v>
      </c>
    </row>
    <row r="3390" spans="1:11" x14ac:dyDescent="0.25">
      <c r="A3390" s="7">
        <v>535444</v>
      </c>
      <c r="B3390" s="11" t="s">
        <v>3300</v>
      </c>
      <c r="C3390" s="11"/>
      <c r="D3390" s="7" t="s">
        <v>41</v>
      </c>
      <c r="E3390" s="8"/>
      <c r="F3390" s="7">
        <v>0</v>
      </c>
      <c r="G3390" s="9" t="s">
        <v>3041</v>
      </c>
      <c r="H3390" s="9" t="s">
        <v>3041</v>
      </c>
      <c r="I3390" s="9" t="s">
        <v>82</v>
      </c>
      <c r="J3390" s="9"/>
      <c r="K3390" s="9" t="s">
        <v>3274</v>
      </c>
    </row>
    <row r="3391" spans="1:11" x14ac:dyDescent="0.25">
      <c r="A3391" s="7">
        <v>536161</v>
      </c>
      <c r="B3391" s="11" t="s">
        <v>3301</v>
      </c>
      <c r="C3391" s="11"/>
      <c r="D3391" s="7" t="s">
        <v>41</v>
      </c>
      <c r="E3391" s="8"/>
      <c r="F3391" s="7">
        <v>2</v>
      </c>
      <c r="G3391" s="9" t="s">
        <v>3041</v>
      </c>
      <c r="H3391" s="9" t="s">
        <v>3041</v>
      </c>
      <c r="I3391" s="9" t="s">
        <v>82</v>
      </c>
      <c r="J3391" s="9"/>
      <c r="K3391" s="9" t="s">
        <v>3274</v>
      </c>
    </row>
    <row r="3392" spans="1:11" x14ac:dyDescent="0.25">
      <c r="A3392" s="7">
        <v>543420</v>
      </c>
      <c r="B3392" s="11" t="s">
        <v>3302</v>
      </c>
      <c r="C3392" s="11"/>
      <c r="D3392" s="7" t="s">
        <v>41</v>
      </c>
      <c r="E3392" s="8"/>
      <c r="F3392" s="7">
        <v>2</v>
      </c>
      <c r="G3392" s="9" t="s">
        <v>3041</v>
      </c>
      <c r="H3392" s="9" t="s">
        <v>3041</v>
      </c>
      <c r="I3392" s="9" t="s">
        <v>82</v>
      </c>
      <c r="J3392" s="9"/>
      <c r="K3392" s="9" t="s">
        <v>3274</v>
      </c>
    </row>
    <row r="3393" spans="1:11" x14ac:dyDescent="0.25">
      <c r="A3393" s="7">
        <v>543450</v>
      </c>
      <c r="B3393" s="11" t="s">
        <v>3303</v>
      </c>
      <c r="C3393" s="11"/>
      <c r="D3393" s="7" t="s">
        <v>41</v>
      </c>
      <c r="E3393" s="8"/>
      <c r="F3393" s="7">
        <v>0</v>
      </c>
      <c r="G3393" s="9" t="s">
        <v>3041</v>
      </c>
      <c r="H3393" s="9" t="s">
        <v>3041</v>
      </c>
      <c r="I3393" s="9" t="s">
        <v>82</v>
      </c>
      <c r="J3393" s="9"/>
      <c r="K3393" s="9" t="s">
        <v>3274</v>
      </c>
    </row>
    <row r="3394" spans="1:11" x14ac:dyDescent="0.25">
      <c r="A3394" s="7">
        <v>543451</v>
      </c>
      <c r="B3394" s="11" t="s">
        <v>3220</v>
      </c>
      <c r="C3394" s="11"/>
      <c r="D3394" s="7" t="s">
        <v>38</v>
      </c>
      <c r="E3394" s="8"/>
      <c r="F3394" s="7">
        <v>0</v>
      </c>
      <c r="G3394" s="9" t="s">
        <v>3041</v>
      </c>
      <c r="H3394" s="9" t="s">
        <v>3041</v>
      </c>
      <c r="I3394" s="9" t="s">
        <v>82</v>
      </c>
      <c r="J3394" s="9"/>
      <c r="K3394" s="9" t="s">
        <v>3274</v>
      </c>
    </row>
    <row r="3395" spans="1:11" x14ac:dyDescent="0.25">
      <c r="A3395" s="7">
        <v>606001</v>
      </c>
      <c r="B3395" s="11" t="s">
        <v>3304</v>
      </c>
      <c r="C3395" s="11"/>
      <c r="D3395" s="7" t="s">
        <v>41</v>
      </c>
      <c r="E3395" s="8"/>
      <c r="F3395" s="7">
        <v>2</v>
      </c>
      <c r="G3395" s="9" t="s">
        <v>3041</v>
      </c>
      <c r="H3395" s="9" t="s">
        <v>3041</v>
      </c>
      <c r="I3395" s="9" t="s">
        <v>82</v>
      </c>
      <c r="J3395" s="9"/>
      <c r="K3395" s="9" t="s">
        <v>3274</v>
      </c>
    </row>
    <row r="3396" spans="1:11" x14ac:dyDescent="0.25">
      <c r="A3396" s="7">
        <v>606003</v>
      </c>
      <c r="B3396" s="11" t="s">
        <v>199</v>
      </c>
      <c r="C3396" s="11"/>
      <c r="D3396" s="7" t="s">
        <v>41</v>
      </c>
      <c r="E3396" s="8"/>
      <c r="F3396" s="7">
        <v>0</v>
      </c>
      <c r="G3396" s="9" t="s">
        <v>3041</v>
      </c>
      <c r="H3396" s="9" t="s">
        <v>3041</v>
      </c>
      <c r="I3396" s="9" t="s">
        <v>82</v>
      </c>
      <c r="J3396" s="9"/>
      <c r="K3396" s="9" t="s">
        <v>3274</v>
      </c>
    </row>
    <row r="3397" spans="1:11" x14ac:dyDescent="0.25">
      <c r="A3397" s="7">
        <v>606004</v>
      </c>
      <c r="B3397" s="11" t="s">
        <v>2651</v>
      </c>
      <c r="C3397" s="11"/>
      <c r="D3397" s="7" t="s">
        <v>38</v>
      </c>
      <c r="E3397" s="8"/>
      <c r="F3397" s="7">
        <v>0</v>
      </c>
      <c r="G3397" s="9" t="s">
        <v>3041</v>
      </c>
      <c r="H3397" s="9" t="s">
        <v>3041</v>
      </c>
      <c r="I3397" s="9" t="s">
        <v>82</v>
      </c>
      <c r="J3397" s="9"/>
      <c r="K3397" s="9" t="s">
        <v>3274</v>
      </c>
    </row>
    <row r="3398" spans="1:11" x14ac:dyDescent="0.25">
      <c r="A3398" s="7">
        <v>606005</v>
      </c>
      <c r="B3398" s="11" t="s">
        <v>3305</v>
      </c>
      <c r="C3398" s="11"/>
      <c r="D3398" s="7" t="s">
        <v>41</v>
      </c>
      <c r="E3398" s="8"/>
      <c r="F3398" s="7">
        <v>0</v>
      </c>
      <c r="G3398" s="9" t="s">
        <v>3041</v>
      </c>
      <c r="H3398" s="9" t="s">
        <v>3041</v>
      </c>
      <c r="I3398" s="9" t="s">
        <v>82</v>
      </c>
      <c r="J3398" s="9"/>
      <c r="K3398" s="9" t="s">
        <v>3274</v>
      </c>
    </row>
    <row r="3399" spans="1:11" x14ac:dyDescent="0.25">
      <c r="A3399" s="7">
        <v>606006</v>
      </c>
      <c r="B3399" s="11" t="s">
        <v>3306</v>
      </c>
      <c r="C3399" s="11"/>
      <c r="D3399" s="7" t="s">
        <v>41</v>
      </c>
      <c r="E3399" s="8">
        <v>46177</v>
      </c>
      <c r="F3399" s="7">
        <v>2</v>
      </c>
      <c r="G3399" s="9" t="s">
        <v>3041</v>
      </c>
      <c r="H3399" s="9" t="s">
        <v>3041</v>
      </c>
      <c r="I3399" s="9" t="s">
        <v>82</v>
      </c>
      <c r="J3399" s="9"/>
      <c r="K3399" s="9" t="s">
        <v>3274</v>
      </c>
    </row>
    <row r="3400" spans="1:11" x14ac:dyDescent="0.25">
      <c r="A3400" s="7">
        <v>606008</v>
      </c>
      <c r="B3400" s="11" t="s">
        <v>3307</v>
      </c>
      <c r="C3400" s="11"/>
      <c r="D3400" s="7" t="s">
        <v>41</v>
      </c>
      <c r="E3400" s="8"/>
      <c r="F3400" s="7">
        <v>0</v>
      </c>
      <c r="G3400" s="9" t="s">
        <v>3041</v>
      </c>
      <c r="H3400" s="9" t="s">
        <v>3041</v>
      </c>
      <c r="I3400" s="9" t="s">
        <v>82</v>
      </c>
      <c r="J3400" s="9"/>
      <c r="K3400" s="9" t="s">
        <v>3274</v>
      </c>
    </row>
    <row r="3401" spans="1:11" x14ac:dyDescent="0.25">
      <c r="A3401" s="7">
        <v>606009</v>
      </c>
      <c r="B3401" s="11" t="s">
        <v>3308</v>
      </c>
      <c r="C3401" s="11"/>
      <c r="D3401" s="7" t="s">
        <v>38</v>
      </c>
      <c r="E3401" s="8"/>
      <c r="F3401" s="7">
        <v>0</v>
      </c>
      <c r="G3401" s="9" t="s">
        <v>3041</v>
      </c>
      <c r="H3401" s="9" t="s">
        <v>3041</v>
      </c>
      <c r="I3401" s="9" t="s">
        <v>82</v>
      </c>
      <c r="J3401" s="9"/>
      <c r="K3401" s="9" t="s">
        <v>3274</v>
      </c>
    </row>
    <row r="3402" spans="1:11" x14ac:dyDescent="0.25">
      <c r="A3402" s="7">
        <v>606012</v>
      </c>
      <c r="B3402" s="11" t="s">
        <v>3309</v>
      </c>
      <c r="C3402" s="11"/>
      <c r="D3402" s="7" t="s">
        <v>41</v>
      </c>
      <c r="E3402" s="8"/>
      <c r="F3402" s="7">
        <v>0</v>
      </c>
      <c r="G3402" s="9" t="s">
        <v>3041</v>
      </c>
      <c r="H3402" s="9" t="s">
        <v>3041</v>
      </c>
      <c r="I3402" s="9" t="s">
        <v>82</v>
      </c>
      <c r="J3402" s="9"/>
      <c r="K3402" s="9" t="s">
        <v>3274</v>
      </c>
    </row>
    <row r="3403" spans="1:11" x14ac:dyDescent="0.25">
      <c r="A3403" s="7">
        <v>606013</v>
      </c>
      <c r="B3403" s="11" t="s">
        <v>3310</v>
      </c>
      <c r="C3403" s="11"/>
      <c r="D3403" s="7" t="s">
        <v>41</v>
      </c>
      <c r="E3403" s="8"/>
      <c r="F3403" s="7">
        <v>0</v>
      </c>
      <c r="G3403" s="9" t="s">
        <v>3041</v>
      </c>
      <c r="H3403" s="9" t="s">
        <v>3041</v>
      </c>
      <c r="I3403" s="9" t="s">
        <v>82</v>
      </c>
      <c r="J3403" s="9"/>
      <c r="K3403" s="9" t="s">
        <v>3274</v>
      </c>
    </row>
    <row r="3404" spans="1:11" x14ac:dyDescent="0.25">
      <c r="A3404" s="7">
        <v>606014</v>
      </c>
      <c r="B3404" s="11" t="s">
        <v>3311</v>
      </c>
      <c r="C3404" s="11"/>
      <c r="D3404" s="7" t="s">
        <v>41</v>
      </c>
      <c r="E3404" s="8"/>
      <c r="F3404" s="7">
        <v>2</v>
      </c>
      <c r="G3404" s="9" t="s">
        <v>3041</v>
      </c>
      <c r="H3404" s="9" t="s">
        <v>3041</v>
      </c>
      <c r="I3404" s="9" t="s">
        <v>82</v>
      </c>
      <c r="J3404" s="9"/>
      <c r="K3404" s="9" t="s">
        <v>3274</v>
      </c>
    </row>
    <row r="3405" spans="1:11" x14ac:dyDescent="0.25">
      <c r="A3405" s="7">
        <v>606016</v>
      </c>
      <c r="B3405" s="11" t="s">
        <v>1793</v>
      </c>
      <c r="C3405" s="11"/>
      <c r="D3405" s="7" t="s">
        <v>41</v>
      </c>
      <c r="E3405" s="8"/>
      <c r="F3405" s="7">
        <v>0</v>
      </c>
      <c r="G3405" s="9" t="s">
        <v>3041</v>
      </c>
      <c r="H3405" s="9" t="s">
        <v>3041</v>
      </c>
      <c r="I3405" s="9" t="s">
        <v>82</v>
      </c>
      <c r="J3405" s="9"/>
      <c r="K3405" s="9" t="s">
        <v>3274</v>
      </c>
    </row>
    <row r="3406" spans="1:11" x14ac:dyDescent="0.25">
      <c r="A3406" s="7">
        <v>606017</v>
      </c>
      <c r="B3406" s="11" t="s">
        <v>3312</v>
      </c>
      <c r="C3406" s="11"/>
      <c r="D3406" s="7" t="s">
        <v>41</v>
      </c>
      <c r="E3406" s="8"/>
      <c r="F3406" s="7">
        <v>2</v>
      </c>
      <c r="G3406" s="9" t="s">
        <v>3041</v>
      </c>
      <c r="H3406" s="9" t="s">
        <v>3041</v>
      </c>
      <c r="I3406" s="9" t="s">
        <v>82</v>
      </c>
      <c r="J3406" s="9"/>
      <c r="K3406" s="9" t="s">
        <v>3274</v>
      </c>
    </row>
    <row r="3407" spans="1:11" x14ac:dyDescent="0.25">
      <c r="A3407" s="7">
        <v>606018</v>
      </c>
      <c r="B3407" s="11" t="s">
        <v>3313</v>
      </c>
      <c r="C3407" s="11"/>
      <c r="D3407" s="7" t="s">
        <v>41</v>
      </c>
      <c r="E3407" s="8"/>
      <c r="F3407" s="7">
        <v>0</v>
      </c>
      <c r="G3407" s="9" t="s">
        <v>3041</v>
      </c>
      <c r="H3407" s="9" t="s">
        <v>3041</v>
      </c>
      <c r="I3407" s="9" t="s">
        <v>82</v>
      </c>
      <c r="J3407" s="9"/>
      <c r="K3407" s="9" t="s">
        <v>3274</v>
      </c>
    </row>
    <row r="3408" spans="1:11" x14ac:dyDescent="0.25">
      <c r="A3408" s="7">
        <v>606019</v>
      </c>
      <c r="B3408" s="11" t="s">
        <v>3314</v>
      </c>
      <c r="C3408" s="11"/>
      <c r="D3408" s="7" t="s">
        <v>41</v>
      </c>
      <c r="E3408" s="8"/>
      <c r="F3408" s="7">
        <v>0</v>
      </c>
      <c r="G3408" s="9" t="s">
        <v>3041</v>
      </c>
      <c r="H3408" s="9" t="s">
        <v>3041</v>
      </c>
      <c r="I3408" s="9" t="s">
        <v>82</v>
      </c>
      <c r="J3408" s="9"/>
      <c r="K3408" s="9" t="s">
        <v>3274</v>
      </c>
    </row>
    <row r="3409" spans="1:11" x14ac:dyDescent="0.25">
      <c r="A3409" s="7">
        <v>606020</v>
      </c>
      <c r="B3409" s="11" t="s">
        <v>3315</v>
      </c>
      <c r="C3409" s="11"/>
      <c r="D3409" s="7" t="s">
        <v>41</v>
      </c>
      <c r="E3409" s="8"/>
      <c r="F3409" s="7">
        <v>0</v>
      </c>
      <c r="G3409" s="9" t="s">
        <v>3041</v>
      </c>
      <c r="H3409" s="9" t="s">
        <v>3041</v>
      </c>
      <c r="I3409" s="9" t="s">
        <v>82</v>
      </c>
      <c r="J3409" s="9"/>
      <c r="K3409" s="9" t="s">
        <v>3274</v>
      </c>
    </row>
    <row r="3410" spans="1:11" x14ac:dyDescent="0.25">
      <c r="A3410" s="7">
        <v>606021</v>
      </c>
      <c r="B3410" s="11" t="s">
        <v>3316</v>
      </c>
      <c r="C3410" s="11"/>
      <c r="D3410" s="7" t="s">
        <v>41</v>
      </c>
      <c r="E3410" s="8"/>
      <c r="F3410" s="7">
        <v>0</v>
      </c>
      <c r="G3410" s="9" t="s">
        <v>3041</v>
      </c>
      <c r="H3410" s="9" t="s">
        <v>3041</v>
      </c>
      <c r="I3410" s="9" t="s">
        <v>82</v>
      </c>
      <c r="J3410" s="9"/>
      <c r="K3410" s="9" t="s">
        <v>3274</v>
      </c>
    </row>
    <row r="3411" spans="1:11" x14ac:dyDescent="0.25">
      <c r="A3411" s="7">
        <v>606022</v>
      </c>
      <c r="B3411" s="11" t="s">
        <v>3317</v>
      </c>
      <c r="C3411" s="11"/>
      <c r="D3411" s="7" t="s">
        <v>38</v>
      </c>
      <c r="E3411" s="8">
        <v>46193</v>
      </c>
      <c r="F3411" s="7">
        <v>1</v>
      </c>
      <c r="G3411" s="9" t="s">
        <v>3041</v>
      </c>
      <c r="H3411" s="9" t="s">
        <v>3041</v>
      </c>
      <c r="I3411" s="9" t="s">
        <v>82</v>
      </c>
      <c r="J3411" s="9"/>
      <c r="K3411" s="9" t="s">
        <v>3274</v>
      </c>
    </row>
    <row r="3412" spans="1:11" x14ac:dyDescent="0.25">
      <c r="A3412" s="7">
        <v>606023</v>
      </c>
      <c r="B3412" s="11" t="s">
        <v>3318</v>
      </c>
      <c r="C3412" s="11"/>
      <c r="D3412" s="7" t="s">
        <v>38</v>
      </c>
      <c r="E3412" s="8"/>
      <c r="F3412" s="7">
        <v>0</v>
      </c>
      <c r="G3412" s="9" t="s">
        <v>3041</v>
      </c>
      <c r="H3412" s="9" t="s">
        <v>3041</v>
      </c>
      <c r="I3412" s="9" t="s">
        <v>82</v>
      </c>
      <c r="J3412" s="9"/>
      <c r="K3412" s="9" t="s">
        <v>3274</v>
      </c>
    </row>
    <row r="3413" spans="1:11" x14ac:dyDescent="0.25">
      <c r="A3413" s="7">
        <v>606024</v>
      </c>
      <c r="B3413" s="11" t="s">
        <v>3319</v>
      </c>
      <c r="C3413" s="11"/>
      <c r="D3413" s="7" t="s">
        <v>38</v>
      </c>
      <c r="E3413" s="8"/>
      <c r="F3413" s="7">
        <v>0</v>
      </c>
      <c r="G3413" s="9" t="s">
        <v>3041</v>
      </c>
      <c r="H3413" s="9" t="s">
        <v>3041</v>
      </c>
      <c r="I3413" s="9" t="s">
        <v>82</v>
      </c>
      <c r="J3413" s="9"/>
      <c r="K3413" s="9" t="s">
        <v>3274</v>
      </c>
    </row>
    <row r="3414" spans="1:11" x14ac:dyDescent="0.25">
      <c r="A3414" s="7">
        <v>606025</v>
      </c>
      <c r="B3414" s="11" t="s">
        <v>3320</v>
      </c>
      <c r="C3414" s="11"/>
      <c r="D3414" s="7" t="s">
        <v>38</v>
      </c>
      <c r="E3414" s="8"/>
      <c r="F3414" s="7">
        <v>0</v>
      </c>
      <c r="G3414" s="9" t="s">
        <v>3041</v>
      </c>
      <c r="H3414" s="9" t="s">
        <v>3041</v>
      </c>
      <c r="I3414" s="9" t="s">
        <v>82</v>
      </c>
      <c r="J3414" s="9"/>
      <c r="K3414" s="9" t="s">
        <v>3274</v>
      </c>
    </row>
    <row r="3415" spans="1:11" x14ac:dyDescent="0.25">
      <c r="A3415" s="7">
        <v>606026</v>
      </c>
      <c r="B3415" s="11" t="s">
        <v>3321</v>
      </c>
      <c r="C3415" s="11"/>
      <c r="D3415" s="7" t="s">
        <v>41</v>
      </c>
      <c r="E3415" s="8"/>
      <c r="F3415" s="7">
        <v>2</v>
      </c>
      <c r="G3415" s="9" t="s">
        <v>3041</v>
      </c>
      <c r="H3415" s="9" t="s">
        <v>3041</v>
      </c>
      <c r="I3415" s="9" t="s">
        <v>82</v>
      </c>
      <c r="J3415" s="9"/>
      <c r="K3415" s="9" t="s">
        <v>3274</v>
      </c>
    </row>
    <row r="3416" spans="1:11" x14ac:dyDescent="0.25">
      <c r="A3416" s="7">
        <v>606028</v>
      </c>
      <c r="B3416" s="11" t="s">
        <v>3322</v>
      </c>
      <c r="C3416" s="11"/>
      <c r="D3416" s="7" t="s">
        <v>38</v>
      </c>
      <c r="E3416" s="8"/>
      <c r="F3416" s="7">
        <v>0</v>
      </c>
      <c r="G3416" s="9" t="s">
        <v>3041</v>
      </c>
      <c r="H3416" s="9" t="s">
        <v>3041</v>
      </c>
      <c r="I3416" s="9" t="s">
        <v>82</v>
      </c>
      <c r="J3416" s="9"/>
      <c r="K3416" s="9" t="s">
        <v>3274</v>
      </c>
    </row>
    <row r="3417" spans="1:11" x14ac:dyDescent="0.25">
      <c r="A3417" s="7">
        <v>606029</v>
      </c>
      <c r="B3417" s="11" t="s">
        <v>3323</v>
      </c>
      <c r="C3417" s="11"/>
      <c r="D3417" s="7" t="s">
        <v>41</v>
      </c>
      <c r="E3417" s="8"/>
      <c r="F3417" s="7">
        <v>2</v>
      </c>
      <c r="G3417" s="9" t="s">
        <v>3041</v>
      </c>
      <c r="H3417" s="9" t="s">
        <v>3041</v>
      </c>
      <c r="I3417" s="9" t="s">
        <v>82</v>
      </c>
      <c r="J3417" s="9"/>
      <c r="K3417" s="9" t="s">
        <v>3274</v>
      </c>
    </row>
    <row r="3418" spans="1:11" x14ac:dyDescent="0.25">
      <c r="A3418" s="7">
        <v>606032</v>
      </c>
      <c r="B3418" s="11" t="s">
        <v>3324</v>
      </c>
      <c r="C3418" s="11"/>
      <c r="D3418" s="7" t="s">
        <v>41</v>
      </c>
      <c r="E3418" s="8"/>
      <c r="F3418" s="7">
        <v>2</v>
      </c>
      <c r="G3418" s="9" t="s">
        <v>3041</v>
      </c>
      <c r="H3418" s="9" t="s">
        <v>3041</v>
      </c>
      <c r="I3418" s="9" t="s">
        <v>82</v>
      </c>
      <c r="J3418" s="9"/>
      <c r="K3418" s="9" t="s">
        <v>3274</v>
      </c>
    </row>
    <row r="3419" spans="1:11" x14ac:dyDescent="0.25">
      <c r="A3419" s="7">
        <v>606034</v>
      </c>
      <c r="B3419" s="11" t="s">
        <v>3325</v>
      </c>
      <c r="C3419" s="11"/>
      <c r="D3419" s="7" t="s">
        <v>41</v>
      </c>
      <c r="E3419" s="8"/>
      <c r="F3419" s="7">
        <v>0</v>
      </c>
      <c r="G3419" s="9" t="s">
        <v>3041</v>
      </c>
      <c r="H3419" s="9" t="s">
        <v>3041</v>
      </c>
      <c r="I3419" s="9" t="s">
        <v>82</v>
      </c>
      <c r="J3419" s="9"/>
      <c r="K3419" s="9" t="s">
        <v>3274</v>
      </c>
    </row>
    <row r="3420" spans="1:11" x14ac:dyDescent="0.25">
      <c r="A3420" s="7">
        <v>606038</v>
      </c>
      <c r="B3420" s="11" t="s">
        <v>3326</v>
      </c>
      <c r="C3420" s="11"/>
      <c r="D3420" s="7" t="s">
        <v>41</v>
      </c>
      <c r="E3420" s="8"/>
      <c r="F3420" s="7">
        <v>0</v>
      </c>
      <c r="G3420" s="9" t="s">
        <v>3041</v>
      </c>
      <c r="H3420" s="9" t="s">
        <v>3041</v>
      </c>
      <c r="I3420" s="9" t="s">
        <v>82</v>
      </c>
      <c r="J3420" s="9"/>
      <c r="K3420" s="9" t="s">
        <v>3274</v>
      </c>
    </row>
    <row r="3421" spans="1:11" x14ac:dyDescent="0.25">
      <c r="A3421" s="7">
        <v>606039</v>
      </c>
      <c r="B3421" s="11" t="s">
        <v>3327</v>
      </c>
      <c r="C3421" s="11"/>
      <c r="D3421" s="7" t="s">
        <v>41</v>
      </c>
      <c r="E3421" s="8"/>
      <c r="F3421" s="7">
        <v>4</v>
      </c>
      <c r="G3421" s="9" t="s">
        <v>3041</v>
      </c>
      <c r="H3421" s="9" t="s">
        <v>3041</v>
      </c>
      <c r="I3421" s="9" t="s">
        <v>82</v>
      </c>
      <c r="J3421" s="9"/>
      <c r="K3421" s="9" t="s">
        <v>3274</v>
      </c>
    </row>
    <row r="3422" spans="1:11" x14ac:dyDescent="0.25">
      <c r="A3422" s="7">
        <v>606040</v>
      </c>
      <c r="B3422" s="11" t="s">
        <v>3328</v>
      </c>
      <c r="C3422" s="11"/>
      <c r="D3422" s="7" t="s">
        <v>41</v>
      </c>
      <c r="E3422" s="8"/>
      <c r="F3422" s="7">
        <v>4</v>
      </c>
      <c r="G3422" s="9" t="s">
        <v>3041</v>
      </c>
      <c r="H3422" s="9" t="s">
        <v>3041</v>
      </c>
      <c r="I3422" s="9" t="s">
        <v>82</v>
      </c>
      <c r="J3422" s="9"/>
      <c r="K3422" s="9" t="s">
        <v>3274</v>
      </c>
    </row>
    <row r="3423" spans="1:11" x14ac:dyDescent="0.25">
      <c r="A3423" s="7">
        <v>606041</v>
      </c>
      <c r="B3423" s="11" t="s">
        <v>3329</v>
      </c>
      <c r="C3423" s="11"/>
      <c r="D3423" s="7" t="s">
        <v>41</v>
      </c>
      <c r="E3423" s="8"/>
      <c r="F3423" s="7">
        <v>0</v>
      </c>
      <c r="G3423" s="9" t="s">
        <v>3041</v>
      </c>
      <c r="H3423" s="9" t="s">
        <v>3041</v>
      </c>
      <c r="I3423" s="9" t="s">
        <v>82</v>
      </c>
      <c r="J3423" s="9"/>
      <c r="K3423" s="9" t="s">
        <v>3274</v>
      </c>
    </row>
    <row r="3424" spans="1:11" x14ac:dyDescent="0.25">
      <c r="A3424" s="7">
        <v>606043</v>
      </c>
      <c r="B3424" s="11" t="s">
        <v>92</v>
      </c>
      <c r="C3424" s="11"/>
      <c r="D3424" s="7" t="s">
        <v>38</v>
      </c>
      <c r="E3424" s="8"/>
      <c r="F3424" s="7">
        <v>0</v>
      </c>
      <c r="G3424" s="9" t="s">
        <v>3041</v>
      </c>
      <c r="H3424" s="9" t="s">
        <v>3041</v>
      </c>
      <c r="I3424" s="9" t="s">
        <v>82</v>
      </c>
      <c r="J3424" s="9"/>
      <c r="K3424" s="9" t="s">
        <v>3274</v>
      </c>
    </row>
    <row r="3425" spans="1:11" x14ac:dyDescent="0.25">
      <c r="A3425" s="7">
        <v>606044</v>
      </c>
      <c r="B3425" s="11" t="s">
        <v>3330</v>
      </c>
      <c r="C3425" s="11"/>
      <c r="D3425" s="7" t="s">
        <v>41</v>
      </c>
      <c r="E3425" s="8"/>
      <c r="F3425" s="7">
        <v>0</v>
      </c>
      <c r="G3425" s="9" t="s">
        <v>3041</v>
      </c>
      <c r="H3425" s="9" t="s">
        <v>3041</v>
      </c>
      <c r="I3425" s="9" t="s">
        <v>82</v>
      </c>
      <c r="J3425" s="9"/>
      <c r="K3425" s="9" t="s">
        <v>3274</v>
      </c>
    </row>
    <row r="3426" spans="1:11" x14ac:dyDescent="0.25">
      <c r="A3426" s="7">
        <v>606045</v>
      </c>
      <c r="B3426" s="11" t="s">
        <v>3331</v>
      </c>
      <c r="C3426" s="11"/>
      <c r="D3426" s="7" t="s">
        <v>41</v>
      </c>
      <c r="E3426" s="8"/>
      <c r="F3426" s="7">
        <v>0</v>
      </c>
      <c r="G3426" s="9" t="s">
        <v>3041</v>
      </c>
      <c r="H3426" s="9" t="s">
        <v>3041</v>
      </c>
      <c r="I3426" s="9" t="s">
        <v>82</v>
      </c>
      <c r="J3426" s="9"/>
      <c r="K3426" s="9" t="s">
        <v>3274</v>
      </c>
    </row>
    <row r="3427" spans="1:11" x14ac:dyDescent="0.25">
      <c r="A3427" s="7">
        <v>606047</v>
      </c>
      <c r="B3427" s="11" t="s">
        <v>3332</v>
      </c>
      <c r="C3427" s="11"/>
      <c r="D3427" s="7" t="s">
        <v>41</v>
      </c>
      <c r="E3427" s="8"/>
      <c r="F3427" s="7">
        <v>0</v>
      </c>
      <c r="G3427" s="9" t="s">
        <v>3041</v>
      </c>
      <c r="H3427" s="9" t="s">
        <v>3041</v>
      </c>
      <c r="I3427" s="9" t="s">
        <v>82</v>
      </c>
      <c r="J3427" s="9"/>
      <c r="K3427" s="9" t="s">
        <v>3274</v>
      </c>
    </row>
    <row r="3428" spans="1:11" x14ac:dyDescent="0.25">
      <c r="A3428" s="7">
        <v>606130</v>
      </c>
      <c r="B3428" s="11" t="s">
        <v>772</v>
      </c>
      <c r="C3428" s="11"/>
      <c r="D3428" s="7" t="s">
        <v>41</v>
      </c>
      <c r="E3428" s="8"/>
      <c r="F3428" s="7">
        <v>0</v>
      </c>
      <c r="G3428" s="9" t="s">
        <v>3041</v>
      </c>
      <c r="H3428" s="9" t="s">
        <v>3041</v>
      </c>
      <c r="I3428" s="9" t="s">
        <v>82</v>
      </c>
      <c r="J3428" s="9"/>
      <c r="K3428" s="9" t="s">
        <v>3274</v>
      </c>
    </row>
    <row r="3429" spans="1:11" x14ac:dyDescent="0.25">
      <c r="A3429" s="7">
        <v>606131</v>
      </c>
      <c r="B3429" s="11" t="s">
        <v>3333</v>
      </c>
      <c r="C3429" s="11"/>
      <c r="D3429" s="7" t="s">
        <v>41</v>
      </c>
      <c r="E3429" s="8"/>
      <c r="F3429" s="7">
        <v>0</v>
      </c>
      <c r="G3429" s="9" t="s">
        <v>3041</v>
      </c>
      <c r="H3429" s="9" t="s">
        <v>3041</v>
      </c>
      <c r="I3429" s="9" t="s">
        <v>82</v>
      </c>
      <c r="J3429" s="9"/>
      <c r="K3429" s="9" t="s">
        <v>3274</v>
      </c>
    </row>
    <row r="3430" spans="1:11" x14ac:dyDescent="0.25">
      <c r="A3430" s="7">
        <v>606132</v>
      </c>
      <c r="B3430" s="11" t="s">
        <v>2823</v>
      </c>
      <c r="C3430" s="11"/>
      <c r="D3430" s="7" t="s">
        <v>38</v>
      </c>
      <c r="E3430" s="8"/>
      <c r="F3430" s="7">
        <v>0</v>
      </c>
      <c r="G3430" s="9" t="s">
        <v>3041</v>
      </c>
      <c r="H3430" s="9" t="s">
        <v>3041</v>
      </c>
      <c r="I3430" s="9" t="s">
        <v>82</v>
      </c>
      <c r="J3430" s="9"/>
      <c r="K3430" s="9" t="s">
        <v>3274</v>
      </c>
    </row>
    <row r="3431" spans="1:11" x14ac:dyDescent="0.25">
      <c r="A3431" s="7">
        <v>606136</v>
      </c>
      <c r="B3431" s="11" t="s">
        <v>3334</v>
      </c>
      <c r="C3431" s="11"/>
      <c r="D3431" s="7" t="s">
        <v>204</v>
      </c>
      <c r="E3431" s="8"/>
      <c r="F3431" s="7">
        <v>0</v>
      </c>
      <c r="G3431" s="9" t="s">
        <v>3041</v>
      </c>
      <c r="H3431" s="9" t="s">
        <v>3041</v>
      </c>
      <c r="I3431" s="9" t="s">
        <v>82</v>
      </c>
      <c r="J3431" s="9"/>
      <c r="K3431" s="9" t="s">
        <v>3274</v>
      </c>
    </row>
    <row r="3432" spans="1:11" x14ac:dyDescent="0.25">
      <c r="A3432" s="7">
        <v>606140</v>
      </c>
      <c r="B3432" s="11" t="s">
        <v>3335</v>
      </c>
      <c r="C3432" s="11"/>
      <c r="D3432" s="7" t="s">
        <v>38</v>
      </c>
      <c r="E3432" s="8"/>
      <c r="F3432" s="7">
        <v>4</v>
      </c>
      <c r="G3432" s="9" t="s">
        <v>3041</v>
      </c>
      <c r="H3432" s="9" t="s">
        <v>3041</v>
      </c>
      <c r="I3432" s="9" t="s">
        <v>82</v>
      </c>
      <c r="J3432" s="9"/>
      <c r="K3432" s="9" t="s">
        <v>3274</v>
      </c>
    </row>
    <row r="3433" spans="1:11" x14ac:dyDescent="0.25">
      <c r="A3433" s="7">
        <v>606142</v>
      </c>
      <c r="B3433" s="11" t="s">
        <v>3336</v>
      </c>
      <c r="C3433" s="11"/>
      <c r="D3433" s="7" t="s">
        <v>38</v>
      </c>
      <c r="E3433" s="8"/>
      <c r="F3433" s="7">
        <v>0</v>
      </c>
      <c r="G3433" s="9" t="s">
        <v>3041</v>
      </c>
      <c r="H3433" s="9" t="s">
        <v>3041</v>
      </c>
      <c r="I3433" s="9" t="s">
        <v>82</v>
      </c>
      <c r="J3433" s="9"/>
      <c r="K3433" s="9" t="s">
        <v>3274</v>
      </c>
    </row>
    <row r="3434" spans="1:11" x14ac:dyDescent="0.25">
      <c r="A3434" s="7">
        <v>606144</v>
      </c>
      <c r="B3434" s="11" t="s">
        <v>3337</v>
      </c>
      <c r="C3434" s="11"/>
      <c r="D3434" s="7" t="s">
        <v>38</v>
      </c>
      <c r="E3434" s="8"/>
      <c r="F3434" s="7">
        <v>1</v>
      </c>
      <c r="G3434" s="9" t="s">
        <v>3041</v>
      </c>
      <c r="H3434" s="9" t="s">
        <v>3041</v>
      </c>
      <c r="I3434" s="9" t="s">
        <v>82</v>
      </c>
      <c r="J3434" s="9"/>
      <c r="K3434" s="9" t="s">
        <v>3274</v>
      </c>
    </row>
    <row r="3435" spans="1:11" x14ac:dyDescent="0.25">
      <c r="A3435" s="7">
        <v>606146</v>
      </c>
      <c r="B3435" s="11" t="s">
        <v>3338</v>
      </c>
      <c r="C3435" s="11"/>
      <c r="D3435" s="7" t="s">
        <v>41</v>
      </c>
      <c r="E3435" s="8"/>
      <c r="F3435" s="7">
        <v>0</v>
      </c>
      <c r="G3435" s="9" t="s">
        <v>3041</v>
      </c>
      <c r="H3435" s="9" t="s">
        <v>3041</v>
      </c>
      <c r="I3435" s="9" t="s">
        <v>82</v>
      </c>
      <c r="J3435" s="9"/>
      <c r="K3435" s="9" t="s">
        <v>3274</v>
      </c>
    </row>
    <row r="3436" spans="1:11" x14ac:dyDescent="0.25">
      <c r="A3436" s="7">
        <v>606148</v>
      </c>
      <c r="B3436" s="11" t="s">
        <v>3339</v>
      </c>
      <c r="C3436" s="11"/>
      <c r="D3436" s="7" t="s">
        <v>38</v>
      </c>
      <c r="E3436" s="8"/>
      <c r="F3436" s="7">
        <v>1</v>
      </c>
      <c r="G3436" s="9" t="s">
        <v>3041</v>
      </c>
      <c r="H3436" s="9" t="s">
        <v>3041</v>
      </c>
      <c r="I3436" s="9" t="s">
        <v>82</v>
      </c>
      <c r="J3436" s="9"/>
      <c r="K3436" s="9" t="s">
        <v>3274</v>
      </c>
    </row>
    <row r="3437" spans="1:11" x14ac:dyDescent="0.25">
      <c r="A3437" s="7">
        <v>606193</v>
      </c>
      <c r="B3437" s="11" t="s">
        <v>3340</v>
      </c>
      <c r="C3437" s="11"/>
      <c r="D3437" s="7"/>
      <c r="E3437" s="8">
        <v>46163</v>
      </c>
      <c r="F3437" s="7">
        <v>0</v>
      </c>
      <c r="G3437" s="9" t="s">
        <v>3041</v>
      </c>
      <c r="H3437" s="9" t="s">
        <v>3041</v>
      </c>
      <c r="I3437" s="9" t="s">
        <v>82</v>
      </c>
      <c r="J3437" s="9"/>
      <c r="K3437" s="9" t="s">
        <v>3274</v>
      </c>
    </row>
    <row r="3438" spans="1:11" x14ac:dyDescent="0.25">
      <c r="A3438" s="7">
        <v>606195</v>
      </c>
      <c r="B3438" s="11" t="s">
        <v>3341</v>
      </c>
      <c r="C3438" s="11"/>
      <c r="D3438" s="7" t="s">
        <v>38</v>
      </c>
      <c r="E3438" s="8"/>
      <c r="F3438" s="7">
        <v>0</v>
      </c>
      <c r="G3438" s="9" t="s">
        <v>3041</v>
      </c>
      <c r="H3438" s="9" t="s">
        <v>3041</v>
      </c>
      <c r="I3438" s="9" t="s">
        <v>82</v>
      </c>
      <c r="J3438" s="9"/>
      <c r="K3438" s="9" t="s">
        <v>3274</v>
      </c>
    </row>
    <row r="3439" spans="1:11" x14ac:dyDescent="0.25">
      <c r="A3439" s="7">
        <v>606196</v>
      </c>
      <c r="B3439" s="11" t="s">
        <v>3342</v>
      </c>
      <c r="C3439" s="11"/>
      <c r="D3439" s="7" t="s">
        <v>38</v>
      </c>
      <c r="E3439" s="8"/>
      <c r="F3439" s="7">
        <v>0</v>
      </c>
      <c r="G3439" s="9" t="s">
        <v>3041</v>
      </c>
      <c r="H3439" s="9" t="s">
        <v>3041</v>
      </c>
      <c r="I3439" s="9" t="s">
        <v>82</v>
      </c>
      <c r="J3439" s="9"/>
      <c r="K3439" s="9" t="s">
        <v>3274</v>
      </c>
    </row>
    <row r="3440" spans="1:11" x14ac:dyDescent="0.25">
      <c r="A3440" s="7">
        <v>606197</v>
      </c>
      <c r="B3440" s="11" t="s">
        <v>3343</v>
      </c>
      <c r="C3440" s="11"/>
      <c r="D3440" s="7" t="s">
        <v>38</v>
      </c>
      <c r="E3440" s="8"/>
      <c r="F3440" s="7">
        <v>0</v>
      </c>
      <c r="G3440" s="9" t="s">
        <v>3041</v>
      </c>
      <c r="H3440" s="9" t="s">
        <v>3041</v>
      </c>
      <c r="I3440" s="9" t="s">
        <v>82</v>
      </c>
      <c r="J3440" s="9"/>
      <c r="K3440" s="9" t="s">
        <v>3274</v>
      </c>
    </row>
    <row r="3441" spans="1:11" x14ac:dyDescent="0.25">
      <c r="A3441" s="7">
        <v>606198</v>
      </c>
      <c r="B3441" s="11" t="s">
        <v>3344</v>
      </c>
      <c r="C3441" s="11"/>
      <c r="D3441" s="7" t="s">
        <v>38</v>
      </c>
      <c r="E3441" s="8">
        <v>46201</v>
      </c>
      <c r="F3441" s="7">
        <v>1</v>
      </c>
      <c r="G3441" s="9" t="s">
        <v>3041</v>
      </c>
      <c r="H3441" s="9" t="s">
        <v>3041</v>
      </c>
      <c r="I3441" s="9" t="s">
        <v>82</v>
      </c>
      <c r="J3441" s="9"/>
      <c r="K3441" s="9" t="s">
        <v>3274</v>
      </c>
    </row>
    <row r="3442" spans="1:11" x14ac:dyDescent="0.25">
      <c r="A3442" s="7">
        <v>606200</v>
      </c>
      <c r="B3442" s="11" t="s">
        <v>3345</v>
      </c>
      <c r="C3442" s="11"/>
      <c r="D3442" s="7" t="s">
        <v>38</v>
      </c>
      <c r="E3442" s="8"/>
      <c r="F3442" s="7">
        <v>1</v>
      </c>
      <c r="G3442" s="9" t="s">
        <v>3041</v>
      </c>
      <c r="H3442" s="9" t="s">
        <v>3041</v>
      </c>
      <c r="I3442" s="9" t="s">
        <v>82</v>
      </c>
      <c r="J3442" s="9"/>
      <c r="K3442" s="9" t="s">
        <v>3274</v>
      </c>
    </row>
    <row r="3443" spans="1:11" x14ac:dyDescent="0.25">
      <c r="A3443" s="7">
        <v>606201</v>
      </c>
      <c r="B3443" s="11" t="s">
        <v>3346</v>
      </c>
      <c r="C3443" s="11"/>
      <c r="D3443" s="7" t="s">
        <v>38</v>
      </c>
      <c r="E3443" s="8"/>
      <c r="F3443" s="7">
        <v>1</v>
      </c>
      <c r="G3443" s="9" t="s">
        <v>3041</v>
      </c>
      <c r="H3443" s="9" t="s">
        <v>3041</v>
      </c>
      <c r="I3443" s="9" t="s">
        <v>82</v>
      </c>
      <c r="J3443" s="9"/>
      <c r="K3443" s="9" t="s">
        <v>3274</v>
      </c>
    </row>
    <row r="3444" spans="1:11" x14ac:dyDescent="0.25">
      <c r="A3444" s="7">
        <v>606202</v>
      </c>
      <c r="B3444" s="11" t="s">
        <v>2351</v>
      </c>
      <c r="C3444" s="11"/>
      <c r="D3444" s="7" t="s">
        <v>41</v>
      </c>
      <c r="E3444" s="8"/>
      <c r="F3444" s="7">
        <v>0</v>
      </c>
      <c r="G3444" s="9" t="s">
        <v>3041</v>
      </c>
      <c r="H3444" s="9" t="s">
        <v>3041</v>
      </c>
      <c r="I3444" s="9" t="s">
        <v>39</v>
      </c>
      <c r="J3444" s="9"/>
      <c r="K3444" s="9" t="s">
        <v>3274</v>
      </c>
    </row>
    <row r="3445" spans="1:11" x14ac:dyDescent="0.25">
      <c r="A3445" s="7">
        <v>606505</v>
      </c>
      <c r="B3445" s="11" t="s">
        <v>1159</v>
      </c>
      <c r="C3445" s="11"/>
      <c r="D3445" s="7" t="s">
        <v>41</v>
      </c>
      <c r="E3445" s="8"/>
      <c r="F3445" s="7">
        <v>0</v>
      </c>
      <c r="G3445" s="9" t="s">
        <v>3041</v>
      </c>
      <c r="H3445" s="9" t="s">
        <v>3041</v>
      </c>
      <c r="I3445" s="9" t="s">
        <v>82</v>
      </c>
      <c r="J3445" s="9"/>
      <c r="K3445" s="9" t="s">
        <v>3274</v>
      </c>
    </row>
    <row r="3446" spans="1:11" x14ac:dyDescent="0.25">
      <c r="A3446" s="7">
        <v>606506</v>
      </c>
      <c r="B3446" s="11" t="s">
        <v>3347</v>
      </c>
      <c r="C3446" s="11"/>
      <c r="D3446" s="7" t="s">
        <v>41</v>
      </c>
      <c r="E3446" s="8"/>
      <c r="F3446" s="7">
        <v>0</v>
      </c>
      <c r="G3446" s="9" t="s">
        <v>3041</v>
      </c>
      <c r="H3446" s="9" t="s">
        <v>3041</v>
      </c>
      <c r="I3446" s="9" t="s">
        <v>82</v>
      </c>
      <c r="J3446" s="9"/>
      <c r="K3446" s="9" t="s">
        <v>3274</v>
      </c>
    </row>
    <row r="3447" spans="1:11" x14ac:dyDescent="0.25">
      <c r="A3447" s="7">
        <v>606507</v>
      </c>
      <c r="B3447" s="11" t="s">
        <v>3348</v>
      </c>
      <c r="C3447" s="11"/>
      <c r="D3447" s="7" t="s">
        <v>129</v>
      </c>
      <c r="E3447" s="8"/>
      <c r="F3447" s="7">
        <v>0</v>
      </c>
      <c r="G3447" s="9" t="s">
        <v>3041</v>
      </c>
      <c r="H3447" s="9" t="s">
        <v>3041</v>
      </c>
      <c r="I3447" s="9" t="s">
        <v>82</v>
      </c>
      <c r="J3447" s="9"/>
      <c r="K3447" s="9" t="s">
        <v>3274</v>
      </c>
    </row>
    <row r="3448" spans="1:11" x14ac:dyDescent="0.25">
      <c r="A3448" s="7">
        <v>606511</v>
      </c>
      <c r="B3448" s="11" t="s">
        <v>3349</v>
      </c>
      <c r="C3448" s="11"/>
      <c r="D3448" s="7" t="s">
        <v>41</v>
      </c>
      <c r="E3448" s="8"/>
      <c r="F3448" s="7">
        <v>2</v>
      </c>
      <c r="G3448" s="9" t="s">
        <v>3041</v>
      </c>
      <c r="H3448" s="9" t="s">
        <v>3041</v>
      </c>
      <c r="I3448" s="9" t="s">
        <v>82</v>
      </c>
      <c r="J3448" s="9"/>
      <c r="K3448" s="9" t="s">
        <v>3274</v>
      </c>
    </row>
    <row r="3449" spans="1:11" x14ac:dyDescent="0.25">
      <c r="A3449" s="7">
        <v>606513</v>
      </c>
      <c r="B3449" s="11" t="s">
        <v>3350</v>
      </c>
      <c r="C3449" s="11"/>
      <c r="D3449" s="7" t="s">
        <v>38</v>
      </c>
      <c r="E3449" s="8"/>
      <c r="F3449" s="7">
        <v>1</v>
      </c>
      <c r="G3449" s="9" t="s">
        <v>3041</v>
      </c>
      <c r="H3449" s="9" t="s">
        <v>3041</v>
      </c>
      <c r="I3449" s="9" t="s">
        <v>82</v>
      </c>
      <c r="J3449" s="9"/>
      <c r="K3449" s="9" t="s">
        <v>3274</v>
      </c>
    </row>
    <row r="3450" spans="1:11" x14ac:dyDescent="0.25">
      <c r="A3450" s="7">
        <v>606514</v>
      </c>
      <c r="B3450" s="11" t="s">
        <v>3351</v>
      </c>
      <c r="C3450" s="11"/>
      <c r="D3450" s="7" t="s">
        <v>38</v>
      </c>
      <c r="E3450" s="8"/>
      <c r="F3450" s="7">
        <v>1</v>
      </c>
      <c r="G3450" s="9" t="s">
        <v>3041</v>
      </c>
      <c r="H3450" s="9" t="s">
        <v>3041</v>
      </c>
      <c r="I3450" s="9" t="s">
        <v>82</v>
      </c>
      <c r="J3450" s="9"/>
      <c r="K3450" s="9" t="s">
        <v>3274</v>
      </c>
    </row>
    <row r="3451" spans="1:11" x14ac:dyDescent="0.25">
      <c r="A3451" s="7">
        <v>606515</v>
      </c>
      <c r="B3451" s="11" t="s">
        <v>3352</v>
      </c>
      <c r="C3451" s="11"/>
      <c r="D3451" s="7" t="s">
        <v>41</v>
      </c>
      <c r="E3451" s="8"/>
      <c r="F3451" s="7">
        <v>0</v>
      </c>
      <c r="G3451" s="9" t="s">
        <v>3041</v>
      </c>
      <c r="H3451" s="9" t="s">
        <v>3041</v>
      </c>
      <c r="I3451" s="9" t="s">
        <v>82</v>
      </c>
      <c r="J3451" s="9"/>
      <c r="K3451" s="9" t="s">
        <v>3274</v>
      </c>
    </row>
    <row r="3452" spans="1:11" x14ac:dyDescent="0.25">
      <c r="A3452" s="7">
        <v>606516</v>
      </c>
      <c r="B3452" s="11" t="s">
        <v>3353</v>
      </c>
      <c r="C3452" s="11"/>
      <c r="D3452" s="7" t="s">
        <v>41</v>
      </c>
      <c r="E3452" s="8"/>
      <c r="F3452" s="7">
        <v>0</v>
      </c>
      <c r="G3452" s="9" t="s">
        <v>3041</v>
      </c>
      <c r="H3452" s="9" t="s">
        <v>3041</v>
      </c>
      <c r="I3452" s="9" t="s">
        <v>82</v>
      </c>
      <c r="J3452" s="9"/>
      <c r="K3452" s="9" t="s">
        <v>3274</v>
      </c>
    </row>
    <row r="3453" spans="1:11" x14ac:dyDescent="0.25">
      <c r="A3453" s="7">
        <v>606518</v>
      </c>
      <c r="B3453" s="11" t="s">
        <v>3354</v>
      </c>
      <c r="C3453" s="11"/>
      <c r="D3453" s="7" t="s">
        <v>38</v>
      </c>
      <c r="E3453" s="8"/>
      <c r="F3453" s="7">
        <v>1</v>
      </c>
      <c r="G3453" s="9" t="s">
        <v>3041</v>
      </c>
      <c r="H3453" s="9" t="s">
        <v>3041</v>
      </c>
      <c r="I3453" s="9" t="s">
        <v>82</v>
      </c>
      <c r="J3453" s="9"/>
      <c r="K3453" s="9" t="s">
        <v>3274</v>
      </c>
    </row>
    <row r="3454" spans="1:11" x14ac:dyDescent="0.25">
      <c r="A3454" s="7">
        <v>606519</v>
      </c>
      <c r="B3454" s="11" t="s">
        <v>3355</v>
      </c>
      <c r="C3454" s="11"/>
      <c r="D3454" s="7" t="s">
        <v>38</v>
      </c>
      <c r="E3454" s="8"/>
      <c r="F3454" s="7">
        <v>1</v>
      </c>
      <c r="G3454" s="9" t="s">
        <v>3041</v>
      </c>
      <c r="H3454" s="9" t="s">
        <v>3041</v>
      </c>
      <c r="I3454" s="9" t="s">
        <v>82</v>
      </c>
      <c r="J3454" s="9"/>
      <c r="K3454" s="9" t="s">
        <v>3274</v>
      </c>
    </row>
    <row r="3455" spans="1:11" x14ac:dyDescent="0.25">
      <c r="A3455" s="7">
        <v>606521</v>
      </c>
      <c r="B3455" s="11" t="s">
        <v>3356</v>
      </c>
      <c r="C3455" s="11"/>
      <c r="D3455" s="7" t="s">
        <v>38</v>
      </c>
      <c r="E3455" s="8"/>
      <c r="F3455" s="7">
        <v>0</v>
      </c>
      <c r="G3455" s="9" t="s">
        <v>3041</v>
      </c>
      <c r="H3455" s="9" t="s">
        <v>3041</v>
      </c>
      <c r="I3455" s="9" t="s">
        <v>82</v>
      </c>
      <c r="J3455" s="9"/>
      <c r="K3455" s="9" t="s">
        <v>3274</v>
      </c>
    </row>
    <row r="3456" spans="1:11" x14ac:dyDescent="0.25">
      <c r="A3456" s="7">
        <v>606523</v>
      </c>
      <c r="B3456" s="11" t="s">
        <v>3357</v>
      </c>
      <c r="C3456" s="11"/>
      <c r="D3456" s="7" t="s">
        <v>38</v>
      </c>
      <c r="E3456" s="8"/>
      <c r="F3456" s="7">
        <v>1</v>
      </c>
      <c r="G3456" s="9" t="s">
        <v>3041</v>
      </c>
      <c r="H3456" s="9" t="s">
        <v>3041</v>
      </c>
      <c r="I3456" s="9" t="s">
        <v>82</v>
      </c>
      <c r="J3456" s="9"/>
      <c r="K3456" s="9" t="s">
        <v>3274</v>
      </c>
    </row>
    <row r="3457" spans="1:11" x14ac:dyDescent="0.25">
      <c r="A3457" s="7">
        <v>606525</v>
      </c>
      <c r="B3457" s="11" t="s">
        <v>2314</v>
      </c>
      <c r="C3457" s="11"/>
      <c r="D3457" s="7" t="s">
        <v>41</v>
      </c>
      <c r="E3457" s="8">
        <v>46177</v>
      </c>
      <c r="F3457" s="7">
        <v>0</v>
      </c>
      <c r="G3457" s="9" t="s">
        <v>3041</v>
      </c>
      <c r="H3457" s="9" t="s">
        <v>3041</v>
      </c>
      <c r="I3457" s="9" t="s">
        <v>82</v>
      </c>
      <c r="J3457" s="9"/>
      <c r="K3457" s="9" t="s">
        <v>3274</v>
      </c>
    </row>
    <row r="3458" spans="1:11" x14ac:dyDescent="0.25">
      <c r="A3458" s="7">
        <v>606526</v>
      </c>
      <c r="B3458" s="11" t="s">
        <v>3358</v>
      </c>
      <c r="C3458" s="11"/>
      <c r="D3458" s="7" t="s">
        <v>41</v>
      </c>
      <c r="E3458" s="8"/>
      <c r="F3458" s="7">
        <v>2</v>
      </c>
      <c r="G3458" s="9" t="s">
        <v>3041</v>
      </c>
      <c r="H3458" s="9" t="s">
        <v>3041</v>
      </c>
      <c r="I3458" s="9" t="s">
        <v>82</v>
      </c>
      <c r="J3458" s="9"/>
      <c r="K3458" s="9" t="s">
        <v>3274</v>
      </c>
    </row>
    <row r="3459" spans="1:11" x14ac:dyDescent="0.25">
      <c r="A3459" s="7">
        <v>606527</v>
      </c>
      <c r="B3459" s="11" t="s">
        <v>3359</v>
      </c>
      <c r="C3459" s="11"/>
      <c r="D3459" s="7" t="s">
        <v>38</v>
      </c>
      <c r="E3459" s="8"/>
      <c r="F3459" s="7">
        <v>0</v>
      </c>
      <c r="G3459" s="9" t="s">
        <v>3041</v>
      </c>
      <c r="H3459" s="9" t="s">
        <v>3041</v>
      </c>
      <c r="I3459" s="9" t="s">
        <v>82</v>
      </c>
      <c r="J3459" s="9"/>
      <c r="K3459" s="9" t="s">
        <v>3274</v>
      </c>
    </row>
    <row r="3460" spans="1:11" x14ac:dyDescent="0.25">
      <c r="A3460" s="7">
        <v>606531</v>
      </c>
      <c r="B3460" s="11" t="s">
        <v>3360</v>
      </c>
      <c r="C3460" s="11"/>
      <c r="D3460" s="7" t="s">
        <v>41</v>
      </c>
      <c r="E3460" s="8"/>
      <c r="F3460" s="7">
        <v>3.5</v>
      </c>
      <c r="G3460" s="9" t="s">
        <v>3041</v>
      </c>
      <c r="H3460" s="9" t="s">
        <v>3041</v>
      </c>
      <c r="I3460" s="9" t="s">
        <v>82</v>
      </c>
      <c r="J3460" s="9"/>
      <c r="K3460" s="9" t="s">
        <v>3274</v>
      </c>
    </row>
    <row r="3461" spans="1:11" x14ac:dyDescent="0.25">
      <c r="A3461" s="7">
        <v>606533</v>
      </c>
      <c r="B3461" s="11" t="s">
        <v>103</v>
      </c>
      <c r="C3461" s="11"/>
      <c r="D3461" s="7" t="s">
        <v>38</v>
      </c>
      <c r="E3461" s="8"/>
      <c r="F3461" s="7">
        <v>0</v>
      </c>
      <c r="G3461" s="9" t="s">
        <v>3041</v>
      </c>
      <c r="H3461" s="9" t="s">
        <v>3041</v>
      </c>
      <c r="I3461" s="9" t="s">
        <v>82</v>
      </c>
      <c r="J3461" s="9"/>
      <c r="K3461" s="9" t="s">
        <v>3274</v>
      </c>
    </row>
    <row r="3462" spans="1:11" x14ac:dyDescent="0.25">
      <c r="A3462" s="7">
        <v>606544</v>
      </c>
      <c r="B3462" s="11" t="s">
        <v>3361</v>
      </c>
      <c r="C3462" s="11"/>
      <c r="D3462" s="7" t="s">
        <v>38</v>
      </c>
      <c r="E3462" s="8"/>
      <c r="F3462" s="7">
        <v>0</v>
      </c>
      <c r="G3462" s="9" t="s">
        <v>3041</v>
      </c>
      <c r="H3462" s="9" t="s">
        <v>3041</v>
      </c>
      <c r="I3462" s="9" t="s">
        <v>82</v>
      </c>
      <c r="J3462" s="9"/>
      <c r="K3462" s="9" t="s">
        <v>3274</v>
      </c>
    </row>
    <row r="3463" spans="1:11" x14ac:dyDescent="0.25">
      <c r="A3463" s="7">
        <v>606547</v>
      </c>
      <c r="B3463" s="11" t="s">
        <v>3362</v>
      </c>
      <c r="C3463" s="11"/>
      <c r="D3463" s="7" t="s">
        <v>38</v>
      </c>
      <c r="E3463" s="8"/>
      <c r="F3463" s="7">
        <v>0</v>
      </c>
      <c r="G3463" s="9" t="s">
        <v>3041</v>
      </c>
      <c r="H3463" s="9" t="s">
        <v>3041</v>
      </c>
      <c r="I3463" s="9" t="s">
        <v>82</v>
      </c>
      <c r="J3463" s="9"/>
      <c r="K3463" s="9" t="s">
        <v>3274</v>
      </c>
    </row>
    <row r="3464" spans="1:11" x14ac:dyDescent="0.25">
      <c r="A3464" s="7">
        <v>606548</v>
      </c>
      <c r="B3464" s="11" t="s">
        <v>3363</v>
      </c>
      <c r="C3464" s="11"/>
      <c r="D3464" s="7" t="s">
        <v>97</v>
      </c>
      <c r="E3464" s="8"/>
      <c r="F3464" s="7">
        <v>0</v>
      </c>
      <c r="G3464" s="9" t="s">
        <v>3041</v>
      </c>
      <c r="H3464" s="9" t="s">
        <v>3041</v>
      </c>
      <c r="I3464" s="9" t="s">
        <v>82</v>
      </c>
      <c r="J3464" s="9"/>
      <c r="K3464" s="9" t="s">
        <v>3274</v>
      </c>
    </row>
    <row r="3465" spans="1:11" x14ac:dyDescent="0.25">
      <c r="A3465" s="7">
        <v>606550</v>
      </c>
      <c r="B3465" s="11" t="s">
        <v>3364</v>
      </c>
      <c r="C3465" s="11"/>
      <c r="D3465" s="7" t="s">
        <v>41</v>
      </c>
      <c r="E3465" s="8"/>
      <c r="F3465" s="7">
        <v>2</v>
      </c>
      <c r="G3465" s="9" t="s">
        <v>3041</v>
      </c>
      <c r="H3465" s="9" t="s">
        <v>3041</v>
      </c>
      <c r="I3465" s="9" t="s">
        <v>82</v>
      </c>
      <c r="J3465" s="9"/>
      <c r="K3465" s="9" t="s">
        <v>3274</v>
      </c>
    </row>
    <row r="3466" spans="1:11" x14ac:dyDescent="0.25">
      <c r="A3466" s="7">
        <v>606552</v>
      </c>
      <c r="B3466" s="11" t="s">
        <v>3365</v>
      </c>
      <c r="C3466" s="11"/>
      <c r="D3466" s="7" t="s">
        <v>38</v>
      </c>
      <c r="E3466" s="8"/>
      <c r="F3466" s="7">
        <v>0</v>
      </c>
      <c r="G3466" s="9" t="s">
        <v>3041</v>
      </c>
      <c r="H3466" s="9" t="s">
        <v>3041</v>
      </c>
      <c r="I3466" s="9" t="s">
        <v>82</v>
      </c>
      <c r="J3466" s="9"/>
      <c r="K3466" s="9" t="s">
        <v>3274</v>
      </c>
    </row>
    <row r="3467" spans="1:11" x14ac:dyDescent="0.25">
      <c r="A3467" s="7">
        <v>606561</v>
      </c>
      <c r="B3467" s="11" t="s">
        <v>3366</v>
      </c>
      <c r="C3467" s="11"/>
      <c r="D3467" s="7" t="s">
        <v>38</v>
      </c>
      <c r="E3467" s="8"/>
      <c r="F3467" s="7">
        <v>0</v>
      </c>
      <c r="G3467" s="9" t="s">
        <v>3041</v>
      </c>
      <c r="H3467" s="9" t="s">
        <v>3041</v>
      </c>
      <c r="I3467" s="9" t="s">
        <v>82</v>
      </c>
      <c r="J3467" s="9"/>
      <c r="K3467" s="9" t="s">
        <v>3274</v>
      </c>
    </row>
    <row r="3468" spans="1:11" x14ac:dyDescent="0.25">
      <c r="A3468" s="7">
        <v>606612</v>
      </c>
      <c r="B3468" s="11" t="s">
        <v>3367</v>
      </c>
      <c r="C3468" s="11"/>
      <c r="D3468" s="7" t="s">
        <v>41</v>
      </c>
      <c r="E3468" s="8"/>
      <c r="F3468" s="7">
        <v>0</v>
      </c>
      <c r="G3468" s="9" t="s">
        <v>3041</v>
      </c>
      <c r="H3468" s="9" t="s">
        <v>3041</v>
      </c>
      <c r="I3468" s="9" t="s">
        <v>82</v>
      </c>
      <c r="J3468" s="9"/>
      <c r="K3468" s="9" t="s">
        <v>3274</v>
      </c>
    </row>
    <row r="3469" spans="1:11" x14ac:dyDescent="0.25">
      <c r="A3469" s="7">
        <v>606617</v>
      </c>
      <c r="B3469" s="11" t="s">
        <v>3368</v>
      </c>
      <c r="C3469" s="11"/>
      <c r="D3469" s="7" t="s">
        <v>41</v>
      </c>
      <c r="E3469" s="8"/>
      <c r="F3469" s="7">
        <v>0</v>
      </c>
      <c r="G3469" s="9" t="s">
        <v>3041</v>
      </c>
      <c r="H3469" s="9" t="s">
        <v>3041</v>
      </c>
      <c r="I3469" s="9" t="s">
        <v>82</v>
      </c>
      <c r="J3469" s="9"/>
      <c r="K3469" s="9" t="s">
        <v>3274</v>
      </c>
    </row>
    <row r="3470" spans="1:11" x14ac:dyDescent="0.25">
      <c r="A3470" s="7">
        <v>606618</v>
      </c>
      <c r="B3470" s="11" t="s">
        <v>3369</v>
      </c>
      <c r="C3470" s="11"/>
      <c r="D3470" s="7" t="s">
        <v>41</v>
      </c>
      <c r="E3470" s="8"/>
      <c r="F3470" s="7">
        <v>0</v>
      </c>
      <c r="G3470" s="9" t="s">
        <v>3041</v>
      </c>
      <c r="H3470" s="9" t="s">
        <v>3041</v>
      </c>
      <c r="I3470" s="9" t="s">
        <v>82</v>
      </c>
      <c r="J3470" s="9"/>
      <c r="K3470" s="9" t="s">
        <v>3274</v>
      </c>
    </row>
    <row r="3471" spans="1:11" x14ac:dyDescent="0.25">
      <c r="A3471" s="7">
        <v>606619</v>
      </c>
      <c r="B3471" s="11" t="s">
        <v>3370</v>
      </c>
      <c r="C3471" s="11"/>
      <c r="D3471" s="7" t="s">
        <v>568</v>
      </c>
      <c r="E3471" s="8">
        <v>46200</v>
      </c>
      <c r="F3471" s="7">
        <v>0</v>
      </c>
      <c r="G3471" s="9" t="s">
        <v>3041</v>
      </c>
      <c r="H3471" s="9" t="s">
        <v>3041</v>
      </c>
      <c r="I3471" s="9" t="s">
        <v>82</v>
      </c>
      <c r="J3471" s="9"/>
      <c r="K3471" s="9" t="s">
        <v>3274</v>
      </c>
    </row>
    <row r="3472" spans="1:11" x14ac:dyDescent="0.25">
      <c r="A3472" s="7">
        <v>606620</v>
      </c>
      <c r="B3472" s="11" t="s">
        <v>3371</v>
      </c>
      <c r="C3472" s="11"/>
      <c r="D3472" s="7" t="s">
        <v>38</v>
      </c>
      <c r="E3472" s="8"/>
      <c r="F3472" s="7">
        <v>1</v>
      </c>
      <c r="G3472" s="9" t="s">
        <v>3041</v>
      </c>
      <c r="H3472" s="9" t="s">
        <v>3041</v>
      </c>
      <c r="I3472" s="9" t="s">
        <v>82</v>
      </c>
      <c r="J3472" s="9"/>
      <c r="K3472" s="9" t="s">
        <v>3274</v>
      </c>
    </row>
    <row r="3473" spans="1:11" x14ac:dyDescent="0.25">
      <c r="A3473" s="7">
        <v>606633</v>
      </c>
      <c r="B3473" s="11" t="s">
        <v>3372</v>
      </c>
      <c r="C3473" s="11"/>
      <c r="D3473" s="7"/>
      <c r="E3473" s="8">
        <v>46163</v>
      </c>
      <c r="F3473" s="7">
        <v>0</v>
      </c>
      <c r="G3473" s="9" t="s">
        <v>3041</v>
      </c>
      <c r="H3473" s="9" t="s">
        <v>3041</v>
      </c>
      <c r="I3473" s="9" t="s">
        <v>82</v>
      </c>
      <c r="J3473" s="9"/>
      <c r="K3473" s="9" t="s">
        <v>3274</v>
      </c>
    </row>
    <row r="3474" spans="1:11" x14ac:dyDescent="0.25">
      <c r="A3474" s="7">
        <v>606638</v>
      </c>
      <c r="B3474" s="11" t="s">
        <v>3373</v>
      </c>
      <c r="C3474" s="11"/>
      <c r="D3474" s="7" t="s">
        <v>38</v>
      </c>
      <c r="E3474" s="8"/>
      <c r="F3474" s="7">
        <v>1</v>
      </c>
      <c r="G3474" s="9" t="s">
        <v>3041</v>
      </c>
      <c r="H3474" s="9" t="s">
        <v>3041</v>
      </c>
      <c r="I3474" s="9" t="s">
        <v>82</v>
      </c>
      <c r="J3474" s="9"/>
      <c r="K3474" s="9" t="s">
        <v>3274</v>
      </c>
    </row>
    <row r="3475" spans="1:11" x14ac:dyDescent="0.25">
      <c r="A3475" s="7">
        <v>606640</v>
      </c>
      <c r="B3475" s="11" t="s">
        <v>3374</v>
      </c>
      <c r="C3475" s="11"/>
      <c r="D3475" s="7" t="s">
        <v>38</v>
      </c>
      <c r="E3475" s="8"/>
      <c r="F3475" s="7">
        <v>0</v>
      </c>
      <c r="G3475" s="9" t="s">
        <v>3041</v>
      </c>
      <c r="H3475" s="9" t="s">
        <v>3041</v>
      </c>
      <c r="I3475" s="9" t="s">
        <v>82</v>
      </c>
      <c r="J3475" s="9"/>
      <c r="K3475" s="9" t="s">
        <v>3274</v>
      </c>
    </row>
    <row r="3476" spans="1:11" x14ac:dyDescent="0.25">
      <c r="A3476" s="7">
        <v>606654</v>
      </c>
      <c r="B3476" s="11" t="s">
        <v>3375</v>
      </c>
      <c r="C3476" s="11"/>
      <c r="D3476" s="7" t="s">
        <v>38</v>
      </c>
      <c r="E3476" s="8"/>
      <c r="F3476" s="7">
        <v>1</v>
      </c>
      <c r="G3476" s="9" t="s">
        <v>3041</v>
      </c>
      <c r="H3476" s="9" t="s">
        <v>3041</v>
      </c>
      <c r="I3476" s="9" t="s">
        <v>82</v>
      </c>
      <c r="J3476" s="9"/>
      <c r="K3476" s="9" t="s">
        <v>3274</v>
      </c>
    </row>
    <row r="3477" spans="1:11" x14ac:dyDescent="0.25">
      <c r="A3477" s="7">
        <v>606656</v>
      </c>
      <c r="B3477" s="11" t="s">
        <v>3376</v>
      </c>
      <c r="C3477" s="11"/>
      <c r="D3477" s="7" t="s">
        <v>41</v>
      </c>
      <c r="E3477" s="8"/>
      <c r="F3477" s="7">
        <v>0</v>
      </c>
      <c r="G3477" s="9" t="s">
        <v>3041</v>
      </c>
      <c r="H3477" s="9" t="s">
        <v>3041</v>
      </c>
      <c r="I3477" s="9" t="s">
        <v>82</v>
      </c>
      <c r="J3477" s="9"/>
      <c r="K3477" s="9" t="s">
        <v>3274</v>
      </c>
    </row>
    <row r="3478" spans="1:11" x14ac:dyDescent="0.25">
      <c r="A3478" s="7">
        <v>606657</v>
      </c>
      <c r="B3478" s="11" t="s">
        <v>3377</v>
      </c>
      <c r="C3478" s="11"/>
      <c r="D3478" s="7" t="s">
        <v>38</v>
      </c>
      <c r="E3478" s="8"/>
      <c r="F3478" s="7">
        <v>1</v>
      </c>
      <c r="G3478" s="9" t="s">
        <v>3041</v>
      </c>
      <c r="H3478" s="9" t="s">
        <v>3041</v>
      </c>
      <c r="I3478" s="9" t="s">
        <v>82</v>
      </c>
      <c r="J3478" s="9"/>
      <c r="K3478" s="9" t="s">
        <v>3274</v>
      </c>
    </row>
    <row r="3479" spans="1:11" x14ac:dyDescent="0.25">
      <c r="A3479" s="7">
        <v>606663</v>
      </c>
      <c r="B3479" s="11" t="s">
        <v>120</v>
      </c>
      <c r="C3479" s="11"/>
      <c r="D3479" s="7" t="s">
        <v>38</v>
      </c>
      <c r="E3479" s="8"/>
      <c r="F3479" s="7">
        <v>0</v>
      </c>
      <c r="G3479" s="9" t="s">
        <v>3041</v>
      </c>
      <c r="H3479" s="9" t="s">
        <v>3041</v>
      </c>
      <c r="I3479" s="9" t="s">
        <v>82</v>
      </c>
      <c r="J3479" s="9"/>
      <c r="K3479" s="9" t="s">
        <v>3274</v>
      </c>
    </row>
    <row r="3480" spans="1:11" x14ac:dyDescent="0.25">
      <c r="A3480" s="7">
        <v>606710</v>
      </c>
      <c r="B3480" s="11" t="s">
        <v>3378</v>
      </c>
      <c r="C3480" s="11"/>
      <c r="D3480" s="7" t="s">
        <v>41</v>
      </c>
      <c r="E3480" s="8"/>
      <c r="F3480" s="7">
        <v>0</v>
      </c>
      <c r="G3480" s="9" t="s">
        <v>3041</v>
      </c>
      <c r="H3480" s="9" t="s">
        <v>3041</v>
      </c>
      <c r="I3480" s="9" t="s">
        <v>82</v>
      </c>
      <c r="J3480" s="9"/>
      <c r="K3480" s="9" t="s">
        <v>3274</v>
      </c>
    </row>
    <row r="3481" spans="1:11" x14ac:dyDescent="0.25">
      <c r="A3481" s="7">
        <v>606711</v>
      </c>
      <c r="B3481" s="11" t="s">
        <v>3379</v>
      </c>
      <c r="C3481" s="11"/>
      <c r="D3481" s="7" t="s">
        <v>38</v>
      </c>
      <c r="E3481" s="8"/>
      <c r="F3481" s="7">
        <v>0</v>
      </c>
      <c r="G3481" s="9" t="s">
        <v>3041</v>
      </c>
      <c r="H3481" s="9" t="s">
        <v>3041</v>
      </c>
      <c r="I3481" s="9" t="s">
        <v>82</v>
      </c>
      <c r="J3481" s="9"/>
      <c r="K3481" s="9" t="s">
        <v>3274</v>
      </c>
    </row>
    <row r="3482" spans="1:11" x14ac:dyDescent="0.25">
      <c r="A3482" s="7">
        <v>606713</v>
      </c>
      <c r="B3482" s="11" t="s">
        <v>3380</v>
      </c>
      <c r="C3482" s="11"/>
      <c r="D3482" s="7" t="s">
        <v>41</v>
      </c>
      <c r="E3482" s="8"/>
      <c r="F3482" s="7">
        <v>1</v>
      </c>
      <c r="G3482" s="9" t="s">
        <v>3041</v>
      </c>
      <c r="H3482" s="9" t="s">
        <v>3041</v>
      </c>
      <c r="I3482" s="9" t="s">
        <v>82</v>
      </c>
      <c r="J3482" s="9"/>
      <c r="K3482" s="9" t="s">
        <v>3274</v>
      </c>
    </row>
    <row r="3483" spans="1:11" x14ac:dyDescent="0.25">
      <c r="A3483" s="7">
        <v>606716</v>
      </c>
      <c r="B3483" s="11" t="s">
        <v>3381</v>
      </c>
      <c r="C3483" s="11"/>
      <c r="D3483" s="7" t="s">
        <v>41</v>
      </c>
      <c r="E3483" s="8"/>
      <c r="F3483" s="7">
        <v>2</v>
      </c>
      <c r="G3483" s="9" t="s">
        <v>3041</v>
      </c>
      <c r="H3483" s="9" t="s">
        <v>3041</v>
      </c>
      <c r="I3483" s="9" t="s">
        <v>82</v>
      </c>
      <c r="J3483" s="9"/>
      <c r="K3483" s="9" t="s">
        <v>3274</v>
      </c>
    </row>
    <row r="3484" spans="1:11" x14ac:dyDescent="0.25">
      <c r="A3484" s="7">
        <v>606721</v>
      </c>
      <c r="B3484" s="11" t="s">
        <v>3382</v>
      </c>
      <c r="C3484" s="11"/>
      <c r="D3484" s="7" t="s">
        <v>41</v>
      </c>
      <c r="E3484" s="8"/>
      <c r="F3484" s="7">
        <v>0</v>
      </c>
      <c r="G3484" s="9" t="s">
        <v>3041</v>
      </c>
      <c r="H3484" s="9" t="s">
        <v>3041</v>
      </c>
      <c r="I3484" s="9" t="s">
        <v>82</v>
      </c>
      <c r="J3484" s="9"/>
      <c r="K3484" s="9" t="s">
        <v>3274</v>
      </c>
    </row>
    <row r="3485" spans="1:11" x14ac:dyDescent="0.25">
      <c r="A3485" s="7">
        <v>606724</v>
      </c>
      <c r="B3485" s="11" t="s">
        <v>1623</v>
      </c>
      <c r="C3485" s="11"/>
      <c r="D3485" s="7" t="s">
        <v>41</v>
      </c>
      <c r="E3485" s="8"/>
      <c r="F3485" s="7">
        <v>0</v>
      </c>
      <c r="G3485" s="9" t="s">
        <v>3041</v>
      </c>
      <c r="H3485" s="9" t="s">
        <v>3041</v>
      </c>
      <c r="I3485" s="9" t="s">
        <v>82</v>
      </c>
      <c r="J3485" s="9"/>
      <c r="K3485" s="9" t="s">
        <v>3274</v>
      </c>
    </row>
    <row r="3486" spans="1:11" x14ac:dyDescent="0.25">
      <c r="A3486" s="7">
        <v>606737</v>
      </c>
      <c r="B3486" s="11" t="s">
        <v>3383</v>
      </c>
      <c r="C3486" s="11"/>
      <c r="D3486" s="7" t="s">
        <v>41</v>
      </c>
      <c r="E3486" s="8"/>
      <c r="F3486" s="7">
        <v>0</v>
      </c>
      <c r="G3486" s="9" t="s">
        <v>3041</v>
      </c>
      <c r="H3486" s="9" t="s">
        <v>3041</v>
      </c>
      <c r="I3486" s="9" t="s">
        <v>82</v>
      </c>
      <c r="J3486" s="9"/>
      <c r="K3486" s="9" t="s">
        <v>3274</v>
      </c>
    </row>
    <row r="3487" spans="1:11" x14ac:dyDescent="0.25">
      <c r="A3487" s="7">
        <v>606738</v>
      </c>
      <c r="B3487" s="11" t="s">
        <v>573</v>
      </c>
      <c r="C3487" s="11"/>
      <c r="D3487" s="7" t="s">
        <v>41</v>
      </c>
      <c r="E3487" s="8"/>
      <c r="F3487" s="7">
        <v>0</v>
      </c>
      <c r="G3487" s="9" t="s">
        <v>3041</v>
      </c>
      <c r="H3487" s="9" t="s">
        <v>3041</v>
      </c>
      <c r="I3487" s="9" t="s">
        <v>82</v>
      </c>
      <c r="J3487" s="9"/>
      <c r="K3487" s="9" t="s">
        <v>3274</v>
      </c>
    </row>
    <row r="3488" spans="1:11" x14ac:dyDescent="0.25">
      <c r="A3488" s="7">
        <v>607120</v>
      </c>
      <c r="B3488" s="11" t="s">
        <v>1179</v>
      </c>
      <c r="C3488" s="11"/>
      <c r="D3488" s="7" t="s">
        <v>38</v>
      </c>
      <c r="E3488" s="8"/>
      <c r="F3488" s="7">
        <v>0</v>
      </c>
      <c r="G3488" s="9" t="s">
        <v>3041</v>
      </c>
      <c r="H3488" s="9" t="s">
        <v>3041</v>
      </c>
      <c r="I3488" s="9" t="s">
        <v>82</v>
      </c>
      <c r="J3488" s="9"/>
      <c r="K3488" s="9" t="s">
        <v>3274</v>
      </c>
    </row>
    <row r="3489" spans="1:11" x14ac:dyDescent="0.25">
      <c r="A3489" s="7">
        <v>607122</v>
      </c>
      <c r="B3489" s="11" t="s">
        <v>3384</v>
      </c>
      <c r="C3489" s="11"/>
      <c r="D3489" s="7" t="s">
        <v>38</v>
      </c>
      <c r="E3489" s="8"/>
      <c r="F3489" s="7">
        <v>2</v>
      </c>
      <c r="G3489" s="9" t="s">
        <v>3041</v>
      </c>
      <c r="H3489" s="9" t="s">
        <v>3041</v>
      </c>
      <c r="I3489" s="9" t="s">
        <v>82</v>
      </c>
      <c r="J3489" s="9"/>
      <c r="K3489" s="9" t="s">
        <v>3274</v>
      </c>
    </row>
    <row r="3490" spans="1:11" x14ac:dyDescent="0.25">
      <c r="A3490" s="7">
        <v>607126</v>
      </c>
      <c r="B3490" s="11" t="s">
        <v>3385</v>
      </c>
      <c r="C3490" s="11"/>
      <c r="D3490" s="7" t="s">
        <v>41</v>
      </c>
      <c r="E3490" s="8"/>
      <c r="F3490" s="7">
        <v>0</v>
      </c>
      <c r="G3490" s="9" t="s">
        <v>3041</v>
      </c>
      <c r="H3490" s="9" t="s">
        <v>3041</v>
      </c>
      <c r="I3490" s="9" t="s">
        <v>82</v>
      </c>
      <c r="J3490" s="9"/>
      <c r="K3490" s="9" t="s">
        <v>3274</v>
      </c>
    </row>
    <row r="3491" spans="1:11" x14ac:dyDescent="0.25">
      <c r="A3491" s="7">
        <v>607178</v>
      </c>
      <c r="B3491" s="11" t="s">
        <v>3386</v>
      </c>
      <c r="C3491" s="11"/>
      <c r="D3491" s="7" t="s">
        <v>19</v>
      </c>
      <c r="E3491" s="8"/>
      <c r="F3491" s="7">
        <v>0</v>
      </c>
      <c r="G3491" s="9" t="s">
        <v>3041</v>
      </c>
      <c r="H3491" s="9" t="s">
        <v>3041</v>
      </c>
      <c r="I3491" s="9" t="s">
        <v>82</v>
      </c>
      <c r="J3491" s="9"/>
      <c r="K3491" s="9" t="s">
        <v>3274</v>
      </c>
    </row>
    <row r="3492" spans="1:11" x14ac:dyDescent="0.25">
      <c r="A3492" s="7">
        <v>607210</v>
      </c>
      <c r="B3492" s="11" t="s">
        <v>3387</v>
      </c>
      <c r="C3492" s="11"/>
      <c r="D3492" s="7" t="s">
        <v>38</v>
      </c>
      <c r="E3492" s="8"/>
      <c r="F3492" s="7">
        <v>0</v>
      </c>
      <c r="G3492" s="9" t="s">
        <v>3041</v>
      </c>
      <c r="H3492" s="9" t="s">
        <v>3041</v>
      </c>
      <c r="I3492" s="9" t="s">
        <v>82</v>
      </c>
      <c r="J3492" s="9"/>
      <c r="K3492" s="9" t="s">
        <v>3274</v>
      </c>
    </row>
    <row r="3493" spans="1:11" x14ac:dyDescent="0.25">
      <c r="A3493" s="7">
        <v>607211</v>
      </c>
      <c r="B3493" s="11" t="s">
        <v>3388</v>
      </c>
      <c r="C3493" s="11"/>
      <c r="D3493" s="7" t="s">
        <v>38</v>
      </c>
      <c r="E3493" s="8"/>
      <c r="F3493" s="7">
        <v>0</v>
      </c>
      <c r="G3493" s="9" t="s">
        <v>3041</v>
      </c>
      <c r="H3493" s="9" t="s">
        <v>3041</v>
      </c>
      <c r="I3493" s="9" t="s">
        <v>82</v>
      </c>
      <c r="J3493" s="9"/>
      <c r="K3493" s="9" t="s">
        <v>3274</v>
      </c>
    </row>
    <row r="3494" spans="1:11" x14ac:dyDescent="0.25">
      <c r="A3494" s="7">
        <v>607235</v>
      </c>
      <c r="B3494" s="11" t="s">
        <v>3389</v>
      </c>
      <c r="C3494" s="11"/>
      <c r="D3494" s="7" t="s">
        <v>38</v>
      </c>
      <c r="E3494" s="8"/>
      <c r="F3494" s="7">
        <v>2</v>
      </c>
      <c r="G3494" s="9" t="s">
        <v>3041</v>
      </c>
      <c r="H3494" s="9" t="s">
        <v>3041</v>
      </c>
      <c r="I3494" s="9" t="s">
        <v>82</v>
      </c>
      <c r="J3494" s="9"/>
      <c r="K3494" s="9" t="s">
        <v>3274</v>
      </c>
    </row>
    <row r="3495" spans="1:11" x14ac:dyDescent="0.25">
      <c r="A3495" s="7">
        <v>607241</v>
      </c>
      <c r="B3495" s="11" t="s">
        <v>3390</v>
      </c>
      <c r="C3495" s="11"/>
      <c r="D3495" s="7" t="s">
        <v>41</v>
      </c>
      <c r="E3495" s="8"/>
      <c r="F3495" s="7">
        <v>2</v>
      </c>
      <c r="G3495" s="9" t="s">
        <v>3041</v>
      </c>
      <c r="H3495" s="9" t="s">
        <v>3041</v>
      </c>
      <c r="I3495" s="9" t="s">
        <v>82</v>
      </c>
      <c r="J3495" s="9"/>
      <c r="K3495" s="9" t="s">
        <v>3274</v>
      </c>
    </row>
    <row r="3496" spans="1:11" x14ac:dyDescent="0.25">
      <c r="A3496" s="7">
        <v>607242</v>
      </c>
      <c r="B3496" s="11" t="s">
        <v>3391</v>
      </c>
      <c r="C3496" s="11"/>
      <c r="D3496" s="7" t="s">
        <v>41</v>
      </c>
      <c r="E3496" s="8"/>
      <c r="F3496" s="7">
        <v>0</v>
      </c>
      <c r="G3496" s="9" t="s">
        <v>3041</v>
      </c>
      <c r="H3496" s="9" t="s">
        <v>3041</v>
      </c>
      <c r="I3496" s="9" t="s">
        <v>82</v>
      </c>
      <c r="J3496" s="9"/>
      <c r="K3496" s="9" t="s">
        <v>3274</v>
      </c>
    </row>
    <row r="3497" spans="1:11" x14ac:dyDescent="0.25">
      <c r="A3497" s="7">
        <v>607243</v>
      </c>
      <c r="B3497" s="11" t="s">
        <v>3392</v>
      </c>
      <c r="C3497" s="11"/>
      <c r="D3497" s="7" t="s">
        <v>41</v>
      </c>
      <c r="E3497" s="8"/>
      <c r="F3497" s="7">
        <v>0</v>
      </c>
      <c r="G3497" s="9" t="s">
        <v>3041</v>
      </c>
      <c r="H3497" s="9" t="s">
        <v>3041</v>
      </c>
      <c r="I3497" s="9" t="s">
        <v>82</v>
      </c>
      <c r="J3497" s="9"/>
      <c r="K3497" s="9" t="s">
        <v>3274</v>
      </c>
    </row>
    <row r="3498" spans="1:11" x14ac:dyDescent="0.25">
      <c r="A3498" s="7">
        <v>607244</v>
      </c>
      <c r="B3498" s="11" t="s">
        <v>3393</v>
      </c>
      <c r="C3498" s="11"/>
      <c r="D3498" s="7" t="s">
        <v>38</v>
      </c>
      <c r="E3498" s="8"/>
      <c r="F3498" s="7">
        <v>0</v>
      </c>
      <c r="G3498" s="9" t="s">
        <v>3041</v>
      </c>
      <c r="H3498" s="9" t="s">
        <v>3041</v>
      </c>
      <c r="I3498" s="9" t="s">
        <v>82</v>
      </c>
      <c r="J3498" s="9"/>
      <c r="K3498" s="9" t="s">
        <v>3274</v>
      </c>
    </row>
    <row r="3499" spans="1:11" x14ac:dyDescent="0.25">
      <c r="A3499" s="7">
        <v>607250</v>
      </c>
      <c r="B3499" s="11" t="s">
        <v>2793</v>
      </c>
      <c r="C3499" s="11"/>
      <c r="D3499" s="7" t="s">
        <v>38</v>
      </c>
      <c r="E3499" s="8"/>
      <c r="F3499" s="7">
        <v>0.5</v>
      </c>
      <c r="G3499" s="9" t="s">
        <v>3041</v>
      </c>
      <c r="H3499" s="9" t="s">
        <v>3041</v>
      </c>
      <c r="I3499" s="9" t="s">
        <v>82</v>
      </c>
      <c r="J3499" s="9"/>
      <c r="K3499" s="9" t="s">
        <v>3274</v>
      </c>
    </row>
    <row r="3500" spans="1:11" x14ac:dyDescent="0.25">
      <c r="A3500" s="7">
        <v>607262</v>
      </c>
      <c r="B3500" s="11" t="s">
        <v>3394</v>
      </c>
      <c r="C3500" s="11"/>
      <c r="D3500" s="7" t="s">
        <v>952</v>
      </c>
      <c r="E3500" s="8"/>
      <c r="F3500" s="7">
        <v>0</v>
      </c>
      <c r="G3500" s="9" t="s">
        <v>3041</v>
      </c>
      <c r="H3500" s="9" t="s">
        <v>3041</v>
      </c>
      <c r="I3500" s="9" t="s">
        <v>82</v>
      </c>
      <c r="J3500" s="9"/>
      <c r="K3500" s="9" t="s">
        <v>3274</v>
      </c>
    </row>
    <row r="3501" spans="1:11" x14ac:dyDescent="0.25">
      <c r="A3501" s="7">
        <v>607318</v>
      </c>
      <c r="B3501" s="11" t="s">
        <v>3395</v>
      </c>
      <c r="C3501" s="11"/>
      <c r="D3501" s="7" t="s">
        <v>41</v>
      </c>
      <c r="E3501" s="8"/>
      <c r="F3501" s="7">
        <v>3</v>
      </c>
      <c r="G3501" s="9" t="s">
        <v>3041</v>
      </c>
      <c r="H3501" s="9" t="s">
        <v>3041</v>
      </c>
      <c r="I3501" s="9" t="s">
        <v>82</v>
      </c>
      <c r="J3501" s="9"/>
      <c r="K3501" s="9" t="s">
        <v>3274</v>
      </c>
    </row>
    <row r="3502" spans="1:11" x14ac:dyDescent="0.25">
      <c r="A3502" s="7">
        <v>607427</v>
      </c>
      <c r="B3502" s="11" t="s">
        <v>2268</v>
      </c>
      <c r="C3502" s="11"/>
      <c r="D3502" s="7" t="s">
        <v>129</v>
      </c>
      <c r="E3502" s="8"/>
      <c r="F3502" s="7">
        <v>0</v>
      </c>
      <c r="G3502" s="9" t="s">
        <v>3041</v>
      </c>
      <c r="H3502" s="9" t="s">
        <v>3041</v>
      </c>
      <c r="I3502" s="9" t="s">
        <v>39</v>
      </c>
      <c r="J3502" s="9"/>
      <c r="K3502" s="9" t="s">
        <v>3274</v>
      </c>
    </row>
    <row r="3503" spans="1:11" x14ac:dyDescent="0.25">
      <c r="A3503" s="7">
        <v>607491</v>
      </c>
      <c r="B3503" s="11" t="s">
        <v>3396</v>
      </c>
      <c r="C3503" s="11"/>
      <c r="D3503" s="7" t="s">
        <v>38</v>
      </c>
      <c r="E3503" s="8"/>
      <c r="F3503" s="7">
        <v>1</v>
      </c>
      <c r="G3503" s="9" t="s">
        <v>3041</v>
      </c>
      <c r="H3503" s="9" t="s">
        <v>3041</v>
      </c>
      <c r="I3503" s="9" t="s">
        <v>82</v>
      </c>
      <c r="J3503" s="9"/>
      <c r="K3503" s="9" t="s">
        <v>3274</v>
      </c>
    </row>
    <row r="3504" spans="1:11" x14ac:dyDescent="0.25">
      <c r="A3504" s="7">
        <v>607493</v>
      </c>
      <c r="B3504" s="11" t="s">
        <v>3397</v>
      </c>
      <c r="C3504" s="11"/>
      <c r="D3504" s="7" t="s">
        <v>38</v>
      </c>
      <c r="E3504" s="8"/>
      <c r="F3504" s="7">
        <v>0</v>
      </c>
      <c r="G3504" s="9" t="s">
        <v>3041</v>
      </c>
      <c r="H3504" s="9" t="s">
        <v>3041</v>
      </c>
      <c r="I3504" s="9" t="s">
        <v>82</v>
      </c>
      <c r="J3504" s="9"/>
      <c r="K3504" s="9" t="s">
        <v>3274</v>
      </c>
    </row>
    <row r="3505" spans="1:11" x14ac:dyDescent="0.25">
      <c r="A3505" s="7">
        <v>607532</v>
      </c>
      <c r="B3505" s="11" t="s">
        <v>3398</v>
      </c>
      <c r="C3505" s="11"/>
      <c r="D3505" s="7" t="s">
        <v>38</v>
      </c>
      <c r="E3505" s="8"/>
      <c r="F3505" s="7">
        <v>0</v>
      </c>
      <c r="G3505" s="9" t="s">
        <v>3041</v>
      </c>
      <c r="H3505" s="9" t="s">
        <v>3041</v>
      </c>
      <c r="I3505" s="9" t="s">
        <v>82</v>
      </c>
      <c r="J3505" s="9"/>
      <c r="K3505" s="9" t="s">
        <v>3274</v>
      </c>
    </row>
    <row r="3506" spans="1:11" x14ac:dyDescent="0.25">
      <c r="A3506" s="7">
        <v>607537</v>
      </c>
      <c r="B3506" s="11" t="s">
        <v>3399</v>
      </c>
      <c r="C3506" s="11"/>
      <c r="D3506" s="7" t="s">
        <v>952</v>
      </c>
      <c r="E3506" s="8"/>
      <c r="F3506" s="7">
        <v>0</v>
      </c>
      <c r="G3506" s="9" t="s">
        <v>3041</v>
      </c>
      <c r="H3506" s="9" t="s">
        <v>3041</v>
      </c>
      <c r="I3506" s="9" t="s">
        <v>82</v>
      </c>
      <c r="J3506" s="9"/>
      <c r="K3506" s="9" t="s">
        <v>3274</v>
      </c>
    </row>
    <row r="3507" spans="1:11" x14ac:dyDescent="0.25">
      <c r="A3507" s="7">
        <v>607539</v>
      </c>
      <c r="B3507" s="11" t="s">
        <v>3400</v>
      </c>
      <c r="C3507" s="11"/>
      <c r="D3507" s="7" t="s">
        <v>38</v>
      </c>
      <c r="E3507" s="8"/>
      <c r="F3507" s="7">
        <v>1</v>
      </c>
      <c r="G3507" s="9" t="s">
        <v>3041</v>
      </c>
      <c r="H3507" s="9" t="s">
        <v>3041</v>
      </c>
      <c r="I3507" s="9" t="s">
        <v>82</v>
      </c>
      <c r="J3507" s="9"/>
      <c r="K3507" s="9" t="s">
        <v>3274</v>
      </c>
    </row>
    <row r="3508" spans="1:11" x14ac:dyDescent="0.25">
      <c r="A3508" s="7">
        <v>607540</v>
      </c>
      <c r="B3508" s="11" t="s">
        <v>3401</v>
      </c>
      <c r="C3508" s="11"/>
      <c r="D3508" s="7" t="s">
        <v>41</v>
      </c>
      <c r="E3508" s="8"/>
      <c r="F3508" s="7">
        <v>0</v>
      </c>
      <c r="G3508" s="9" t="s">
        <v>3041</v>
      </c>
      <c r="H3508" s="9" t="s">
        <v>3041</v>
      </c>
      <c r="I3508" s="9" t="s">
        <v>82</v>
      </c>
      <c r="J3508" s="9"/>
      <c r="K3508" s="9" t="s">
        <v>3274</v>
      </c>
    </row>
    <row r="3509" spans="1:11" x14ac:dyDescent="0.25">
      <c r="A3509" s="7">
        <v>607541</v>
      </c>
      <c r="B3509" s="11" t="s">
        <v>3402</v>
      </c>
      <c r="C3509" s="11"/>
      <c r="D3509" s="7" t="s">
        <v>233</v>
      </c>
      <c r="E3509" s="8"/>
      <c r="F3509" s="7">
        <v>0</v>
      </c>
      <c r="G3509" s="9" t="s">
        <v>3041</v>
      </c>
      <c r="H3509" s="9" t="s">
        <v>3041</v>
      </c>
      <c r="I3509" s="9" t="s">
        <v>82</v>
      </c>
      <c r="J3509" s="9"/>
      <c r="K3509" s="9" t="s">
        <v>3274</v>
      </c>
    </row>
    <row r="3510" spans="1:11" x14ac:dyDescent="0.25">
      <c r="A3510" s="7">
        <v>607550</v>
      </c>
      <c r="B3510" s="11" t="s">
        <v>3403</v>
      </c>
      <c r="C3510" s="11"/>
      <c r="D3510" s="7" t="s">
        <v>38</v>
      </c>
      <c r="E3510" s="8"/>
      <c r="F3510" s="7">
        <v>0</v>
      </c>
      <c r="G3510" s="9" t="s">
        <v>3041</v>
      </c>
      <c r="H3510" s="9" t="s">
        <v>3041</v>
      </c>
      <c r="I3510" s="9" t="s">
        <v>82</v>
      </c>
      <c r="J3510" s="9"/>
      <c r="K3510" s="9" t="s">
        <v>3274</v>
      </c>
    </row>
    <row r="3511" spans="1:11" x14ac:dyDescent="0.25">
      <c r="A3511" s="7">
        <v>607554</v>
      </c>
      <c r="B3511" s="11" t="s">
        <v>3404</v>
      </c>
      <c r="C3511" s="11"/>
      <c r="D3511" s="7" t="s">
        <v>41</v>
      </c>
      <c r="E3511" s="8"/>
      <c r="F3511" s="7">
        <v>2</v>
      </c>
      <c r="G3511" s="9" t="s">
        <v>3041</v>
      </c>
      <c r="H3511" s="9" t="s">
        <v>3041</v>
      </c>
      <c r="I3511" s="9" t="s">
        <v>82</v>
      </c>
      <c r="J3511" s="9"/>
      <c r="K3511" s="9" t="s">
        <v>3274</v>
      </c>
    </row>
    <row r="3512" spans="1:11" x14ac:dyDescent="0.25">
      <c r="A3512" s="7">
        <v>607598</v>
      </c>
      <c r="B3512" s="11" t="s">
        <v>3405</v>
      </c>
      <c r="C3512" s="11"/>
      <c r="D3512" s="7" t="s">
        <v>41</v>
      </c>
      <c r="E3512" s="8"/>
      <c r="F3512" s="7">
        <v>0</v>
      </c>
      <c r="G3512" s="9" t="s">
        <v>3041</v>
      </c>
      <c r="H3512" s="9" t="s">
        <v>3041</v>
      </c>
      <c r="I3512" s="9" t="s">
        <v>82</v>
      </c>
      <c r="J3512" s="9"/>
      <c r="K3512" s="9" t="s">
        <v>3274</v>
      </c>
    </row>
    <row r="3513" spans="1:11" x14ac:dyDescent="0.25">
      <c r="A3513" s="7">
        <v>607599</v>
      </c>
      <c r="B3513" s="11" t="s">
        <v>3406</v>
      </c>
      <c r="C3513" s="11"/>
      <c r="D3513" s="7" t="s">
        <v>41</v>
      </c>
      <c r="E3513" s="8"/>
      <c r="F3513" s="7">
        <v>0</v>
      </c>
      <c r="G3513" s="9" t="s">
        <v>3041</v>
      </c>
      <c r="H3513" s="9" t="s">
        <v>3041</v>
      </c>
      <c r="I3513" s="9" t="s">
        <v>82</v>
      </c>
      <c r="J3513" s="9"/>
      <c r="K3513" s="9" t="s">
        <v>3274</v>
      </c>
    </row>
    <row r="3514" spans="1:11" x14ac:dyDescent="0.25">
      <c r="A3514" s="7">
        <v>607603</v>
      </c>
      <c r="B3514" s="11" t="s">
        <v>3407</v>
      </c>
      <c r="C3514" s="11"/>
      <c r="D3514" s="7" t="s">
        <v>41</v>
      </c>
      <c r="E3514" s="8"/>
      <c r="F3514" s="7">
        <v>0</v>
      </c>
      <c r="G3514" s="9" t="s">
        <v>3041</v>
      </c>
      <c r="H3514" s="9" t="s">
        <v>3041</v>
      </c>
      <c r="I3514" s="9" t="s">
        <v>82</v>
      </c>
      <c r="J3514" s="9"/>
      <c r="K3514" s="9" t="s">
        <v>3274</v>
      </c>
    </row>
    <row r="3515" spans="1:11" x14ac:dyDescent="0.25">
      <c r="A3515" s="7">
        <v>607676</v>
      </c>
      <c r="B3515" s="11" t="s">
        <v>3408</v>
      </c>
      <c r="C3515" s="11"/>
      <c r="D3515" s="7" t="s">
        <v>41</v>
      </c>
      <c r="E3515" s="8"/>
      <c r="F3515" s="7">
        <v>0</v>
      </c>
      <c r="G3515" s="9" t="s">
        <v>3041</v>
      </c>
      <c r="H3515" s="9" t="s">
        <v>3041</v>
      </c>
      <c r="I3515" s="9" t="s">
        <v>82</v>
      </c>
      <c r="J3515" s="9"/>
      <c r="K3515" s="9" t="s">
        <v>3274</v>
      </c>
    </row>
    <row r="3516" spans="1:11" x14ac:dyDescent="0.25">
      <c r="A3516" s="7">
        <v>607678</v>
      </c>
      <c r="B3516" s="11" t="s">
        <v>1179</v>
      </c>
      <c r="C3516" s="11"/>
      <c r="D3516" s="7" t="s">
        <v>41</v>
      </c>
      <c r="E3516" s="8"/>
      <c r="F3516" s="7">
        <v>0</v>
      </c>
      <c r="G3516" s="9" t="s">
        <v>3041</v>
      </c>
      <c r="H3516" s="9" t="s">
        <v>3041</v>
      </c>
      <c r="I3516" s="9" t="s">
        <v>82</v>
      </c>
      <c r="J3516" s="9"/>
      <c r="K3516" s="9" t="s">
        <v>3274</v>
      </c>
    </row>
    <row r="3517" spans="1:11" x14ac:dyDescent="0.25">
      <c r="A3517" s="7">
        <v>607726</v>
      </c>
      <c r="B3517" s="11" t="s">
        <v>3409</v>
      </c>
      <c r="C3517" s="11"/>
      <c r="D3517" s="7" t="s">
        <v>38</v>
      </c>
      <c r="E3517" s="8"/>
      <c r="F3517" s="7">
        <v>1</v>
      </c>
      <c r="G3517" s="9" t="s">
        <v>3041</v>
      </c>
      <c r="H3517" s="9" t="s">
        <v>3041</v>
      </c>
      <c r="I3517" s="9" t="s">
        <v>82</v>
      </c>
      <c r="J3517" s="9"/>
      <c r="K3517" s="9" t="s">
        <v>3274</v>
      </c>
    </row>
    <row r="3518" spans="1:11" x14ac:dyDescent="0.25">
      <c r="A3518" s="7">
        <v>607727</v>
      </c>
      <c r="B3518" s="11" t="s">
        <v>3410</v>
      </c>
      <c r="C3518" s="11"/>
      <c r="D3518" s="7" t="s">
        <v>38</v>
      </c>
      <c r="E3518" s="8"/>
      <c r="F3518" s="7">
        <v>1</v>
      </c>
      <c r="G3518" s="9" t="s">
        <v>3041</v>
      </c>
      <c r="H3518" s="9" t="s">
        <v>3041</v>
      </c>
      <c r="I3518" s="9" t="s">
        <v>82</v>
      </c>
      <c r="J3518" s="9"/>
      <c r="K3518" s="9" t="s">
        <v>3274</v>
      </c>
    </row>
    <row r="3519" spans="1:11" x14ac:dyDescent="0.25">
      <c r="A3519" s="7">
        <v>607728</v>
      </c>
      <c r="B3519" s="11" t="s">
        <v>3411</v>
      </c>
      <c r="C3519" s="11"/>
      <c r="D3519" s="7" t="s">
        <v>41</v>
      </c>
      <c r="E3519" s="8"/>
      <c r="F3519" s="7">
        <v>0</v>
      </c>
      <c r="G3519" s="9" t="s">
        <v>3041</v>
      </c>
      <c r="H3519" s="9" t="s">
        <v>3041</v>
      </c>
      <c r="I3519" s="9" t="s">
        <v>82</v>
      </c>
      <c r="J3519" s="9"/>
      <c r="K3519" s="9" t="s">
        <v>3274</v>
      </c>
    </row>
    <row r="3520" spans="1:11" x14ac:dyDescent="0.25">
      <c r="A3520" s="7">
        <v>607729</v>
      </c>
      <c r="B3520" s="11" t="s">
        <v>3412</v>
      </c>
      <c r="C3520" s="11"/>
      <c r="D3520" s="7" t="s">
        <v>41</v>
      </c>
      <c r="E3520" s="8"/>
      <c r="F3520" s="7">
        <v>1</v>
      </c>
      <c r="G3520" s="9" t="s">
        <v>3041</v>
      </c>
      <c r="H3520" s="9" t="s">
        <v>3041</v>
      </c>
      <c r="I3520" s="9" t="s">
        <v>82</v>
      </c>
      <c r="J3520" s="9"/>
      <c r="K3520" s="9" t="s">
        <v>3274</v>
      </c>
    </row>
    <row r="3521" spans="1:11" x14ac:dyDescent="0.25">
      <c r="A3521" s="7">
        <v>608448</v>
      </c>
      <c r="B3521" s="11" t="s">
        <v>3413</v>
      </c>
      <c r="C3521" s="11"/>
      <c r="D3521" s="7" t="s">
        <v>38</v>
      </c>
      <c r="E3521" s="8"/>
      <c r="F3521" s="7">
        <v>0</v>
      </c>
      <c r="G3521" s="9" t="s">
        <v>3041</v>
      </c>
      <c r="H3521" s="9" t="s">
        <v>3041</v>
      </c>
      <c r="I3521" s="9" t="s">
        <v>82</v>
      </c>
      <c r="J3521" s="9"/>
      <c r="K3521" s="9" t="s">
        <v>3274</v>
      </c>
    </row>
    <row r="3522" spans="1:11" x14ac:dyDescent="0.25">
      <c r="A3522" s="7">
        <v>608455</v>
      </c>
      <c r="B3522" s="11" t="s">
        <v>3414</v>
      </c>
      <c r="C3522" s="11"/>
      <c r="D3522" s="7" t="s">
        <v>41</v>
      </c>
      <c r="E3522" s="8"/>
      <c r="F3522" s="7">
        <v>2</v>
      </c>
      <c r="G3522" s="9" t="s">
        <v>3041</v>
      </c>
      <c r="H3522" s="9" t="s">
        <v>3041</v>
      </c>
      <c r="I3522" s="9" t="s">
        <v>82</v>
      </c>
      <c r="J3522" s="9"/>
      <c r="K3522" s="9" t="s">
        <v>3274</v>
      </c>
    </row>
    <row r="3523" spans="1:11" x14ac:dyDescent="0.25">
      <c r="A3523" s="7">
        <v>608458</v>
      </c>
      <c r="B3523" s="11" t="s">
        <v>3415</v>
      </c>
      <c r="C3523" s="11"/>
      <c r="D3523" s="7" t="s">
        <v>38</v>
      </c>
      <c r="E3523" s="8"/>
      <c r="F3523" s="7">
        <v>0</v>
      </c>
      <c r="G3523" s="9" t="s">
        <v>3041</v>
      </c>
      <c r="H3523" s="9" t="s">
        <v>3041</v>
      </c>
      <c r="I3523" s="9" t="s">
        <v>82</v>
      </c>
      <c r="J3523" s="9"/>
      <c r="K3523" s="9" t="s">
        <v>3274</v>
      </c>
    </row>
    <row r="3524" spans="1:11" x14ac:dyDescent="0.25">
      <c r="A3524" s="7">
        <v>608522</v>
      </c>
      <c r="B3524" s="11" t="s">
        <v>3416</v>
      </c>
      <c r="C3524" s="11"/>
      <c r="D3524" s="7" t="s">
        <v>41</v>
      </c>
      <c r="E3524" s="8"/>
      <c r="F3524" s="7">
        <v>3</v>
      </c>
      <c r="G3524" s="9" t="s">
        <v>3041</v>
      </c>
      <c r="H3524" s="9" t="s">
        <v>3041</v>
      </c>
      <c r="I3524" s="9" t="s">
        <v>82</v>
      </c>
      <c r="J3524" s="9"/>
      <c r="K3524" s="9" t="s">
        <v>3274</v>
      </c>
    </row>
    <row r="3525" spans="1:11" x14ac:dyDescent="0.25">
      <c r="A3525" s="7">
        <v>608528</v>
      </c>
      <c r="B3525" s="11" t="s">
        <v>3417</v>
      </c>
      <c r="C3525" s="11"/>
      <c r="D3525" s="7" t="s">
        <v>41</v>
      </c>
      <c r="E3525" s="8"/>
      <c r="F3525" s="7">
        <v>0</v>
      </c>
      <c r="G3525" s="9" t="s">
        <v>3041</v>
      </c>
      <c r="H3525" s="9" t="s">
        <v>3041</v>
      </c>
      <c r="I3525" s="9" t="s">
        <v>82</v>
      </c>
      <c r="J3525" s="9"/>
      <c r="K3525" s="9" t="s">
        <v>3274</v>
      </c>
    </row>
    <row r="3526" spans="1:11" x14ac:dyDescent="0.25">
      <c r="A3526" s="7">
        <v>609035</v>
      </c>
      <c r="B3526" s="11" t="s">
        <v>3418</v>
      </c>
      <c r="C3526" s="11"/>
      <c r="D3526" s="7" t="s">
        <v>38</v>
      </c>
      <c r="E3526" s="8"/>
      <c r="F3526" s="7">
        <v>0</v>
      </c>
      <c r="G3526" s="9" t="s">
        <v>3041</v>
      </c>
      <c r="H3526" s="9" t="s">
        <v>3041</v>
      </c>
      <c r="I3526" s="9" t="s">
        <v>82</v>
      </c>
      <c r="J3526" s="9"/>
      <c r="K3526" s="9" t="s">
        <v>3274</v>
      </c>
    </row>
    <row r="3527" spans="1:11" x14ac:dyDescent="0.25">
      <c r="A3527" s="7">
        <v>609039</v>
      </c>
      <c r="B3527" s="11" t="s">
        <v>3419</v>
      </c>
      <c r="C3527" s="11"/>
      <c r="D3527" s="7" t="s">
        <v>38</v>
      </c>
      <c r="E3527" s="8"/>
      <c r="F3527" s="7">
        <v>4</v>
      </c>
      <c r="G3527" s="9" t="s">
        <v>3041</v>
      </c>
      <c r="H3527" s="9" t="s">
        <v>3041</v>
      </c>
      <c r="I3527" s="9" t="s">
        <v>82</v>
      </c>
      <c r="J3527" s="9"/>
      <c r="K3527" s="9" t="s">
        <v>3274</v>
      </c>
    </row>
    <row r="3528" spans="1:11" x14ac:dyDescent="0.25">
      <c r="A3528" s="7">
        <v>609040</v>
      </c>
      <c r="B3528" s="11" t="s">
        <v>3420</v>
      </c>
      <c r="C3528" s="11"/>
      <c r="D3528" s="7" t="s">
        <v>38</v>
      </c>
      <c r="E3528" s="8"/>
      <c r="F3528" s="7">
        <v>0</v>
      </c>
      <c r="G3528" s="9" t="s">
        <v>3041</v>
      </c>
      <c r="H3528" s="9" t="s">
        <v>3041</v>
      </c>
      <c r="I3528" s="9" t="s">
        <v>82</v>
      </c>
      <c r="J3528" s="9"/>
      <c r="K3528" s="9" t="s">
        <v>3274</v>
      </c>
    </row>
    <row r="3529" spans="1:11" x14ac:dyDescent="0.25">
      <c r="A3529" s="7">
        <v>609043</v>
      </c>
      <c r="B3529" s="11" t="s">
        <v>3421</v>
      </c>
      <c r="C3529" s="11"/>
      <c r="D3529" s="7" t="s">
        <v>41</v>
      </c>
      <c r="E3529" s="8"/>
      <c r="F3529" s="7">
        <v>2</v>
      </c>
      <c r="G3529" s="9" t="s">
        <v>3041</v>
      </c>
      <c r="H3529" s="9" t="s">
        <v>3041</v>
      </c>
      <c r="I3529" s="9" t="s">
        <v>82</v>
      </c>
      <c r="J3529" s="9"/>
      <c r="K3529" s="9" t="s">
        <v>3274</v>
      </c>
    </row>
    <row r="3530" spans="1:11" x14ac:dyDescent="0.25">
      <c r="A3530" s="7">
        <v>609045</v>
      </c>
      <c r="B3530" s="11" t="s">
        <v>1176</v>
      </c>
      <c r="C3530" s="11"/>
      <c r="D3530" s="7" t="s">
        <v>41</v>
      </c>
      <c r="E3530" s="8"/>
      <c r="F3530" s="7">
        <v>2</v>
      </c>
      <c r="G3530" s="9" t="s">
        <v>3041</v>
      </c>
      <c r="H3530" s="9" t="s">
        <v>3041</v>
      </c>
      <c r="I3530" s="9" t="s">
        <v>82</v>
      </c>
      <c r="J3530" s="9"/>
      <c r="K3530" s="9" t="s">
        <v>3274</v>
      </c>
    </row>
    <row r="3531" spans="1:11" x14ac:dyDescent="0.25">
      <c r="A3531" s="7">
        <v>609050</v>
      </c>
      <c r="B3531" s="11" t="s">
        <v>3422</v>
      </c>
      <c r="C3531" s="11"/>
      <c r="D3531" s="7" t="s">
        <v>38</v>
      </c>
      <c r="E3531" s="8"/>
      <c r="F3531" s="7">
        <v>0</v>
      </c>
      <c r="G3531" s="9" t="s">
        <v>3041</v>
      </c>
      <c r="H3531" s="9" t="s">
        <v>3041</v>
      </c>
      <c r="I3531" s="9" t="s">
        <v>82</v>
      </c>
      <c r="J3531" s="9"/>
      <c r="K3531" s="9" t="s">
        <v>3274</v>
      </c>
    </row>
    <row r="3532" spans="1:11" x14ac:dyDescent="0.25">
      <c r="A3532" s="7">
        <v>609146</v>
      </c>
      <c r="B3532" s="11" t="s">
        <v>3423</v>
      </c>
      <c r="C3532" s="11"/>
      <c r="D3532" s="7" t="s">
        <v>38</v>
      </c>
      <c r="E3532" s="8"/>
      <c r="F3532" s="7">
        <v>4</v>
      </c>
      <c r="G3532" s="9" t="s">
        <v>3041</v>
      </c>
      <c r="H3532" s="9" t="s">
        <v>3041</v>
      </c>
      <c r="I3532" s="9" t="s">
        <v>82</v>
      </c>
      <c r="J3532" s="9"/>
      <c r="K3532" s="9" t="s">
        <v>3274</v>
      </c>
    </row>
    <row r="3533" spans="1:11" x14ac:dyDescent="0.25">
      <c r="A3533" s="7">
        <v>609221</v>
      </c>
      <c r="B3533" s="11" t="s">
        <v>3424</v>
      </c>
      <c r="C3533" s="11"/>
      <c r="D3533" s="7" t="s">
        <v>41</v>
      </c>
      <c r="E3533" s="8"/>
      <c r="F3533" s="7">
        <v>0</v>
      </c>
      <c r="G3533" s="9" t="s">
        <v>3041</v>
      </c>
      <c r="H3533" s="9" t="s">
        <v>3041</v>
      </c>
      <c r="I3533" s="9" t="s">
        <v>82</v>
      </c>
      <c r="J3533" s="9"/>
      <c r="K3533" s="9" t="s">
        <v>3274</v>
      </c>
    </row>
    <row r="3534" spans="1:11" x14ac:dyDescent="0.25">
      <c r="A3534" s="7">
        <v>609222</v>
      </c>
      <c r="B3534" s="11" t="s">
        <v>3425</v>
      </c>
      <c r="C3534" s="11"/>
      <c r="D3534" s="7" t="s">
        <v>19</v>
      </c>
      <c r="E3534" s="8"/>
      <c r="F3534" s="7">
        <v>0</v>
      </c>
      <c r="G3534" s="9" t="s">
        <v>3041</v>
      </c>
      <c r="H3534" s="9" t="s">
        <v>3041</v>
      </c>
      <c r="I3534" s="9" t="s">
        <v>82</v>
      </c>
      <c r="J3534" s="9"/>
      <c r="K3534" s="9" t="s">
        <v>3274</v>
      </c>
    </row>
    <row r="3535" spans="1:11" x14ac:dyDescent="0.25">
      <c r="A3535" s="7">
        <v>609224</v>
      </c>
      <c r="B3535" s="11" t="s">
        <v>2385</v>
      </c>
      <c r="C3535" s="11"/>
      <c r="D3535" s="7" t="s">
        <v>38</v>
      </c>
      <c r="E3535" s="8"/>
      <c r="F3535" s="7">
        <v>0</v>
      </c>
      <c r="G3535" s="9" t="s">
        <v>3041</v>
      </c>
      <c r="H3535" s="9" t="s">
        <v>3041</v>
      </c>
      <c r="I3535" s="9" t="s">
        <v>82</v>
      </c>
      <c r="J3535" s="9"/>
      <c r="K3535" s="9" t="s">
        <v>3274</v>
      </c>
    </row>
    <row r="3536" spans="1:11" x14ac:dyDescent="0.25">
      <c r="A3536" s="7">
        <v>609235</v>
      </c>
      <c r="B3536" s="11" t="s">
        <v>2874</v>
      </c>
      <c r="C3536" s="11"/>
      <c r="D3536" s="7" t="s">
        <v>41</v>
      </c>
      <c r="E3536" s="8"/>
      <c r="F3536" s="7">
        <v>0</v>
      </c>
      <c r="G3536" s="9" t="s">
        <v>3041</v>
      </c>
      <c r="H3536" s="9" t="s">
        <v>3041</v>
      </c>
      <c r="I3536" s="9" t="s">
        <v>82</v>
      </c>
      <c r="J3536" s="9"/>
      <c r="K3536" s="9" t="s">
        <v>3274</v>
      </c>
    </row>
    <row r="3537" spans="1:11" x14ac:dyDescent="0.25">
      <c r="A3537" s="7">
        <v>609236</v>
      </c>
      <c r="B3537" s="11" t="s">
        <v>2477</v>
      </c>
      <c r="C3537" s="11"/>
      <c r="D3537" s="7" t="s">
        <v>41</v>
      </c>
      <c r="E3537" s="8"/>
      <c r="F3537" s="7">
        <v>0</v>
      </c>
      <c r="G3537" s="9" t="s">
        <v>3041</v>
      </c>
      <c r="H3537" s="9" t="s">
        <v>3041</v>
      </c>
      <c r="I3537" s="9" t="s">
        <v>82</v>
      </c>
      <c r="J3537" s="9"/>
      <c r="K3537" s="9" t="s">
        <v>3274</v>
      </c>
    </row>
    <row r="3538" spans="1:11" x14ac:dyDescent="0.25">
      <c r="A3538" s="7">
        <v>609524</v>
      </c>
      <c r="B3538" s="11" t="s">
        <v>3426</v>
      </c>
      <c r="C3538" s="11"/>
      <c r="D3538" s="7" t="s">
        <v>38</v>
      </c>
      <c r="E3538" s="8"/>
      <c r="F3538" s="7">
        <v>2</v>
      </c>
      <c r="G3538" s="9" t="s">
        <v>3041</v>
      </c>
      <c r="H3538" s="9" t="s">
        <v>3041</v>
      </c>
      <c r="I3538" s="9" t="s">
        <v>39</v>
      </c>
      <c r="J3538" s="9"/>
      <c r="K3538" s="9" t="s">
        <v>3274</v>
      </c>
    </row>
    <row r="3539" spans="1:11" x14ac:dyDescent="0.25">
      <c r="A3539" s="7">
        <v>609526</v>
      </c>
      <c r="B3539" s="11" t="s">
        <v>1161</v>
      </c>
      <c r="C3539" s="11"/>
      <c r="D3539" s="7" t="s">
        <v>41</v>
      </c>
      <c r="E3539" s="8"/>
      <c r="F3539" s="7">
        <v>1</v>
      </c>
      <c r="G3539" s="9" t="s">
        <v>3041</v>
      </c>
      <c r="H3539" s="9" t="s">
        <v>3041</v>
      </c>
      <c r="I3539" s="9" t="s">
        <v>39</v>
      </c>
      <c r="J3539" s="9"/>
      <c r="K3539" s="9" t="s">
        <v>3274</v>
      </c>
    </row>
    <row r="3540" spans="1:11" x14ac:dyDescent="0.25">
      <c r="A3540" s="7">
        <v>609527</v>
      </c>
      <c r="B3540" s="11" t="s">
        <v>3427</v>
      </c>
      <c r="C3540" s="11"/>
      <c r="D3540" s="7" t="s">
        <v>233</v>
      </c>
      <c r="E3540" s="8"/>
      <c r="F3540" s="7">
        <v>0</v>
      </c>
      <c r="G3540" s="9" t="s">
        <v>3041</v>
      </c>
      <c r="H3540" s="9" t="s">
        <v>3041</v>
      </c>
      <c r="I3540" s="9" t="s">
        <v>39</v>
      </c>
      <c r="J3540" s="9"/>
      <c r="K3540" s="9" t="s">
        <v>3274</v>
      </c>
    </row>
    <row r="3541" spans="1:11" x14ac:dyDescent="0.25">
      <c r="A3541" s="7">
        <v>609827</v>
      </c>
      <c r="B3541" s="11" t="s">
        <v>3428</v>
      </c>
      <c r="C3541" s="11"/>
      <c r="D3541" s="7" t="s">
        <v>38</v>
      </c>
      <c r="E3541" s="8"/>
      <c r="F3541" s="7">
        <v>0</v>
      </c>
      <c r="G3541" s="9" t="s">
        <v>3041</v>
      </c>
      <c r="H3541" s="9" t="s">
        <v>3041</v>
      </c>
      <c r="I3541" s="9" t="s">
        <v>82</v>
      </c>
      <c r="J3541" s="9"/>
      <c r="K3541" s="9" t="s">
        <v>3274</v>
      </c>
    </row>
    <row r="3542" spans="1:11" x14ac:dyDescent="0.25">
      <c r="A3542" s="7">
        <v>609828</v>
      </c>
      <c r="B3542" s="11" t="s">
        <v>2473</v>
      </c>
      <c r="C3542" s="11"/>
      <c r="D3542" s="7" t="s">
        <v>38</v>
      </c>
      <c r="E3542" s="8"/>
      <c r="F3542" s="7">
        <v>0</v>
      </c>
      <c r="G3542" s="9" t="s">
        <v>3041</v>
      </c>
      <c r="H3542" s="9" t="s">
        <v>3041</v>
      </c>
      <c r="I3542" s="9" t="s">
        <v>82</v>
      </c>
      <c r="J3542" s="9"/>
      <c r="K3542" s="9" t="s">
        <v>3274</v>
      </c>
    </row>
    <row r="3543" spans="1:11" x14ac:dyDescent="0.25">
      <c r="A3543" s="7">
        <v>609829</v>
      </c>
      <c r="B3543" s="11" t="s">
        <v>3429</v>
      </c>
      <c r="C3543" s="11"/>
      <c r="D3543" s="7" t="s">
        <v>38</v>
      </c>
      <c r="E3543" s="8"/>
      <c r="F3543" s="7">
        <v>0</v>
      </c>
      <c r="G3543" s="9" t="s">
        <v>3041</v>
      </c>
      <c r="H3543" s="9" t="s">
        <v>3041</v>
      </c>
      <c r="I3543" s="9" t="s">
        <v>82</v>
      </c>
      <c r="J3543" s="9"/>
      <c r="K3543" s="9" t="s">
        <v>3274</v>
      </c>
    </row>
    <row r="3544" spans="1:11" x14ac:dyDescent="0.25">
      <c r="A3544" s="7">
        <v>609830</v>
      </c>
      <c r="B3544" s="11" t="s">
        <v>3430</v>
      </c>
      <c r="C3544" s="11"/>
      <c r="D3544" s="7" t="s">
        <v>41</v>
      </c>
      <c r="E3544" s="8"/>
      <c r="F3544" s="7">
        <v>0</v>
      </c>
      <c r="G3544" s="9" t="s">
        <v>3041</v>
      </c>
      <c r="H3544" s="9" t="s">
        <v>3041</v>
      </c>
      <c r="I3544" s="9" t="s">
        <v>82</v>
      </c>
      <c r="J3544" s="9"/>
      <c r="K3544" s="9" t="s">
        <v>3274</v>
      </c>
    </row>
    <row r="3545" spans="1:11" x14ac:dyDescent="0.25">
      <c r="A3545" s="7">
        <v>609843</v>
      </c>
      <c r="B3545" s="11" t="s">
        <v>3431</v>
      </c>
      <c r="C3545" s="11"/>
      <c r="D3545" s="7" t="s">
        <v>38</v>
      </c>
      <c r="E3545" s="8"/>
      <c r="F3545" s="7">
        <v>0</v>
      </c>
      <c r="G3545" s="9" t="s">
        <v>3041</v>
      </c>
      <c r="H3545" s="9" t="s">
        <v>3041</v>
      </c>
      <c r="I3545" s="9" t="s">
        <v>82</v>
      </c>
      <c r="J3545" s="9"/>
      <c r="K3545" s="9" t="s">
        <v>3274</v>
      </c>
    </row>
    <row r="3546" spans="1:11" x14ac:dyDescent="0.25">
      <c r="A3546" s="7">
        <v>609847</v>
      </c>
      <c r="B3546" s="11" t="s">
        <v>3432</v>
      </c>
      <c r="C3546" s="11"/>
      <c r="D3546" s="7" t="s">
        <v>97</v>
      </c>
      <c r="E3546" s="8"/>
      <c r="F3546" s="7">
        <v>0</v>
      </c>
      <c r="G3546" s="9" t="s">
        <v>3041</v>
      </c>
      <c r="H3546" s="9" t="s">
        <v>3041</v>
      </c>
      <c r="I3546" s="9" t="s">
        <v>82</v>
      </c>
      <c r="J3546" s="9"/>
      <c r="K3546" s="9" t="s">
        <v>3274</v>
      </c>
    </row>
    <row r="3547" spans="1:11" x14ac:dyDescent="0.25">
      <c r="A3547" s="7">
        <v>609848</v>
      </c>
      <c r="B3547" s="11" t="s">
        <v>3433</v>
      </c>
      <c r="C3547" s="11"/>
      <c r="D3547" s="7" t="s">
        <v>38</v>
      </c>
      <c r="E3547" s="8"/>
      <c r="F3547" s="7">
        <v>1</v>
      </c>
      <c r="G3547" s="9" t="s">
        <v>3041</v>
      </c>
      <c r="H3547" s="9" t="s">
        <v>3041</v>
      </c>
      <c r="I3547" s="9" t="s">
        <v>82</v>
      </c>
      <c r="J3547" s="9"/>
      <c r="K3547" s="9" t="s">
        <v>3274</v>
      </c>
    </row>
    <row r="3548" spans="1:11" x14ac:dyDescent="0.25">
      <c r="A3548" s="7">
        <v>609933</v>
      </c>
      <c r="B3548" s="11" t="s">
        <v>3434</v>
      </c>
      <c r="C3548" s="11"/>
      <c r="D3548" s="7" t="s">
        <v>41</v>
      </c>
      <c r="E3548" s="8"/>
      <c r="F3548" s="7">
        <v>0</v>
      </c>
      <c r="G3548" s="9" t="s">
        <v>3041</v>
      </c>
      <c r="H3548" s="9" t="s">
        <v>3041</v>
      </c>
      <c r="I3548" s="9" t="s">
        <v>82</v>
      </c>
      <c r="J3548" s="9"/>
      <c r="K3548" s="9" t="s">
        <v>3274</v>
      </c>
    </row>
    <row r="3549" spans="1:11" x14ac:dyDescent="0.25">
      <c r="A3549" s="7">
        <v>609935</v>
      </c>
      <c r="B3549" s="11" t="s">
        <v>3435</v>
      </c>
      <c r="C3549" s="11"/>
      <c r="D3549" s="7" t="s">
        <v>38</v>
      </c>
      <c r="E3549" s="8"/>
      <c r="F3549" s="7">
        <v>0</v>
      </c>
      <c r="G3549" s="9" t="s">
        <v>3041</v>
      </c>
      <c r="H3549" s="9" t="s">
        <v>3041</v>
      </c>
      <c r="I3549" s="9" t="s">
        <v>82</v>
      </c>
      <c r="J3549" s="9"/>
      <c r="K3549" s="9" t="s">
        <v>3274</v>
      </c>
    </row>
    <row r="3550" spans="1:11" x14ac:dyDescent="0.25">
      <c r="A3550" s="7">
        <v>610081</v>
      </c>
      <c r="B3550" s="11" t="s">
        <v>3436</v>
      </c>
      <c r="C3550" s="11"/>
      <c r="D3550" s="7" t="s">
        <v>41</v>
      </c>
      <c r="E3550" s="8"/>
      <c r="F3550" s="7">
        <v>0</v>
      </c>
      <c r="G3550" s="9" t="s">
        <v>3041</v>
      </c>
      <c r="H3550" s="9" t="s">
        <v>3041</v>
      </c>
      <c r="I3550" s="9" t="s">
        <v>82</v>
      </c>
      <c r="J3550" s="9"/>
      <c r="K3550" s="9" t="s">
        <v>3274</v>
      </c>
    </row>
    <row r="3551" spans="1:11" x14ac:dyDescent="0.25">
      <c r="A3551" s="7">
        <v>609937</v>
      </c>
      <c r="B3551" s="11" t="s">
        <v>2769</v>
      </c>
      <c r="C3551" s="11"/>
      <c r="D3551" s="7" t="s">
        <v>38</v>
      </c>
      <c r="E3551" s="8"/>
      <c r="F3551" s="7">
        <v>0</v>
      </c>
      <c r="G3551" s="9" t="s">
        <v>3041</v>
      </c>
      <c r="H3551" s="9" t="s">
        <v>3041</v>
      </c>
      <c r="I3551" s="9" t="s">
        <v>82</v>
      </c>
      <c r="J3551" s="9"/>
      <c r="K3551" s="9" t="s">
        <v>3274</v>
      </c>
    </row>
    <row r="3552" spans="1:11" x14ac:dyDescent="0.25">
      <c r="A3552" s="7">
        <v>609938</v>
      </c>
      <c r="B3552" s="11" t="s">
        <v>3437</v>
      </c>
      <c r="C3552" s="11"/>
      <c r="D3552" s="7" t="s">
        <v>38</v>
      </c>
      <c r="E3552" s="8"/>
      <c r="F3552" s="7">
        <v>0</v>
      </c>
      <c r="G3552" s="9" t="s">
        <v>3041</v>
      </c>
      <c r="H3552" s="9" t="s">
        <v>3041</v>
      </c>
      <c r="I3552" s="9" t="s">
        <v>82</v>
      </c>
      <c r="J3552" s="9"/>
      <c r="K3552" s="9" t="s">
        <v>3274</v>
      </c>
    </row>
    <row r="3553" spans="1:11" x14ac:dyDescent="0.25">
      <c r="A3553" s="7">
        <v>609940</v>
      </c>
      <c r="B3553" s="11" t="s">
        <v>3438</v>
      </c>
      <c r="C3553" s="11"/>
      <c r="D3553" s="7" t="s">
        <v>952</v>
      </c>
      <c r="E3553" s="8"/>
      <c r="F3553" s="7">
        <v>0</v>
      </c>
      <c r="G3553" s="9" t="s">
        <v>3041</v>
      </c>
      <c r="H3553" s="9" t="s">
        <v>3041</v>
      </c>
      <c r="I3553" s="9" t="s">
        <v>82</v>
      </c>
      <c r="J3553" s="9"/>
      <c r="K3553" s="9" t="s">
        <v>3274</v>
      </c>
    </row>
    <row r="3554" spans="1:11" x14ac:dyDescent="0.25">
      <c r="A3554" s="7">
        <v>609958</v>
      </c>
      <c r="B3554" s="11" t="s">
        <v>3439</v>
      </c>
      <c r="C3554" s="11"/>
      <c r="D3554" s="7" t="s">
        <v>38</v>
      </c>
      <c r="E3554" s="8"/>
      <c r="F3554" s="7">
        <v>0</v>
      </c>
      <c r="G3554" s="9" t="s">
        <v>3041</v>
      </c>
      <c r="H3554" s="9" t="s">
        <v>3041</v>
      </c>
      <c r="I3554" s="9" t="s">
        <v>82</v>
      </c>
      <c r="J3554" s="9"/>
      <c r="K3554" s="9" t="s">
        <v>3274</v>
      </c>
    </row>
    <row r="3555" spans="1:11" x14ac:dyDescent="0.25">
      <c r="A3555" s="7">
        <v>610062</v>
      </c>
      <c r="B3555" s="11" t="s">
        <v>3440</v>
      </c>
      <c r="C3555" s="11"/>
      <c r="D3555" s="7" t="s">
        <v>38</v>
      </c>
      <c r="E3555" s="8"/>
      <c r="F3555" s="7">
        <v>0</v>
      </c>
      <c r="G3555" s="9" t="s">
        <v>3041</v>
      </c>
      <c r="H3555" s="9" t="s">
        <v>3041</v>
      </c>
      <c r="I3555" s="9" t="s">
        <v>82</v>
      </c>
      <c r="J3555" s="9"/>
      <c r="K3555" s="9" t="s">
        <v>3274</v>
      </c>
    </row>
    <row r="3556" spans="1:11" x14ac:dyDescent="0.25">
      <c r="A3556" s="7">
        <v>633531</v>
      </c>
      <c r="B3556" s="11" t="s">
        <v>3441</v>
      </c>
      <c r="C3556" s="11"/>
      <c r="D3556" s="7" t="s">
        <v>41</v>
      </c>
      <c r="E3556" s="8"/>
      <c r="F3556" s="7">
        <v>0</v>
      </c>
      <c r="G3556" s="9" t="s">
        <v>3041</v>
      </c>
      <c r="H3556" s="9" t="s">
        <v>3041</v>
      </c>
      <c r="I3556" s="9" t="s">
        <v>82</v>
      </c>
      <c r="J3556" s="9"/>
      <c r="K3556" s="9" t="s">
        <v>3274</v>
      </c>
    </row>
    <row r="3557" spans="1:11" x14ac:dyDescent="0.25">
      <c r="A3557" s="7">
        <v>2920</v>
      </c>
      <c r="B3557" s="11" t="s">
        <v>3442</v>
      </c>
      <c r="C3557" s="11"/>
      <c r="D3557" s="7" t="s">
        <v>41</v>
      </c>
      <c r="E3557" s="8"/>
      <c r="F3557" s="7">
        <v>0</v>
      </c>
      <c r="G3557" s="9" t="s">
        <v>3041</v>
      </c>
      <c r="H3557" s="9" t="s">
        <v>3041</v>
      </c>
      <c r="I3557" s="9" t="s">
        <v>82</v>
      </c>
      <c r="J3557" s="9"/>
      <c r="K3557" s="9" t="s">
        <v>3274</v>
      </c>
    </row>
    <row r="3558" spans="1:11" x14ac:dyDescent="0.25">
      <c r="A3558" s="7">
        <v>610072</v>
      </c>
      <c r="B3558" s="11" t="s">
        <v>3443</v>
      </c>
      <c r="C3558" s="11"/>
      <c r="D3558" s="7" t="s">
        <v>41</v>
      </c>
      <c r="E3558" s="8"/>
      <c r="F3558" s="7">
        <v>2</v>
      </c>
      <c r="G3558" s="9" t="s">
        <v>3041</v>
      </c>
      <c r="H3558" s="9" t="s">
        <v>3041</v>
      </c>
      <c r="I3558" s="9" t="s">
        <v>82</v>
      </c>
      <c r="J3558" s="9"/>
      <c r="K3558" s="9" t="s">
        <v>3274</v>
      </c>
    </row>
    <row r="3559" spans="1:11" x14ac:dyDescent="0.25">
      <c r="A3559" s="7">
        <v>610074</v>
      </c>
      <c r="B3559" s="11" t="s">
        <v>3444</v>
      </c>
      <c r="C3559" s="11"/>
      <c r="D3559" s="7" t="s">
        <v>41</v>
      </c>
      <c r="E3559" s="8"/>
      <c r="F3559" s="7">
        <v>0</v>
      </c>
      <c r="G3559" s="9" t="s">
        <v>3041</v>
      </c>
      <c r="H3559" s="9" t="s">
        <v>3041</v>
      </c>
      <c r="I3559" s="9" t="s">
        <v>82</v>
      </c>
      <c r="J3559" s="9"/>
      <c r="K3559" s="9" t="s">
        <v>3274</v>
      </c>
    </row>
    <row r="3560" spans="1:11" x14ac:dyDescent="0.25">
      <c r="A3560" s="7">
        <v>610064</v>
      </c>
      <c r="B3560" s="11" t="s">
        <v>3445</v>
      </c>
      <c r="C3560" s="11"/>
      <c r="D3560" s="7" t="s">
        <v>38</v>
      </c>
      <c r="E3560" s="8"/>
      <c r="F3560" s="7">
        <v>0</v>
      </c>
      <c r="G3560" s="9" t="s">
        <v>3041</v>
      </c>
      <c r="H3560" s="9" t="s">
        <v>3041</v>
      </c>
      <c r="I3560" s="9" t="s">
        <v>82</v>
      </c>
      <c r="J3560" s="9"/>
      <c r="K3560" s="9" t="s">
        <v>3274</v>
      </c>
    </row>
    <row r="3561" spans="1:11" x14ac:dyDescent="0.25">
      <c r="A3561" s="7">
        <v>610083</v>
      </c>
      <c r="B3561" s="11" t="s">
        <v>3446</v>
      </c>
      <c r="C3561" s="11"/>
      <c r="D3561" s="7" t="s">
        <v>38</v>
      </c>
      <c r="E3561" s="8"/>
      <c r="F3561" s="7">
        <v>2</v>
      </c>
      <c r="G3561" s="9" t="s">
        <v>3041</v>
      </c>
      <c r="H3561" s="9" t="s">
        <v>3041</v>
      </c>
      <c r="I3561" s="9" t="s">
        <v>39</v>
      </c>
      <c r="J3561" s="9"/>
      <c r="K3561" s="9" t="s">
        <v>3274</v>
      </c>
    </row>
    <row r="3562" spans="1:11" x14ac:dyDescent="0.25">
      <c r="A3562" s="7">
        <v>610067</v>
      </c>
      <c r="B3562" s="11" t="s">
        <v>757</v>
      </c>
      <c r="C3562" s="11"/>
      <c r="D3562" s="7" t="s">
        <v>38</v>
      </c>
      <c r="E3562" s="8"/>
      <c r="F3562" s="7">
        <v>0</v>
      </c>
      <c r="G3562" s="9" t="s">
        <v>3041</v>
      </c>
      <c r="H3562" s="9" t="s">
        <v>3041</v>
      </c>
      <c r="I3562" s="9" t="s">
        <v>82</v>
      </c>
      <c r="J3562" s="9"/>
      <c r="K3562" s="9" t="s">
        <v>3274</v>
      </c>
    </row>
    <row r="3563" spans="1:11" x14ac:dyDescent="0.25">
      <c r="A3563" s="7">
        <v>610663</v>
      </c>
      <c r="B3563" s="11" t="s">
        <v>3447</v>
      </c>
      <c r="C3563" s="11"/>
      <c r="D3563" s="7" t="s">
        <v>38</v>
      </c>
      <c r="E3563" s="8"/>
      <c r="F3563" s="7">
        <v>0</v>
      </c>
      <c r="G3563" s="9" t="s">
        <v>3041</v>
      </c>
      <c r="H3563" s="9" t="s">
        <v>3041</v>
      </c>
      <c r="I3563" s="9" t="s">
        <v>82</v>
      </c>
      <c r="J3563" s="9"/>
      <c r="K3563" s="9" t="s">
        <v>3274</v>
      </c>
    </row>
    <row r="3564" spans="1:11" x14ac:dyDescent="0.25">
      <c r="A3564" s="7">
        <v>610666</v>
      </c>
      <c r="B3564" s="11" t="s">
        <v>3448</v>
      </c>
      <c r="C3564" s="11"/>
      <c r="D3564" s="7" t="s">
        <v>38</v>
      </c>
      <c r="E3564" s="8"/>
      <c r="F3564" s="7">
        <v>0</v>
      </c>
      <c r="G3564" s="9" t="s">
        <v>3041</v>
      </c>
      <c r="H3564" s="9" t="s">
        <v>3041</v>
      </c>
      <c r="I3564" s="9" t="s">
        <v>82</v>
      </c>
      <c r="J3564" s="9"/>
      <c r="K3564" s="9" t="s">
        <v>3274</v>
      </c>
    </row>
    <row r="3565" spans="1:11" x14ac:dyDescent="0.25">
      <c r="A3565" s="7">
        <v>611061</v>
      </c>
      <c r="B3565" s="11" t="s">
        <v>3449</v>
      </c>
      <c r="C3565" s="11"/>
      <c r="D3565" s="7" t="s">
        <v>41</v>
      </c>
      <c r="E3565" s="8"/>
      <c r="F3565" s="7">
        <v>0</v>
      </c>
      <c r="G3565" s="9" t="s">
        <v>3041</v>
      </c>
      <c r="H3565" s="9" t="s">
        <v>3041</v>
      </c>
      <c r="I3565" s="9" t="s">
        <v>39</v>
      </c>
      <c r="J3565" s="9"/>
      <c r="K3565" s="9" t="s">
        <v>3274</v>
      </c>
    </row>
    <row r="3566" spans="1:11" x14ac:dyDescent="0.25">
      <c r="A3566" s="7">
        <v>611481</v>
      </c>
      <c r="B3566" s="11" t="s">
        <v>3450</v>
      </c>
      <c r="C3566" s="11"/>
      <c r="D3566" s="7" t="s">
        <v>38</v>
      </c>
      <c r="E3566" s="8"/>
      <c r="F3566" s="7">
        <v>0</v>
      </c>
      <c r="G3566" s="9" t="s">
        <v>3041</v>
      </c>
      <c r="H3566" s="9" t="s">
        <v>3041</v>
      </c>
      <c r="I3566" s="9" t="s">
        <v>39</v>
      </c>
      <c r="J3566" s="9"/>
      <c r="K3566" s="9" t="s">
        <v>3274</v>
      </c>
    </row>
    <row r="3567" spans="1:11" x14ac:dyDescent="0.25">
      <c r="A3567" s="7">
        <v>611907</v>
      </c>
      <c r="B3567" s="11" t="s">
        <v>3451</v>
      </c>
      <c r="C3567" s="11"/>
      <c r="D3567" s="7" t="s">
        <v>41</v>
      </c>
      <c r="E3567" s="8"/>
      <c r="F3567" s="7">
        <v>3.5</v>
      </c>
      <c r="G3567" s="9" t="s">
        <v>3041</v>
      </c>
      <c r="H3567" s="9" t="s">
        <v>3041</v>
      </c>
      <c r="I3567" s="9" t="s">
        <v>39</v>
      </c>
      <c r="J3567" s="9"/>
      <c r="K3567" s="9" t="s">
        <v>3274</v>
      </c>
    </row>
    <row r="3568" spans="1:11" x14ac:dyDescent="0.25">
      <c r="A3568" s="7">
        <v>611909</v>
      </c>
      <c r="B3568" s="11" t="s">
        <v>3452</v>
      </c>
      <c r="C3568" s="11"/>
      <c r="D3568" s="7" t="s">
        <v>38</v>
      </c>
      <c r="E3568" s="8">
        <v>46173</v>
      </c>
      <c r="F3568" s="7">
        <v>4</v>
      </c>
      <c r="G3568" s="9" t="s">
        <v>3041</v>
      </c>
      <c r="H3568" s="9" t="s">
        <v>3041</v>
      </c>
      <c r="I3568" s="9" t="s">
        <v>39</v>
      </c>
      <c r="J3568" s="9"/>
      <c r="K3568" s="9" t="s">
        <v>3274</v>
      </c>
    </row>
    <row r="3569" spans="1:11" x14ac:dyDescent="0.25">
      <c r="A3569" s="7">
        <v>611910</v>
      </c>
      <c r="B3569" s="11" t="s">
        <v>3453</v>
      </c>
      <c r="C3569" s="11"/>
      <c r="D3569" s="7" t="s">
        <v>233</v>
      </c>
      <c r="E3569" s="8"/>
      <c r="F3569" s="7">
        <v>0</v>
      </c>
      <c r="G3569" s="9" t="s">
        <v>3041</v>
      </c>
      <c r="H3569" s="9" t="s">
        <v>3041</v>
      </c>
      <c r="I3569" s="9" t="s">
        <v>39</v>
      </c>
      <c r="J3569" s="9"/>
      <c r="K3569" s="9" t="s">
        <v>3274</v>
      </c>
    </row>
    <row r="3570" spans="1:11" x14ac:dyDescent="0.25">
      <c r="A3570" s="7">
        <v>612535</v>
      </c>
      <c r="B3570" s="11" t="s">
        <v>3454</v>
      </c>
      <c r="C3570" s="11"/>
      <c r="D3570" s="7" t="s">
        <v>41</v>
      </c>
      <c r="E3570" s="8"/>
      <c r="F3570" s="7">
        <v>1.5</v>
      </c>
      <c r="G3570" s="9" t="s">
        <v>3041</v>
      </c>
      <c r="H3570" s="9" t="s">
        <v>3041</v>
      </c>
      <c r="I3570" s="9" t="s">
        <v>39</v>
      </c>
      <c r="J3570" s="9"/>
      <c r="K3570" s="9" t="s">
        <v>3274</v>
      </c>
    </row>
    <row r="3571" spans="1:11" x14ac:dyDescent="0.25">
      <c r="A3571" s="7">
        <v>614477</v>
      </c>
      <c r="B3571" s="11" t="s">
        <v>3455</v>
      </c>
      <c r="C3571" s="11"/>
      <c r="D3571" s="7" t="s">
        <v>129</v>
      </c>
      <c r="E3571" s="8"/>
      <c r="F3571" s="7">
        <v>0.5</v>
      </c>
      <c r="G3571" s="9" t="s">
        <v>3041</v>
      </c>
      <c r="H3571" s="9" t="s">
        <v>3041</v>
      </c>
      <c r="I3571" s="9" t="s">
        <v>39</v>
      </c>
      <c r="J3571" s="9"/>
      <c r="K3571" s="9" t="s">
        <v>3274</v>
      </c>
    </row>
    <row r="3572" spans="1:11" x14ac:dyDescent="0.25">
      <c r="A3572" s="7">
        <v>615655</v>
      </c>
      <c r="B3572" s="11" t="s">
        <v>3456</v>
      </c>
      <c r="C3572" s="11"/>
      <c r="D3572" s="7" t="s">
        <v>952</v>
      </c>
      <c r="E3572" s="8"/>
      <c r="F3572" s="7">
        <v>0</v>
      </c>
      <c r="G3572" s="9" t="s">
        <v>3041</v>
      </c>
      <c r="H3572" s="9" t="s">
        <v>3041</v>
      </c>
      <c r="I3572" s="9" t="s">
        <v>82</v>
      </c>
      <c r="J3572" s="9"/>
      <c r="K3572" s="9" t="s">
        <v>3274</v>
      </c>
    </row>
    <row r="3573" spans="1:11" x14ac:dyDescent="0.25">
      <c r="A3573" s="7">
        <v>615657</v>
      </c>
      <c r="B3573" s="11" t="s">
        <v>175</v>
      </c>
      <c r="C3573" s="11"/>
      <c r="D3573" s="7" t="s">
        <v>38</v>
      </c>
      <c r="E3573" s="8"/>
      <c r="F3573" s="7">
        <v>4</v>
      </c>
      <c r="G3573" s="9" t="s">
        <v>3041</v>
      </c>
      <c r="H3573" s="9" t="s">
        <v>3041</v>
      </c>
      <c r="I3573" s="9" t="s">
        <v>82</v>
      </c>
      <c r="J3573" s="9"/>
      <c r="K3573" s="9" t="s">
        <v>3274</v>
      </c>
    </row>
    <row r="3574" spans="1:11" x14ac:dyDescent="0.25">
      <c r="A3574" s="7">
        <v>615659</v>
      </c>
      <c r="B3574" s="11" t="s">
        <v>3457</v>
      </c>
      <c r="C3574" s="11"/>
      <c r="D3574" s="7" t="s">
        <v>41</v>
      </c>
      <c r="E3574" s="8"/>
      <c r="F3574" s="7">
        <v>2</v>
      </c>
      <c r="G3574" s="9" t="s">
        <v>3041</v>
      </c>
      <c r="H3574" s="9" t="s">
        <v>3041</v>
      </c>
      <c r="I3574" s="9" t="s">
        <v>82</v>
      </c>
      <c r="J3574" s="9"/>
      <c r="K3574" s="9" t="s">
        <v>3274</v>
      </c>
    </row>
    <row r="3575" spans="1:11" x14ac:dyDescent="0.25">
      <c r="A3575" s="7">
        <v>615661</v>
      </c>
      <c r="B3575" s="11" t="s">
        <v>3458</v>
      </c>
      <c r="C3575" s="11"/>
      <c r="D3575" s="7" t="s">
        <v>41</v>
      </c>
      <c r="E3575" s="8"/>
      <c r="F3575" s="7">
        <v>0</v>
      </c>
      <c r="G3575" s="9" t="s">
        <v>3041</v>
      </c>
      <c r="H3575" s="9" t="s">
        <v>3041</v>
      </c>
      <c r="I3575" s="9" t="s">
        <v>82</v>
      </c>
      <c r="J3575" s="9"/>
      <c r="K3575" s="9" t="s">
        <v>3274</v>
      </c>
    </row>
    <row r="3576" spans="1:11" x14ac:dyDescent="0.25">
      <c r="A3576" s="7">
        <v>615666</v>
      </c>
      <c r="B3576" s="11" t="s">
        <v>3459</v>
      </c>
      <c r="C3576" s="11"/>
      <c r="D3576" s="7" t="s">
        <v>41</v>
      </c>
      <c r="E3576" s="8"/>
      <c r="F3576" s="7">
        <v>2</v>
      </c>
      <c r="G3576" s="9" t="s">
        <v>3041</v>
      </c>
      <c r="H3576" s="9" t="s">
        <v>3041</v>
      </c>
      <c r="I3576" s="9" t="s">
        <v>82</v>
      </c>
      <c r="J3576" s="9"/>
      <c r="K3576" s="9" t="s">
        <v>3274</v>
      </c>
    </row>
    <row r="3577" spans="1:11" x14ac:dyDescent="0.25">
      <c r="A3577" s="7">
        <v>615730</v>
      </c>
      <c r="B3577" s="11" t="s">
        <v>3460</v>
      </c>
      <c r="C3577" s="11"/>
      <c r="D3577" s="7" t="s">
        <v>38</v>
      </c>
      <c r="E3577" s="8"/>
      <c r="F3577" s="7">
        <v>1</v>
      </c>
      <c r="G3577" s="9" t="s">
        <v>3041</v>
      </c>
      <c r="H3577" s="9" t="s">
        <v>3041</v>
      </c>
      <c r="I3577" s="9" t="s">
        <v>82</v>
      </c>
      <c r="J3577" s="9"/>
      <c r="K3577" s="9" t="s">
        <v>3274</v>
      </c>
    </row>
    <row r="3578" spans="1:11" x14ac:dyDescent="0.25">
      <c r="A3578" s="7">
        <v>615733</v>
      </c>
      <c r="B3578" s="11" t="s">
        <v>3461</v>
      </c>
      <c r="C3578" s="11"/>
      <c r="D3578" s="7" t="s">
        <v>41</v>
      </c>
      <c r="E3578" s="8"/>
      <c r="F3578" s="7">
        <v>4</v>
      </c>
      <c r="G3578" s="9" t="s">
        <v>3041</v>
      </c>
      <c r="H3578" s="9" t="s">
        <v>3041</v>
      </c>
      <c r="I3578" s="9" t="s">
        <v>82</v>
      </c>
      <c r="J3578" s="9"/>
      <c r="K3578" s="9" t="s">
        <v>3274</v>
      </c>
    </row>
    <row r="3579" spans="1:11" x14ac:dyDescent="0.25">
      <c r="A3579" s="7">
        <v>615735</v>
      </c>
      <c r="B3579" s="11" t="s">
        <v>3462</v>
      </c>
      <c r="C3579" s="11"/>
      <c r="D3579" s="7" t="s">
        <v>41</v>
      </c>
      <c r="E3579" s="8"/>
      <c r="F3579" s="7">
        <v>0</v>
      </c>
      <c r="G3579" s="9" t="s">
        <v>3041</v>
      </c>
      <c r="H3579" s="9" t="s">
        <v>3041</v>
      </c>
      <c r="I3579" s="9" t="s">
        <v>82</v>
      </c>
      <c r="J3579" s="9"/>
      <c r="K3579" s="9" t="s">
        <v>3274</v>
      </c>
    </row>
    <row r="3580" spans="1:11" x14ac:dyDescent="0.25">
      <c r="A3580" s="7">
        <v>615737</v>
      </c>
      <c r="B3580" s="11" t="s">
        <v>641</v>
      </c>
      <c r="C3580" s="11"/>
      <c r="D3580" s="7" t="s">
        <v>19</v>
      </c>
      <c r="E3580" s="8"/>
      <c r="F3580" s="7">
        <v>0</v>
      </c>
      <c r="G3580" s="9" t="s">
        <v>3041</v>
      </c>
      <c r="H3580" s="9" t="s">
        <v>3041</v>
      </c>
      <c r="I3580" s="9" t="s">
        <v>82</v>
      </c>
      <c r="J3580" s="9"/>
      <c r="K3580" s="9" t="s">
        <v>3274</v>
      </c>
    </row>
    <row r="3581" spans="1:11" x14ac:dyDescent="0.25">
      <c r="A3581" s="7">
        <v>615739</v>
      </c>
      <c r="B3581" s="11" t="s">
        <v>3241</v>
      </c>
      <c r="C3581" s="11"/>
      <c r="D3581" s="7" t="s">
        <v>38</v>
      </c>
      <c r="E3581" s="8"/>
      <c r="F3581" s="7">
        <v>4</v>
      </c>
      <c r="G3581" s="9" t="s">
        <v>3041</v>
      </c>
      <c r="H3581" s="9" t="s">
        <v>3041</v>
      </c>
      <c r="I3581" s="9" t="s">
        <v>82</v>
      </c>
      <c r="J3581" s="9"/>
      <c r="K3581" s="9" t="s">
        <v>3274</v>
      </c>
    </row>
    <row r="3582" spans="1:11" x14ac:dyDescent="0.25">
      <c r="A3582" s="7">
        <v>615740</v>
      </c>
      <c r="B3582" s="11" t="s">
        <v>3463</v>
      </c>
      <c r="C3582" s="11"/>
      <c r="D3582" s="7" t="s">
        <v>38</v>
      </c>
      <c r="E3582" s="8"/>
      <c r="F3582" s="7">
        <v>1</v>
      </c>
      <c r="G3582" s="9" t="s">
        <v>3041</v>
      </c>
      <c r="H3582" s="9" t="s">
        <v>3041</v>
      </c>
      <c r="I3582" s="9" t="s">
        <v>82</v>
      </c>
      <c r="J3582" s="9"/>
      <c r="K3582" s="9" t="s">
        <v>3274</v>
      </c>
    </row>
    <row r="3583" spans="1:11" x14ac:dyDescent="0.25">
      <c r="A3583" s="7">
        <v>615742</v>
      </c>
      <c r="B3583" s="11" t="s">
        <v>3464</v>
      </c>
      <c r="C3583" s="11"/>
      <c r="D3583" s="7" t="s">
        <v>38</v>
      </c>
      <c r="E3583" s="8"/>
      <c r="F3583" s="7">
        <v>0</v>
      </c>
      <c r="G3583" s="9" t="s">
        <v>3041</v>
      </c>
      <c r="H3583" s="9" t="s">
        <v>3041</v>
      </c>
      <c r="I3583" s="9" t="s">
        <v>82</v>
      </c>
      <c r="J3583" s="9"/>
      <c r="K3583" s="9" t="s">
        <v>3274</v>
      </c>
    </row>
    <row r="3584" spans="1:11" x14ac:dyDescent="0.25">
      <c r="A3584" s="7">
        <v>615745</v>
      </c>
      <c r="B3584" s="11" t="s">
        <v>3465</v>
      </c>
      <c r="C3584" s="11"/>
      <c r="D3584" s="7" t="s">
        <v>41</v>
      </c>
      <c r="E3584" s="8"/>
      <c r="F3584" s="7">
        <v>0</v>
      </c>
      <c r="G3584" s="9" t="s">
        <v>3041</v>
      </c>
      <c r="H3584" s="9" t="s">
        <v>3041</v>
      </c>
      <c r="I3584" s="9" t="s">
        <v>82</v>
      </c>
      <c r="J3584" s="9"/>
      <c r="K3584" s="9" t="s">
        <v>3274</v>
      </c>
    </row>
    <row r="3585" spans="1:11" x14ac:dyDescent="0.25">
      <c r="A3585" s="7">
        <v>615746</v>
      </c>
      <c r="B3585" s="11" t="s">
        <v>3466</v>
      </c>
      <c r="C3585" s="11"/>
      <c r="D3585" s="7" t="s">
        <v>38</v>
      </c>
      <c r="E3585" s="8"/>
      <c r="F3585" s="7">
        <v>0</v>
      </c>
      <c r="G3585" s="9" t="s">
        <v>3041</v>
      </c>
      <c r="H3585" s="9" t="s">
        <v>3041</v>
      </c>
      <c r="I3585" s="9" t="s">
        <v>82</v>
      </c>
      <c r="J3585" s="9"/>
      <c r="K3585" s="9" t="s">
        <v>3274</v>
      </c>
    </row>
    <row r="3586" spans="1:11" x14ac:dyDescent="0.25">
      <c r="A3586" s="7">
        <v>615747</v>
      </c>
      <c r="B3586" s="11" t="s">
        <v>3467</v>
      </c>
      <c r="C3586" s="11"/>
      <c r="D3586" s="7" t="s">
        <v>38</v>
      </c>
      <c r="E3586" s="8"/>
      <c r="F3586" s="7">
        <v>0</v>
      </c>
      <c r="G3586" s="9" t="s">
        <v>3041</v>
      </c>
      <c r="H3586" s="9" t="s">
        <v>3041</v>
      </c>
      <c r="I3586" s="9" t="s">
        <v>82</v>
      </c>
      <c r="J3586" s="9"/>
      <c r="K3586" s="9" t="s">
        <v>3274</v>
      </c>
    </row>
    <row r="3587" spans="1:11" x14ac:dyDescent="0.25">
      <c r="A3587" s="7">
        <v>615749</v>
      </c>
      <c r="B3587" s="11" t="s">
        <v>1635</v>
      </c>
      <c r="C3587" s="11"/>
      <c r="D3587" s="7" t="s">
        <v>38</v>
      </c>
      <c r="E3587" s="8"/>
      <c r="F3587" s="7">
        <v>0</v>
      </c>
      <c r="G3587" s="9" t="s">
        <v>3041</v>
      </c>
      <c r="H3587" s="9" t="s">
        <v>3041</v>
      </c>
      <c r="I3587" s="9" t="s">
        <v>82</v>
      </c>
      <c r="J3587" s="9"/>
      <c r="K3587" s="9" t="s">
        <v>3274</v>
      </c>
    </row>
    <row r="3588" spans="1:11" x14ac:dyDescent="0.25">
      <c r="A3588" s="7">
        <v>615754</v>
      </c>
      <c r="B3588" s="11" t="s">
        <v>3468</v>
      </c>
      <c r="C3588" s="11"/>
      <c r="D3588" s="7" t="s">
        <v>38</v>
      </c>
      <c r="E3588" s="8"/>
      <c r="F3588" s="7">
        <v>4</v>
      </c>
      <c r="G3588" s="9" t="s">
        <v>3041</v>
      </c>
      <c r="H3588" s="9" t="s">
        <v>3041</v>
      </c>
      <c r="I3588" s="9" t="s">
        <v>82</v>
      </c>
      <c r="J3588" s="9"/>
      <c r="K3588" s="9" t="s">
        <v>3274</v>
      </c>
    </row>
    <row r="3589" spans="1:11" x14ac:dyDescent="0.25">
      <c r="A3589" s="7">
        <v>615755</v>
      </c>
      <c r="B3589" s="11" t="s">
        <v>3469</v>
      </c>
      <c r="C3589" s="11"/>
      <c r="D3589" s="7" t="s">
        <v>41</v>
      </c>
      <c r="E3589" s="8"/>
      <c r="F3589" s="7">
        <v>2</v>
      </c>
      <c r="G3589" s="9" t="s">
        <v>3041</v>
      </c>
      <c r="H3589" s="9" t="s">
        <v>3041</v>
      </c>
      <c r="I3589" s="9" t="s">
        <v>82</v>
      </c>
      <c r="J3589" s="9"/>
      <c r="K3589" s="9" t="s">
        <v>3274</v>
      </c>
    </row>
    <row r="3590" spans="1:11" x14ac:dyDescent="0.25">
      <c r="A3590" s="7">
        <v>615756</v>
      </c>
      <c r="B3590" s="11" t="s">
        <v>3470</v>
      </c>
      <c r="C3590" s="11"/>
      <c r="D3590" s="7" t="s">
        <v>41</v>
      </c>
      <c r="E3590" s="8"/>
      <c r="F3590" s="7">
        <v>0</v>
      </c>
      <c r="G3590" s="9" t="s">
        <v>3041</v>
      </c>
      <c r="H3590" s="9" t="s">
        <v>3041</v>
      </c>
      <c r="I3590" s="9" t="s">
        <v>82</v>
      </c>
      <c r="J3590" s="9"/>
      <c r="K3590" s="9" t="s">
        <v>3274</v>
      </c>
    </row>
    <row r="3591" spans="1:11" x14ac:dyDescent="0.25">
      <c r="A3591" s="7">
        <v>616170</v>
      </c>
      <c r="B3591" s="11" t="s">
        <v>3471</v>
      </c>
      <c r="C3591" s="11"/>
      <c r="D3591" s="7" t="s">
        <v>38</v>
      </c>
      <c r="E3591" s="8"/>
      <c r="F3591" s="7">
        <v>0</v>
      </c>
      <c r="G3591" s="9" t="s">
        <v>3041</v>
      </c>
      <c r="H3591" s="9" t="s">
        <v>3041</v>
      </c>
      <c r="I3591" s="9" t="s">
        <v>82</v>
      </c>
      <c r="J3591" s="9"/>
      <c r="K3591" s="9" t="s">
        <v>3274</v>
      </c>
    </row>
    <row r="3592" spans="1:11" x14ac:dyDescent="0.25">
      <c r="A3592" s="7">
        <v>616175</v>
      </c>
      <c r="B3592" s="11" t="s">
        <v>3472</v>
      </c>
      <c r="C3592" s="11"/>
      <c r="D3592" s="7" t="s">
        <v>41</v>
      </c>
      <c r="E3592" s="8"/>
      <c r="F3592" s="7">
        <v>0</v>
      </c>
      <c r="G3592" s="9" t="s">
        <v>3041</v>
      </c>
      <c r="H3592" s="9" t="s">
        <v>3041</v>
      </c>
      <c r="I3592" s="9" t="s">
        <v>82</v>
      </c>
      <c r="J3592" s="9"/>
      <c r="K3592" s="9" t="s">
        <v>3274</v>
      </c>
    </row>
    <row r="3593" spans="1:11" x14ac:dyDescent="0.25">
      <c r="A3593" s="7">
        <v>616182</v>
      </c>
      <c r="B3593" s="11" t="s">
        <v>2561</v>
      </c>
      <c r="C3593" s="11"/>
      <c r="D3593" s="7" t="s">
        <v>129</v>
      </c>
      <c r="E3593" s="8"/>
      <c r="F3593" s="7">
        <v>1.75</v>
      </c>
      <c r="G3593" s="9" t="s">
        <v>3041</v>
      </c>
      <c r="H3593" s="9" t="s">
        <v>3041</v>
      </c>
      <c r="I3593" s="9" t="s">
        <v>82</v>
      </c>
      <c r="J3593" s="9"/>
      <c r="K3593" s="9" t="s">
        <v>3274</v>
      </c>
    </row>
    <row r="3594" spans="1:11" x14ac:dyDescent="0.25">
      <c r="A3594" s="7">
        <v>616186</v>
      </c>
      <c r="B3594" s="11" t="s">
        <v>3473</v>
      </c>
      <c r="C3594" s="11"/>
      <c r="D3594" s="7" t="s">
        <v>41</v>
      </c>
      <c r="E3594" s="8"/>
      <c r="F3594" s="7">
        <v>0</v>
      </c>
      <c r="G3594" s="9" t="s">
        <v>3041</v>
      </c>
      <c r="H3594" s="9" t="s">
        <v>3041</v>
      </c>
      <c r="I3594" s="9" t="s">
        <v>82</v>
      </c>
      <c r="J3594" s="9"/>
      <c r="K3594" s="9" t="s">
        <v>3274</v>
      </c>
    </row>
    <row r="3595" spans="1:11" x14ac:dyDescent="0.25">
      <c r="A3595" s="7">
        <v>616188</v>
      </c>
      <c r="B3595" s="11" t="s">
        <v>3474</v>
      </c>
      <c r="C3595" s="11"/>
      <c r="D3595" s="7" t="s">
        <v>38</v>
      </c>
      <c r="E3595" s="8"/>
      <c r="F3595" s="7">
        <v>1</v>
      </c>
      <c r="G3595" s="9" t="s">
        <v>3041</v>
      </c>
      <c r="H3595" s="9" t="s">
        <v>3041</v>
      </c>
      <c r="I3595" s="9" t="s">
        <v>82</v>
      </c>
      <c r="J3595" s="9"/>
      <c r="K3595" s="9" t="s">
        <v>3274</v>
      </c>
    </row>
    <row r="3596" spans="1:11" x14ac:dyDescent="0.25">
      <c r="A3596" s="7">
        <v>616189</v>
      </c>
      <c r="B3596" s="11" t="s">
        <v>3475</v>
      </c>
      <c r="C3596" s="11"/>
      <c r="D3596" s="7" t="s">
        <v>41</v>
      </c>
      <c r="E3596" s="8"/>
      <c r="F3596" s="7">
        <v>0</v>
      </c>
      <c r="G3596" s="9" t="s">
        <v>3041</v>
      </c>
      <c r="H3596" s="9" t="s">
        <v>3041</v>
      </c>
      <c r="I3596" s="9" t="s">
        <v>82</v>
      </c>
      <c r="J3596" s="9"/>
      <c r="K3596" s="9" t="s">
        <v>3274</v>
      </c>
    </row>
    <row r="3597" spans="1:11" x14ac:dyDescent="0.25">
      <c r="A3597" s="7">
        <v>616194</v>
      </c>
      <c r="B3597" s="11" t="s">
        <v>802</v>
      </c>
      <c r="C3597" s="11"/>
      <c r="D3597" s="7" t="s">
        <v>41</v>
      </c>
      <c r="E3597" s="8"/>
      <c r="F3597" s="7">
        <v>0</v>
      </c>
      <c r="G3597" s="9" t="s">
        <v>3041</v>
      </c>
      <c r="H3597" s="9" t="s">
        <v>3041</v>
      </c>
      <c r="I3597" s="9" t="s">
        <v>82</v>
      </c>
      <c r="J3597" s="9"/>
      <c r="K3597" s="9" t="s">
        <v>3274</v>
      </c>
    </row>
    <row r="3598" spans="1:11" x14ac:dyDescent="0.25">
      <c r="A3598" s="7">
        <v>616197</v>
      </c>
      <c r="B3598" s="11" t="s">
        <v>3476</v>
      </c>
      <c r="C3598" s="11"/>
      <c r="D3598" s="7" t="s">
        <v>952</v>
      </c>
      <c r="E3598" s="8"/>
      <c r="F3598" s="7">
        <v>0</v>
      </c>
      <c r="G3598" s="9" t="s">
        <v>3041</v>
      </c>
      <c r="H3598" s="9" t="s">
        <v>3041</v>
      </c>
      <c r="I3598" s="9" t="s">
        <v>82</v>
      </c>
      <c r="J3598" s="9"/>
      <c r="K3598" s="9" t="s">
        <v>3274</v>
      </c>
    </row>
    <row r="3599" spans="1:11" x14ac:dyDescent="0.25">
      <c r="A3599" s="7">
        <v>616199</v>
      </c>
      <c r="B3599" s="11" t="s">
        <v>3477</v>
      </c>
      <c r="C3599" s="11"/>
      <c r="D3599" s="7" t="s">
        <v>38</v>
      </c>
      <c r="E3599" s="8"/>
      <c r="F3599" s="7">
        <v>0</v>
      </c>
      <c r="G3599" s="9" t="s">
        <v>3041</v>
      </c>
      <c r="H3599" s="9" t="s">
        <v>3041</v>
      </c>
      <c r="I3599" s="9" t="s">
        <v>82</v>
      </c>
      <c r="J3599" s="9"/>
      <c r="K3599" s="9" t="s">
        <v>3274</v>
      </c>
    </row>
    <row r="3600" spans="1:11" x14ac:dyDescent="0.25">
      <c r="A3600" s="7">
        <v>616202</v>
      </c>
      <c r="B3600" s="11" t="s">
        <v>3478</v>
      </c>
      <c r="C3600" s="11"/>
      <c r="D3600" s="7" t="s">
        <v>41</v>
      </c>
      <c r="E3600" s="8"/>
      <c r="F3600" s="7">
        <v>4</v>
      </c>
      <c r="G3600" s="9" t="s">
        <v>3041</v>
      </c>
      <c r="H3600" s="9" t="s">
        <v>3041</v>
      </c>
      <c r="I3600" s="9" t="s">
        <v>82</v>
      </c>
      <c r="J3600" s="9"/>
      <c r="K3600" s="9" t="s">
        <v>3274</v>
      </c>
    </row>
    <row r="3601" spans="1:11" x14ac:dyDescent="0.25">
      <c r="A3601" s="7">
        <v>616801</v>
      </c>
      <c r="B3601" s="11" t="s">
        <v>3479</v>
      </c>
      <c r="C3601" s="11"/>
      <c r="D3601" s="7" t="s">
        <v>38</v>
      </c>
      <c r="E3601" s="8"/>
      <c r="F3601" s="7">
        <v>0</v>
      </c>
      <c r="G3601" s="9" t="s">
        <v>3041</v>
      </c>
      <c r="H3601" s="9" t="s">
        <v>3041</v>
      </c>
      <c r="I3601" s="9" t="s">
        <v>82</v>
      </c>
      <c r="J3601" s="9"/>
      <c r="K3601" s="9" t="s">
        <v>3274</v>
      </c>
    </row>
    <row r="3602" spans="1:11" x14ac:dyDescent="0.25">
      <c r="A3602" s="7">
        <v>616805</v>
      </c>
      <c r="B3602" s="11" t="s">
        <v>1854</v>
      </c>
      <c r="C3602" s="11"/>
      <c r="D3602" s="7" t="s">
        <v>41</v>
      </c>
      <c r="E3602" s="8"/>
      <c r="F3602" s="7">
        <v>0</v>
      </c>
      <c r="G3602" s="9" t="s">
        <v>3041</v>
      </c>
      <c r="H3602" s="9" t="s">
        <v>3041</v>
      </c>
      <c r="I3602" s="9" t="s">
        <v>82</v>
      </c>
      <c r="J3602" s="9"/>
      <c r="K3602" s="9" t="s">
        <v>3274</v>
      </c>
    </row>
    <row r="3603" spans="1:11" x14ac:dyDescent="0.25">
      <c r="A3603" s="7">
        <v>616817</v>
      </c>
      <c r="B3603" s="11" t="s">
        <v>3480</v>
      </c>
      <c r="C3603" s="11"/>
      <c r="D3603" s="7" t="s">
        <v>38</v>
      </c>
      <c r="E3603" s="8"/>
      <c r="F3603" s="7">
        <v>0</v>
      </c>
      <c r="G3603" s="9" t="s">
        <v>3041</v>
      </c>
      <c r="H3603" s="9" t="s">
        <v>3041</v>
      </c>
      <c r="I3603" s="9" t="s">
        <v>82</v>
      </c>
      <c r="J3603" s="9"/>
      <c r="K3603" s="9" t="s">
        <v>3274</v>
      </c>
    </row>
    <row r="3604" spans="1:11" x14ac:dyDescent="0.25">
      <c r="A3604" s="7">
        <v>616819</v>
      </c>
      <c r="B3604" s="11" t="s">
        <v>3481</v>
      </c>
      <c r="C3604" s="11"/>
      <c r="D3604" s="7" t="s">
        <v>41</v>
      </c>
      <c r="E3604" s="8"/>
      <c r="F3604" s="7">
        <v>2</v>
      </c>
      <c r="G3604" s="9" t="s">
        <v>3041</v>
      </c>
      <c r="H3604" s="9" t="s">
        <v>3041</v>
      </c>
      <c r="I3604" s="9" t="s">
        <v>82</v>
      </c>
      <c r="J3604" s="9"/>
      <c r="K3604" s="9" t="s">
        <v>3274</v>
      </c>
    </row>
    <row r="3605" spans="1:11" x14ac:dyDescent="0.25">
      <c r="A3605" s="7">
        <v>616820</v>
      </c>
      <c r="B3605" s="11" t="s">
        <v>3482</v>
      </c>
      <c r="C3605" s="11"/>
      <c r="D3605" s="7" t="s">
        <v>19</v>
      </c>
      <c r="E3605" s="8"/>
      <c r="F3605" s="7">
        <v>0</v>
      </c>
      <c r="G3605" s="9" t="s">
        <v>3041</v>
      </c>
      <c r="H3605" s="9" t="s">
        <v>3041</v>
      </c>
      <c r="I3605" s="9" t="s">
        <v>82</v>
      </c>
      <c r="J3605" s="9"/>
      <c r="K3605" s="9" t="s">
        <v>3274</v>
      </c>
    </row>
    <row r="3606" spans="1:11" x14ac:dyDescent="0.25">
      <c r="A3606" s="7">
        <v>617459</v>
      </c>
      <c r="B3606" s="11" t="s">
        <v>3483</v>
      </c>
      <c r="C3606" s="11"/>
      <c r="D3606" s="7" t="s">
        <v>38</v>
      </c>
      <c r="E3606" s="8"/>
      <c r="F3606" s="7">
        <v>0</v>
      </c>
      <c r="G3606" s="9" t="s">
        <v>3041</v>
      </c>
      <c r="H3606" s="9" t="s">
        <v>3041</v>
      </c>
      <c r="I3606" s="9" t="s">
        <v>82</v>
      </c>
      <c r="J3606" s="9"/>
      <c r="K3606" s="9" t="s">
        <v>3274</v>
      </c>
    </row>
    <row r="3607" spans="1:11" x14ac:dyDescent="0.25">
      <c r="A3607" s="7">
        <v>617461</v>
      </c>
      <c r="B3607" s="11" t="s">
        <v>3484</v>
      </c>
      <c r="C3607" s="11"/>
      <c r="D3607" s="7" t="s">
        <v>38</v>
      </c>
      <c r="E3607" s="8"/>
      <c r="F3607" s="7">
        <v>1</v>
      </c>
      <c r="G3607" s="9" t="s">
        <v>3041</v>
      </c>
      <c r="H3607" s="9" t="s">
        <v>3041</v>
      </c>
      <c r="I3607" s="9" t="s">
        <v>82</v>
      </c>
      <c r="J3607" s="9"/>
      <c r="K3607" s="9" t="s">
        <v>3274</v>
      </c>
    </row>
    <row r="3608" spans="1:11" x14ac:dyDescent="0.25">
      <c r="A3608" s="7">
        <v>617467</v>
      </c>
      <c r="B3608" s="11" t="s">
        <v>3485</v>
      </c>
      <c r="C3608" s="11"/>
      <c r="D3608" s="7" t="s">
        <v>38</v>
      </c>
      <c r="E3608" s="8"/>
      <c r="F3608" s="7">
        <v>0</v>
      </c>
      <c r="G3608" s="9" t="s">
        <v>3041</v>
      </c>
      <c r="H3608" s="9" t="s">
        <v>3041</v>
      </c>
      <c r="I3608" s="9" t="s">
        <v>82</v>
      </c>
      <c r="J3608" s="9"/>
      <c r="K3608" s="9" t="s">
        <v>3274</v>
      </c>
    </row>
    <row r="3609" spans="1:11" x14ac:dyDescent="0.25">
      <c r="A3609" s="7">
        <v>617469</v>
      </c>
      <c r="B3609" s="11" t="s">
        <v>3486</v>
      </c>
      <c r="C3609" s="11"/>
      <c r="D3609" s="7" t="s">
        <v>41</v>
      </c>
      <c r="E3609" s="8"/>
      <c r="F3609" s="7">
        <v>2</v>
      </c>
      <c r="G3609" s="9" t="s">
        <v>3041</v>
      </c>
      <c r="H3609" s="9" t="s">
        <v>3041</v>
      </c>
      <c r="I3609" s="9" t="s">
        <v>82</v>
      </c>
      <c r="J3609" s="9"/>
      <c r="K3609" s="9" t="s">
        <v>3274</v>
      </c>
    </row>
    <row r="3610" spans="1:11" x14ac:dyDescent="0.25">
      <c r="A3610" s="7">
        <v>617578</v>
      </c>
      <c r="B3610" s="11" t="s">
        <v>3487</v>
      </c>
      <c r="C3610" s="11"/>
      <c r="D3610" s="7" t="s">
        <v>38</v>
      </c>
      <c r="E3610" s="8"/>
      <c r="F3610" s="7">
        <v>0</v>
      </c>
      <c r="G3610" s="9" t="s">
        <v>3041</v>
      </c>
      <c r="H3610" s="9" t="s">
        <v>3041</v>
      </c>
      <c r="I3610" s="9" t="s">
        <v>82</v>
      </c>
      <c r="J3610" s="9"/>
      <c r="K3610" s="9" t="s">
        <v>3274</v>
      </c>
    </row>
    <row r="3611" spans="1:11" x14ac:dyDescent="0.25">
      <c r="A3611" s="7">
        <v>617579</v>
      </c>
      <c r="B3611" s="11" t="s">
        <v>3488</v>
      </c>
      <c r="C3611" s="11"/>
      <c r="D3611" s="7" t="s">
        <v>38</v>
      </c>
      <c r="E3611" s="8"/>
      <c r="F3611" s="7">
        <v>0</v>
      </c>
      <c r="G3611" s="9" t="s">
        <v>3041</v>
      </c>
      <c r="H3611" s="9" t="s">
        <v>3041</v>
      </c>
      <c r="I3611" s="9" t="s">
        <v>82</v>
      </c>
      <c r="J3611" s="9"/>
      <c r="K3611" s="9" t="s">
        <v>3274</v>
      </c>
    </row>
    <row r="3612" spans="1:11" x14ac:dyDescent="0.25">
      <c r="A3612" s="7">
        <v>617586</v>
      </c>
      <c r="B3612" s="11" t="s">
        <v>3489</v>
      </c>
      <c r="C3612" s="11"/>
      <c r="D3612" s="7" t="s">
        <v>41</v>
      </c>
      <c r="E3612" s="8"/>
      <c r="F3612" s="7">
        <v>4</v>
      </c>
      <c r="G3612" s="9" t="s">
        <v>3041</v>
      </c>
      <c r="H3612" s="9" t="s">
        <v>3041</v>
      </c>
      <c r="I3612" s="9" t="s">
        <v>82</v>
      </c>
      <c r="J3612" s="9"/>
      <c r="K3612" s="9" t="s">
        <v>3274</v>
      </c>
    </row>
    <row r="3613" spans="1:11" x14ac:dyDescent="0.25">
      <c r="A3613" s="7">
        <v>617883</v>
      </c>
      <c r="B3613" s="11" t="s">
        <v>3490</v>
      </c>
      <c r="C3613" s="11"/>
      <c r="D3613" s="7" t="s">
        <v>41</v>
      </c>
      <c r="E3613" s="8"/>
      <c r="F3613" s="7">
        <v>0</v>
      </c>
      <c r="G3613" s="9" t="s">
        <v>3041</v>
      </c>
      <c r="H3613" s="9" t="s">
        <v>3041</v>
      </c>
      <c r="I3613" s="9" t="s">
        <v>82</v>
      </c>
      <c r="J3613" s="9"/>
      <c r="K3613" s="9" t="s">
        <v>3274</v>
      </c>
    </row>
    <row r="3614" spans="1:11" x14ac:dyDescent="0.25">
      <c r="A3614" s="7">
        <v>617890</v>
      </c>
      <c r="B3614" s="11" t="s">
        <v>3491</v>
      </c>
      <c r="C3614" s="11"/>
      <c r="D3614" s="7" t="s">
        <v>41</v>
      </c>
      <c r="E3614" s="8"/>
      <c r="F3614" s="7">
        <v>0</v>
      </c>
      <c r="G3614" s="9" t="s">
        <v>3041</v>
      </c>
      <c r="H3614" s="9" t="s">
        <v>3041</v>
      </c>
      <c r="I3614" s="9" t="s">
        <v>82</v>
      </c>
      <c r="J3614" s="9"/>
      <c r="K3614" s="9" t="s">
        <v>3274</v>
      </c>
    </row>
    <row r="3615" spans="1:11" x14ac:dyDescent="0.25">
      <c r="A3615" s="7">
        <v>617891</v>
      </c>
      <c r="B3615" s="11" t="s">
        <v>354</v>
      </c>
      <c r="C3615" s="11"/>
      <c r="D3615" s="7" t="s">
        <v>41</v>
      </c>
      <c r="E3615" s="8"/>
      <c r="F3615" s="7">
        <v>0</v>
      </c>
      <c r="G3615" s="9" t="s">
        <v>3041</v>
      </c>
      <c r="H3615" s="9" t="s">
        <v>3041</v>
      </c>
      <c r="I3615" s="9" t="s">
        <v>82</v>
      </c>
      <c r="J3615" s="9"/>
      <c r="K3615" s="9" t="s">
        <v>3274</v>
      </c>
    </row>
    <row r="3616" spans="1:11" x14ac:dyDescent="0.25">
      <c r="A3616" s="7">
        <v>617895</v>
      </c>
      <c r="B3616" s="11" t="s">
        <v>3492</v>
      </c>
      <c r="C3616" s="11"/>
      <c r="D3616" s="7" t="s">
        <v>41</v>
      </c>
      <c r="E3616" s="8"/>
      <c r="F3616" s="7">
        <v>0</v>
      </c>
      <c r="G3616" s="9" t="s">
        <v>3041</v>
      </c>
      <c r="H3616" s="9" t="s">
        <v>3041</v>
      </c>
      <c r="I3616" s="9" t="s">
        <v>82</v>
      </c>
      <c r="J3616" s="9"/>
      <c r="K3616" s="9" t="s">
        <v>3274</v>
      </c>
    </row>
    <row r="3617" spans="1:11" x14ac:dyDescent="0.25">
      <c r="A3617" s="7">
        <v>617897</v>
      </c>
      <c r="B3617" s="11" t="s">
        <v>3493</v>
      </c>
      <c r="C3617" s="11"/>
      <c r="D3617" s="7" t="s">
        <v>41</v>
      </c>
      <c r="E3617" s="8"/>
      <c r="F3617" s="7">
        <v>0</v>
      </c>
      <c r="G3617" s="9" t="s">
        <v>3041</v>
      </c>
      <c r="H3617" s="9" t="s">
        <v>3041</v>
      </c>
      <c r="I3617" s="9" t="s">
        <v>82</v>
      </c>
      <c r="J3617" s="9"/>
      <c r="K3617" s="9" t="s">
        <v>3274</v>
      </c>
    </row>
    <row r="3618" spans="1:11" x14ac:dyDescent="0.25">
      <c r="A3618" s="7">
        <v>618394</v>
      </c>
      <c r="B3618" s="11" t="s">
        <v>3494</v>
      </c>
      <c r="C3618" s="11"/>
      <c r="D3618" s="7" t="s">
        <v>41</v>
      </c>
      <c r="E3618" s="8"/>
      <c r="F3618" s="7">
        <v>0</v>
      </c>
      <c r="G3618" s="9" t="s">
        <v>3041</v>
      </c>
      <c r="H3618" s="9" t="s">
        <v>3041</v>
      </c>
      <c r="I3618" s="9" t="s">
        <v>82</v>
      </c>
      <c r="J3618" s="9"/>
      <c r="K3618" s="9" t="s">
        <v>3274</v>
      </c>
    </row>
    <row r="3619" spans="1:11" x14ac:dyDescent="0.25">
      <c r="A3619" s="7">
        <v>618399</v>
      </c>
      <c r="B3619" s="11" t="s">
        <v>3495</v>
      </c>
      <c r="C3619" s="11"/>
      <c r="D3619" s="7" t="s">
        <v>38</v>
      </c>
      <c r="E3619" s="8"/>
      <c r="F3619" s="7">
        <v>0</v>
      </c>
      <c r="G3619" s="9" t="s">
        <v>3041</v>
      </c>
      <c r="H3619" s="9" t="s">
        <v>3041</v>
      </c>
      <c r="I3619" s="9" t="s">
        <v>82</v>
      </c>
      <c r="J3619" s="9"/>
      <c r="K3619" s="9" t="s">
        <v>3274</v>
      </c>
    </row>
    <row r="3620" spans="1:11" x14ac:dyDescent="0.25">
      <c r="A3620" s="7">
        <v>618407</v>
      </c>
      <c r="B3620" s="11" t="s">
        <v>3496</v>
      </c>
      <c r="C3620" s="11"/>
      <c r="D3620" s="7" t="s">
        <v>38</v>
      </c>
      <c r="E3620" s="8"/>
      <c r="F3620" s="7">
        <v>2</v>
      </c>
      <c r="G3620" s="9" t="s">
        <v>3041</v>
      </c>
      <c r="H3620" s="9" t="s">
        <v>3041</v>
      </c>
      <c r="I3620" s="9" t="s">
        <v>82</v>
      </c>
      <c r="J3620" s="9"/>
      <c r="K3620" s="9" t="s">
        <v>3274</v>
      </c>
    </row>
    <row r="3621" spans="1:11" x14ac:dyDescent="0.25">
      <c r="A3621" s="7">
        <v>618413</v>
      </c>
      <c r="B3621" s="11" t="s">
        <v>3497</v>
      </c>
      <c r="C3621" s="11"/>
      <c r="D3621" s="7" t="s">
        <v>38</v>
      </c>
      <c r="E3621" s="8"/>
      <c r="F3621" s="7">
        <v>4</v>
      </c>
      <c r="G3621" s="9" t="s">
        <v>3041</v>
      </c>
      <c r="H3621" s="9" t="s">
        <v>3041</v>
      </c>
      <c r="I3621" s="9" t="s">
        <v>82</v>
      </c>
      <c r="J3621" s="9"/>
      <c r="K3621" s="9" t="s">
        <v>3274</v>
      </c>
    </row>
    <row r="3622" spans="1:11" x14ac:dyDescent="0.25">
      <c r="A3622" s="7">
        <v>619077</v>
      </c>
      <c r="B3622" s="11" t="s">
        <v>3498</v>
      </c>
      <c r="C3622" s="11"/>
      <c r="D3622" s="7" t="s">
        <v>41</v>
      </c>
      <c r="E3622" s="8"/>
      <c r="F3622" s="7">
        <v>0</v>
      </c>
      <c r="G3622" s="9" t="s">
        <v>3041</v>
      </c>
      <c r="H3622" s="9" t="s">
        <v>3041</v>
      </c>
      <c r="I3622" s="9" t="s">
        <v>82</v>
      </c>
      <c r="J3622" s="9"/>
      <c r="K3622" s="9" t="s">
        <v>3274</v>
      </c>
    </row>
    <row r="3623" spans="1:11" x14ac:dyDescent="0.25">
      <c r="A3623" s="7">
        <v>619079</v>
      </c>
      <c r="B3623" s="11" t="s">
        <v>3499</v>
      </c>
      <c r="C3623" s="11"/>
      <c r="D3623" s="7" t="s">
        <v>38</v>
      </c>
      <c r="E3623" s="8"/>
      <c r="F3623" s="7">
        <v>1</v>
      </c>
      <c r="G3623" s="9" t="s">
        <v>3041</v>
      </c>
      <c r="H3623" s="9" t="s">
        <v>3041</v>
      </c>
      <c r="I3623" s="9" t="s">
        <v>82</v>
      </c>
      <c r="J3623" s="9"/>
      <c r="K3623" s="9" t="s">
        <v>3274</v>
      </c>
    </row>
    <row r="3624" spans="1:11" x14ac:dyDescent="0.25">
      <c r="A3624" s="7">
        <v>619081</v>
      </c>
      <c r="B3624" s="11" t="s">
        <v>3500</v>
      </c>
      <c r="C3624" s="11"/>
      <c r="D3624" s="7" t="s">
        <v>41</v>
      </c>
      <c r="E3624" s="8"/>
      <c r="F3624" s="7">
        <v>0</v>
      </c>
      <c r="G3624" s="9" t="s">
        <v>3041</v>
      </c>
      <c r="H3624" s="9" t="s">
        <v>3041</v>
      </c>
      <c r="I3624" s="9" t="s">
        <v>82</v>
      </c>
      <c r="J3624" s="9"/>
      <c r="K3624" s="9" t="s">
        <v>3274</v>
      </c>
    </row>
    <row r="3625" spans="1:11" x14ac:dyDescent="0.25">
      <c r="A3625" s="7">
        <v>619792</v>
      </c>
      <c r="B3625" s="11" t="s">
        <v>3501</v>
      </c>
      <c r="C3625" s="11"/>
      <c r="D3625" s="7" t="s">
        <v>38</v>
      </c>
      <c r="E3625" s="8"/>
      <c r="F3625" s="7">
        <v>1</v>
      </c>
      <c r="G3625" s="9" t="s">
        <v>3041</v>
      </c>
      <c r="H3625" s="9" t="s">
        <v>3041</v>
      </c>
      <c r="I3625" s="9" t="s">
        <v>82</v>
      </c>
      <c r="J3625" s="9"/>
      <c r="K3625" s="9" t="s">
        <v>3274</v>
      </c>
    </row>
    <row r="3626" spans="1:11" x14ac:dyDescent="0.25">
      <c r="A3626" s="7">
        <v>619810</v>
      </c>
      <c r="B3626" s="11" t="s">
        <v>3502</v>
      </c>
      <c r="C3626" s="11"/>
      <c r="D3626" s="7" t="s">
        <v>38</v>
      </c>
      <c r="E3626" s="8"/>
      <c r="F3626" s="7">
        <v>0</v>
      </c>
      <c r="G3626" s="9" t="s">
        <v>3041</v>
      </c>
      <c r="H3626" s="9" t="s">
        <v>3041</v>
      </c>
      <c r="I3626" s="9" t="s">
        <v>82</v>
      </c>
      <c r="J3626" s="9"/>
      <c r="K3626" s="9" t="s">
        <v>3274</v>
      </c>
    </row>
    <row r="3627" spans="1:11" x14ac:dyDescent="0.25">
      <c r="A3627" s="7">
        <v>619816</v>
      </c>
      <c r="B3627" s="11" t="s">
        <v>3503</v>
      </c>
      <c r="C3627" s="11"/>
      <c r="D3627" s="7" t="s">
        <v>38</v>
      </c>
      <c r="E3627" s="8"/>
      <c r="F3627" s="7">
        <v>2</v>
      </c>
      <c r="G3627" s="9" t="s">
        <v>3041</v>
      </c>
      <c r="H3627" s="9" t="s">
        <v>3041</v>
      </c>
      <c r="I3627" s="9" t="s">
        <v>39</v>
      </c>
      <c r="J3627" s="9"/>
      <c r="K3627" s="9" t="s">
        <v>3274</v>
      </c>
    </row>
    <row r="3628" spans="1:11" x14ac:dyDescent="0.25">
      <c r="A3628" s="7">
        <v>619817</v>
      </c>
      <c r="B3628" s="11" t="s">
        <v>3504</v>
      </c>
      <c r="C3628" s="11"/>
      <c r="D3628" s="7" t="s">
        <v>38</v>
      </c>
      <c r="E3628" s="8"/>
      <c r="F3628" s="7">
        <v>1</v>
      </c>
      <c r="G3628" s="9" t="s">
        <v>3041</v>
      </c>
      <c r="H3628" s="9" t="s">
        <v>3041</v>
      </c>
      <c r="I3628" s="9" t="s">
        <v>82</v>
      </c>
      <c r="J3628" s="9"/>
      <c r="K3628" s="9" t="s">
        <v>3274</v>
      </c>
    </row>
    <row r="3629" spans="1:11" x14ac:dyDescent="0.25">
      <c r="A3629" s="7">
        <v>619818</v>
      </c>
      <c r="B3629" s="11" t="s">
        <v>3505</v>
      </c>
      <c r="C3629" s="11"/>
      <c r="D3629" s="7" t="s">
        <v>41</v>
      </c>
      <c r="E3629" s="8"/>
      <c r="F3629" s="7">
        <v>0</v>
      </c>
      <c r="G3629" s="9" t="s">
        <v>3041</v>
      </c>
      <c r="H3629" s="9" t="s">
        <v>3041</v>
      </c>
      <c r="I3629" s="9" t="s">
        <v>82</v>
      </c>
      <c r="J3629" s="9"/>
      <c r="K3629" s="9" t="s">
        <v>3274</v>
      </c>
    </row>
    <row r="3630" spans="1:11" x14ac:dyDescent="0.25">
      <c r="A3630" s="7">
        <v>619829</v>
      </c>
      <c r="B3630" s="11" t="s">
        <v>3506</v>
      </c>
      <c r="C3630" s="11"/>
      <c r="D3630" s="7" t="s">
        <v>41</v>
      </c>
      <c r="E3630" s="8"/>
      <c r="F3630" s="7">
        <v>0</v>
      </c>
      <c r="G3630" s="9" t="s">
        <v>3041</v>
      </c>
      <c r="H3630" s="9" t="s">
        <v>3041</v>
      </c>
      <c r="I3630" s="9" t="s">
        <v>82</v>
      </c>
      <c r="J3630" s="9"/>
      <c r="K3630" s="9" t="s">
        <v>3274</v>
      </c>
    </row>
    <row r="3631" spans="1:11" x14ac:dyDescent="0.25">
      <c r="A3631" s="7">
        <v>621302</v>
      </c>
      <c r="B3631" s="11" t="s">
        <v>3507</v>
      </c>
      <c r="C3631" s="11"/>
      <c r="D3631" s="7" t="s">
        <v>41</v>
      </c>
      <c r="E3631" s="8">
        <v>46193</v>
      </c>
      <c r="F3631" s="7">
        <v>2</v>
      </c>
      <c r="G3631" s="9" t="s">
        <v>3041</v>
      </c>
      <c r="H3631" s="9" t="s">
        <v>3041</v>
      </c>
      <c r="I3631" s="9" t="s">
        <v>39</v>
      </c>
      <c r="J3631" s="9"/>
      <c r="K3631" s="9" t="s">
        <v>3274</v>
      </c>
    </row>
    <row r="3632" spans="1:11" x14ac:dyDescent="0.25">
      <c r="A3632" s="7">
        <v>622391</v>
      </c>
      <c r="B3632" s="11" t="s">
        <v>3508</v>
      </c>
      <c r="C3632" s="11"/>
      <c r="D3632" s="7" t="s">
        <v>41</v>
      </c>
      <c r="E3632" s="8"/>
      <c r="F3632" s="7">
        <v>0</v>
      </c>
      <c r="G3632" s="9" t="s">
        <v>3041</v>
      </c>
      <c r="H3632" s="9" t="s">
        <v>3041</v>
      </c>
      <c r="I3632" s="9" t="s">
        <v>82</v>
      </c>
      <c r="J3632" s="9"/>
      <c r="K3632" s="9" t="s">
        <v>3274</v>
      </c>
    </row>
    <row r="3633" spans="1:11" x14ac:dyDescent="0.25">
      <c r="A3633" s="7">
        <v>622393</v>
      </c>
      <c r="B3633" s="11" t="s">
        <v>3509</v>
      </c>
      <c r="C3633" s="11"/>
      <c r="D3633" s="7" t="s">
        <v>41</v>
      </c>
      <c r="E3633" s="8"/>
      <c r="F3633" s="7">
        <v>0</v>
      </c>
      <c r="G3633" s="9" t="s">
        <v>3041</v>
      </c>
      <c r="H3633" s="9" t="s">
        <v>3041</v>
      </c>
      <c r="I3633" s="9" t="s">
        <v>82</v>
      </c>
      <c r="J3633" s="9"/>
      <c r="K3633" s="9" t="s">
        <v>3274</v>
      </c>
    </row>
    <row r="3634" spans="1:11" x14ac:dyDescent="0.25">
      <c r="A3634" s="7">
        <v>622394</v>
      </c>
      <c r="B3634" s="11" t="s">
        <v>3510</v>
      </c>
      <c r="C3634" s="11"/>
      <c r="D3634" s="7" t="s">
        <v>41</v>
      </c>
      <c r="E3634" s="8"/>
      <c r="F3634" s="7">
        <v>0</v>
      </c>
      <c r="G3634" s="9" t="s">
        <v>3041</v>
      </c>
      <c r="H3634" s="9" t="s">
        <v>3041</v>
      </c>
      <c r="I3634" s="9" t="s">
        <v>82</v>
      </c>
      <c r="J3634" s="9"/>
      <c r="K3634" s="9" t="s">
        <v>3274</v>
      </c>
    </row>
    <row r="3635" spans="1:11" x14ac:dyDescent="0.25">
      <c r="A3635" s="7">
        <v>622491</v>
      </c>
      <c r="B3635" s="11" t="s">
        <v>3511</v>
      </c>
      <c r="C3635" s="11"/>
      <c r="D3635" s="7" t="s">
        <v>38</v>
      </c>
      <c r="E3635" s="8"/>
      <c r="F3635" s="7">
        <v>0</v>
      </c>
      <c r="G3635" s="9" t="s">
        <v>3041</v>
      </c>
      <c r="H3635" s="9" t="s">
        <v>3041</v>
      </c>
      <c r="I3635" s="9" t="s">
        <v>82</v>
      </c>
      <c r="J3635" s="9"/>
      <c r="K3635" s="9" t="s">
        <v>3274</v>
      </c>
    </row>
    <row r="3636" spans="1:11" x14ac:dyDescent="0.25">
      <c r="A3636" s="7">
        <v>622492</v>
      </c>
      <c r="B3636" s="11" t="s">
        <v>3512</v>
      </c>
      <c r="C3636" s="11"/>
      <c r="D3636" s="7" t="s">
        <v>38</v>
      </c>
      <c r="E3636" s="8"/>
      <c r="F3636" s="7">
        <v>0</v>
      </c>
      <c r="G3636" s="9" t="s">
        <v>3041</v>
      </c>
      <c r="H3636" s="9" t="s">
        <v>3041</v>
      </c>
      <c r="I3636" s="9" t="s">
        <v>82</v>
      </c>
      <c r="J3636" s="9"/>
      <c r="K3636" s="9" t="s">
        <v>3274</v>
      </c>
    </row>
    <row r="3637" spans="1:11" x14ac:dyDescent="0.25">
      <c r="A3637" s="7">
        <v>622493</v>
      </c>
      <c r="B3637" s="11" t="s">
        <v>3513</v>
      </c>
      <c r="C3637" s="11"/>
      <c r="D3637" s="7" t="s">
        <v>38</v>
      </c>
      <c r="E3637" s="8"/>
      <c r="F3637" s="7">
        <v>0</v>
      </c>
      <c r="G3637" s="9" t="s">
        <v>3041</v>
      </c>
      <c r="H3637" s="9" t="s">
        <v>3041</v>
      </c>
      <c r="I3637" s="9" t="s">
        <v>82</v>
      </c>
      <c r="J3637" s="9"/>
      <c r="K3637" s="9" t="s">
        <v>3274</v>
      </c>
    </row>
    <row r="3638" spans="1:11" x14ac:dyDescent="0.25">
      <c r="A3638" s="7">
        <v>622499</v>
      </c>
      <c r="B3638" s="11" t="s">
        <v>3514</v>
      </c>
      <c r="C3638" s="11"/>
      <c r="D3638" s="7" t="s">
        <v>38</v>
      </c>
      <c r="E3638" s="8"/>
      <c r="F3638" s="7">
        <v>0</v>
      </c>
      <c r="G3638" s="9" t="s">
        <v>3041</v>
      </c>
      <c r="H3638" s="9" t="s">
        <v>3041</v>
      </c>
      <c r="I3638" s="9" t="s">
        <v>82</v>
      </c>
      <c r="J3638" s="9"/>
      <c r="K3638" s="9" t="s">
        <v>3274</v>
      </c>
    </row>
    <row r="3639" spans="1:11" x14ac:dyDescent="0.25">
      <c r="A3639" s="7">
        <v>622500</v>
      </c>
      <c r="B3639" s="11" t="s">
        <v>3515</v>
      </c>
      <c r="C3639" s="11"/>
      <c r="D3639" s="7" t="s">
        <v>38</v>
      </c>
      <c r="E3639" s="8"/>
      <c r="F3639" s="7">
        <v>0</v>
      </c>
      <c r="G3639" s="9" t="s">
        <v>3041</v>
      </c>
      <c r="H3639" s="9" t="s">
        <v>3041</v>
      </c>
      <c r="I3639" s="9" t="s">
        <v>82</v>
      </c>
      <c r="J3639" s="9"/>
      <c r="K3639" s="9" t="s">
        <v>3274</v>
      </c>
    </row>
    <row r="3640" spans="1:11" x14ac:dyDescent="0.25">
      <c r="A3640" s="7">
        <v>622501</v>
      </c>
      <c r="B3640" s="11" t="s">
        <v>3516</v>
      </c>
      <c r="C3640" s="11"/>
      <c r="D3640" s="7" t="s">
        <v>38</v>
      </c>
      <c r="E3640" s="8"/>
      <c r="F3640" s="7">
        <v>0</v>
      </c>
      <c r="G3640" s="9" t="s">
        <v>3041</v>
      </c>
      <c r="H3640" s="9" t="s">
        <v>3041</v>
      </c>
      <c r="I3640" s="9" t="s">
        <v>82</v>
      </c>
      <c r="J3640" s="9"/>
      <c r="K3640" s="9" t="s">
        <v>3274</v>
      </c>
    </row>
    <row r="3641" spans="1:11" x14ac:dyDescent="0.25">
      <c r="A3641" s="7">
        <v>622502</v>
      </c>
      <c r="B3641" s="11" t="s">
        <v>3517</v>
      </c>
      <c r="C3641" s="11"/>
      <c r="D3641" s="7" t="s">
        <v>38</v>
      </c>
      <c r="E3641" s="8"/>
      <c r="F3641" s="7">
        <v>0</v>
      </c>
      <c r="G3641" s="9" t="s">
        <v>3041</v>
      </c>
      <c r="H3641" s="9" t="s">
        <v>3041</v>
      </c>
      <c r="I3641" s="9" t="s">
        <v>82</v>
      </c>
      <c r="J3641" s="9"/>
      <c r="K3641" s="9" t="s">
        <v>3274</v>
      </c>
    </row>
    <row r="3642" spans="1:11" x14ac:dyDescent="0.25">
      <c r="A3642" s="7">
        <v>622504</v>
      </c>
      <c r="B3642" s="11" t="s">
        <v>3518</v>
      </c>
      <c r="C3642" s="11"/>
      <c r="D3642" s="7" t="s">
        <v>41</v>
      </c>
      <c r="E3642" s="8"/>
      <c r="F3642" s="7">
        <v>0</v>
      </c>
      <c r="G3642" s="9" t="s">
        <v>3041</v>
      </c>
      <c r="H3642" s="9" t="s">
        <v>3041</v>
      </c>
      <c r="I3642" s="9" t="s">
        <v>82</v>
      </c>
      <c r="J3642" s="9"/>
      <c r="K3642" s="9" t="s">
        <v>3274</v>
      </c>
    </row>
    <row r="3643" spans="1:11" x14ac:dyDescent="0.25">
      <c r="A3643" s="7">
        <v>624260</v>
      </c>
      <c r="B3643" s="11" t="s">
        <v>3519</v>
      </c>
      <c r="C3643" s="11"/>
      <c r="D3643" s="7" t="s">
        <v>19</v>
      </c>
      <c r="E3643" s="8"/>
      <c r="F3643" s="7">
        <v>0</v>
      </c>
      <c r="G3643" s="9" t="s">
        <v>3041</v>
      </c>
      <c r="H3643" s="9" t="s">
        <v>3041</v>
      </c>
      <c r="I3643" s="9" t="s">
        <v>82</v>
      </c>
      <c r="J3643" s="9"/>
      <c r="K3643" s="9" t="s">
        <v>3274</v>
      </c>
    </row>
    <row r="3644" spans="1:11" x14ac:dyDescent="0.25">
      <c r="A3644" s="7">
        <v>624319</v>
      </c>
      <c r="B3644" s="11" t="s">
        <v>901</v>
      </c>
      <c r="C3644" s="11"/>
      <c r="D3644" s="7" t="s">
        <v>38</v>
      </c>
      <c r="E3644" s="8"/>
      <c r="F3644" s="7">
        <v>0</v>
      </c>
      <c r="G3644" s="9" t="s">
        <v>3041</v>
      </c>
      <c r="H3644" s="9" t="s">
        <v>3041</v>
      </c>
      <c r="I3644" s="9" t="s">
        <v>82</v>
      </c>
      <c r="J3644" s="9"/>
      <c r="K3644" s="9" t="s">
        <v>3274</v>
      </c>
    </row>
    <row r="3645" spans="1:11" x14ac:dyDescent="0.25">
      <c r="A3645" s="7">
        <v>624320</v>
      </c>
      <c r="B3645" s="11" t="s">
        <v>3520</v>
      </c>
      <c r="C3645" s="11"/>
      <c r="D3645" s="7" t="s">
        <v>38</v>
      </c>
      <c r="E3645" s="8"/>
      <c r="F3645" s="7">
        <v>0</v>
      </c>
      <c r="G3645" s="9" t="s">
        <v>3041</v>
      </c>
      <c r="H3645" s="9" t="s">
        <v>3041</v>
      </c>
      <c r="I3645" s="9" t="s">
        <v>82</v>
      </c>
      <c r="J3645" s="9"/>
      <c r="K3645" s="9" t="s">
        <v>3274</v>
      </c>
    </row>
    <row r="3646" spans="1:11" x14ac:dyDescent="0.25">
      <c r="A3646" s="7">
        <v>624329</v>
      </c>
      <c r="B3646" s="11" t="s">
        <v>3521</v>
      </c>
      <c r="C3646" s="11"/>
      <c r="D3646" s="7" t="s">
        <v>38</v>
      </c>
      <c r="E3646" s="8"/>
      <c r="F3646" s="7">
        <v>0</v>
      </c>
      <c r="G3646" s="9" t="s">
        <v>3041</v>
      </c>
      <c r="H3646" s="9" t="s">
        <v>3041</v>
      </c>
      <c r="I3646" s="9" t="s">
        <v>82</v>
      </c>
      <c r="J3646" s="9"/>
      <c r="K3646" s="9" t="s">
        <v>3274</v>
      </c>
    </row>
    <row r="3647" spans="1:11" x14ac:dyDescent="0.25">
      <c r="A3647" s="7">
        <v>624400</v>
      </c>
      <c r="B3647" s="11" t="s">
        <v>3522</v>
      </c>
      <c r="C3647" s="11"/>
      <c r="D3647" s="7" t="s">
        <v>41</v>
      </c>
      <c r="E3647" s="8"/>
      <c r="F3647" s="7">
        <v>4</v>
      </c>
      <c r="G3647" s="9" t="s">
        <v>3041</v>
      </c>
      <c r="H3647" s="9" t="s">
        <v>3041</v>
      </c>
      <c r="I3647" s="9" t="s">
        <v>82</v>
      </c>
      <c r="J3647" s="9"/>
      <c r="K3647" s="9" t="s">
        <v>3274</v>
      </c>
    </row>
    <row r="3648" spans="1:11" x14ac:dyDescent="0.25">
      <c r="A3648" s="7">
        <v>624411</v>
      </c>
      <c r="B3648" s="11" t="s">
        <v>3523</v>
      </c>
      <c r="C3648" s="11"/>
      <c r="D3648" s="7" t="s">
        <v>41</v>
      </c>
      <c r="E3648" s="8"/>
      <c r="F3648" s="7">
        <v>0</v>
      </c>
      <c r="G3648" s="9" t="s">
        <v>3041</v>
      </c>
      <c r="H3648" s="9" t="s">
        <v>3041</v>
      </c>
      <c r="I3648" s="9" t="s">
        <v>82</v>
      </c>
      <c r="J3648" s="9"/>
      <c r="K3648" s="9" t="s">
        <v>3274</v>
      </c>
    </row>
    <row r="3649" spans="1:11" x14ac:dyDescent="0.25">
      <c r="A3649" s="7">
        <v>624412</v>
      </c>
      <c r="B3649" s="11" t="s">
        <v>3524</v>
      </c>
      <c r="C3649" s="11"/>
      <c r="D3649" s="7" t="s">
        <v>41</v>
      </c>
      <c r="E3649" s="8"/>
      <c r="F3649" s="7">
        <v>2</v>
      </c>
      <c r="G3649" s="9" t="s">
        <v>3041</v>
      </c>
      <c r="H3649" s="9" t="s">
        <v>3041</v>
      </c>
      <c r="I3649" s="9" t="s">
        <v>82</v>
      </c>
      <c r="J3649" s="9"/>
      <c r="K3649" s="9" t="s">
        <v>3274</v>
      </c>
    </row>
    <row r="3650" spans="1:11" x14ac:dyDescent="0.25">
      <c r="A3650" s="7">
        <v>624435</v>
      </c>
      <c r="B3650" s="11" t="s">
        <v>800</v>
      </c>
      <c r="C3650" s="11"/>
      <c r="D3650" s="7" t="s">
        <v>19</v>
      </c>
      <c r="E3650" s="8"/>
      <c r="F3650" s="7">
        <v>0</v>
      </c>
      <c r="G3650" s="9" t="s">
        <v>3041</v>
      </c>
      <c r="H3650" s="9" t="s">
        <v>3041</v>
      </c>
      <c r="I3650" s="9" t="s">
        <v>82</v>
      </c>
      <c r="J3650" s="9"/>
      <c r="K3650" s="9" t="s">
        <v>3274</v>
      </c>
    </row>
    <row r="3651" spans="1:11" x14ac:dyDescent="0.25">
      <c r="A3651" s="7">
        <v>625484</v>
      </c>
      <c r="B3651" s="11" t="s">
        <v>3525</v>
      </c>
      <c r="C3651" s="11"/>
      <c r="D3651" s="7" t="s">
        <v>41</v>
      </c>
      <c r="E3651" s="8"/>
      <c r="F3651" s="7">
        <v>2</v>
      </c>
      <c r="G3651" s="9" t="s">
        <v>3041</v>
      </c>
      <c r="H3651" s="9" t="s">
        <v>3041</v>
      </c>
      <c r="I3651" s="9" t="s">
        <v>82</v>
      </c>
      <c r="J3651" s="9"/>
      <c r="K3651" s="9" t="s">
        <v>3274</v>
      </c>
    </row>
    <row r="3652" spans="1:11" x14ac:dyDescent="0.25">
      <c r="A3652" s="7">
        <v>625486</v>
      </c>
      <c r="B3652" s="11" t="s">
        <v>3526</v>
      </c>
      <c r="C3652" s="11"/>
      <c r="D3652" s="7" t="s">
        <v>38</v>
      </c>
      <c r="E3652" s="8"/>
      <c r="F3652" s="7">
        <v>1</v>
      </c>
      <c r="G3652" s="9" t="s">
        <v>3041</v>
      </c>
      <c r="H3652" s="9" t="s">
        <v>3041</v>
      </c>
      <c r="I3652" s="9" t="s">
        <v>82</v>
      </c>
      <c r="J3652" s="9"/>
      <c r="K3652" s="9" t="s">
        <v>3274</v>
      </c>
    </row>
    <row r="3653" spans="1:11" x14ac:dyDescent="0.25">
      <c r="A3653" s="7">
        <v>625489</v>
      </c>
      <c r="B3653" s="11" t="s">
        <v>3527</v>
      </c>
      <c r="C3653" s="11"/>
      <c r="D3653" s="7" t="s">
        <v>38</v>
      </c>
      <c r="E3653" s="8"/>
      <c r="F3653" s="7">
        <v>1</v>
      </c>
      <c r="G3653" s="9" t="s">
        <v>3041</v>
      </c>
      <c r="H3653" s="9" t="s">
        <v>3041</v>
      </c>
      <c r="I3653" s="9" t="s">
        <v>82</v>
      </c>
      <c r="J3653" s="9"/>
      <c r="K3653" s="9" t="s">
        <v>3274</v>
      </c>
    </row>
    <row r="3654" spans="1:11" x14ac:dyDescent="0.25">
      <c r="A3654" s="7">
        <v>626950</v>
      </c>
      <c r="B3654" s="11" t="s">
        <v>3528</v>
      </c>
      <c r="C3654" s="11"/>
      <c r="D3654" s="7" t="s">
        <v>38</v>
      </c>
      <c r="E3654" s="8"/>
      <c r="F3654" s="7">
        <v>0</v>
      </c>
      <c r="G3654" s="9" t="s">
        <v>3041</v>
      </c>
      <c r="H3654" s="9" t="s">
        <v>3041</v>
      </c>
      <c r="I3654" s="9" t="s">
        <v>82</v>
      </c>
      <c r="J3654" s="9"/>
      <c r="K3654" s="9" t="s">
        <v>3274</v>
      </c>
    </row>
    <row r="3655" spans="1:11" x14ac:dyDescent="0.25">
      <c r="A3655" s="7">
        <v>626951</v>
      </c>
      <c r="B3655" s="11" t="s">
        <v>3529</v>
      </c>
      <c r="C3655" s="11"/>
      <c r="D3655" s="7" t="s">
        <v>38</v>
      </c>
      <c r="E3655" s="8"/>
      <c r="F3655" s="7">
        <v>0</v>
      </c>
      <c r="G3655" s="9" t="s">
        <v>3041</v>
      </c>
      <c r="H3655" s="9" t="s">
        <v>3041</v>
      </c>
      <c r="I3655" s="9" t="s">
        <v>82</v>
      </c>
      <c r="J3655" s="9"/>
      <c r="K3655" s="9" t="s">
        <v>3274</v>
      </c>
    </row>
    <row r="3656" spans="1:11" x14ac:dyDescent="0.25">
      <c r="A3656" s="7">
        <v>626952</v>
      </c>
      <c r="B3656" s="11" t="s">
        <v>2506</v>
      </c>
      <c r="C3656" s="11"/>
      <c r="D3656" s="7" t="s">
        <v>568</v>
      </c>
      <c r="E3656" s="8">
        <v>46172</v>
      </c>
      <c r="F3656" s="7">
        <v>0</v>
      </c>
      <c r="G3656" s="9" t="s">
        <v>3041</v>
      </c>
      <c r="H3656" s="9" t="s">
        <v>3041</v>
      </c>
      <c r="I3656" s="9" t="s">
        <v>82</v>
      </c>
      <c r="J3656" s="9"/>
      <c r="K3656" s="9" t="s">
        <v>3274</v>
      </c>
    </row>
    <row r="3657" spans="1:11" x14ac:dyDescent="0.25">
      <c r="A3657" s="7">
        <v>626955</v>
      </c>
      <c r="B3657" s="11" t="s">
        <v>3530</v>
      </c>
      <c r="C3657" s="11"/>
      <c r="D3657" s="7"/>
      <c r="E3657" s="8">
        <v>46162</v>
      </c>
      <c r="F3657" s="7">
        <v>0</v>
      </c>
      <c r="G3657" s="9" t="s">
        <v>3041</v>
      </c>
      <c r="H3657" s="9" t="s">
        <v>3041</v>
      </c>
      <c r="I3657" s="9" t="s">
        <v>82</v>
      </c>
      <c r="J3657" s="9"/>
      <c r="K3657" s="9" t="s">
        <v>3274</v>
      </c>
    </row>
    <row r="3658" spans="1:11" x14ac:dyDescent="0.25">
      <c r="A3658" s="7">
        <v>626957</v>
      </c>
      <c r="B3658" s="11" t="s">
        <v>3531</v>
      </c>
      <c r="C3658" s="11"/>
      <c r="D3658" s="7" t="s">
        <v>38</v>
      </c>
      <c r="E3658" s="8"/>
      <c r="F3658" s="7">
        <v>0</v>
      </c>
      <c r="G3658" s="9" t="s">
        <v>3041</v>
      </c>
      <c r="H3658" s="9" t="s">
        <v>3041</v>
      </c>
      <c r="I3658" s="9" t="s">
        <v>82</v>
      </c>
      <c r="J3658" s="9"/>
      <c r="K3658" s="9" t="s">
        <v>3274</v>
      </c>
    </row>
    <row r="3659" spans="1:11" x14ac:dyDescent="0.25">
      <c r="A3659" s="7">
        <v>626968</v>
      </c>
      <c r="B3659" s="11" t="s">
        <v>1083</v>
      </c>
      <c r="C3659" s="11"/>
      <c r="D3659" s="7" t="s">
        <v>41</v>
      </c>
      <c r="E3659" s="8"/>
      <c r="F3659" s="7">
        <v>2</v>
      </c>
      <c r="G3659" s="9" t="s">
        <v>3041</v>
      </c>
      <c r="H3659" s="9" t="s">
        <v>3041</v>
      </c>
      <c r="I3659" s="9" t="s">
        <v>82</v>
      </c>
      <c r="J3659" s="9"/>
      <c r="K3659" s="9" t="s">
        <v>3274</v>
      </c>
    </row>
    <row r="3660" spans="1:11" x14ac:dyDescent="0.25">
      <c r="A3660" s="7">
        <v>626969</v>
      </c>
      <c r="B3660" s="11" t="s">
        <v>3532</v>
      </c>
      <c r="C3660" s="11"/>
      <c r="D3660" s="7" t="s">
        <v>41</v>
      </c>
      <c r="E3660" s="8"/>
      <c r="F3660" s="7">
        <v>2</v>
      </c>
      <c r="G3660" s="9" t="s">
        <v>3041</v>
      </c>
      <c r="H3660" s="9" t="s">
        <v>3041</v>
      </c>
      <c r="I3660" s="9" t="s">
        <v>82</v>
      </c>
      <c r="J3660" s="9"/>
      <c r="K3660" s="9" t="s">
        <v>3274</v>
      </c>
    </row>
    <row r="3661" spans="1:11" x14ac:dyDescent="0.25">
      <c r="A3661" s="7">
        <v>629269</v>
      </c>
      <c r="B3661" s="11" t="s">
        <v>3533</v>
      </c>
      <c r="C3661" s="11"/>
      <c r="D3661" s="7" t="s">
        <v>41</v>
      </c>
      <c r="E3661" s="8"/>
      <c r="F3661" s="7">
        <v>0</v>
      </c>
      <c r="G3661" s="9" t="s">
        <v>3041</v>
      </c>
      <c r="H3661" s="9" t="s">
        <v>3041</v>
      </c>
      <c r="I3661" s="9" t="s">
        <v>82</v>
      </c>
      <c r="J3661" s="9"/>
      <c r="K3661" s="9" t="s">
        <v>3274</v>
      </c>
    </row>
    <row r="3662" spans="1:11" x14ac:dyDescent="0.25">
      <c r="A3662" s="7">
        <v>629272</v>
      </c>
      <c r="B3662" s="11" t="s">
        <v>3489</v>
      </c>
      <c r="C3662" s="11"/>
      <c r="D3662" s="7" t="s">
        <v>41</v>
      </c>
      <c r="E3662" s="8"/>
      <c r="F3662" s="7">
        <v>2</v>
      </c>
      <c r="G3662" s="9" t="s">
        <v>3041</v>
      </c>
      <c r="H3662" s="9" t="s">
        <v>3041</v>
      </c>
      <c r="I3662" s="9" t="s">
        <v>82</v>
      </c>
      <c r="J3662" s="9"/>
      <c r="K3662" s="9" t="s">
        <v>3274</v>
      </c>
    </row>
    <row r="3663" spans="1:11" x14ac:dyDescent="0.25">
      <c r="A3663" s="7">
        <v>630111</v>
      </c>
      <c r="B3663" s="11" t="s">
        <v>939</v>
      </c>
      <c r="C3663" s="11"/>
      <c r="D3663" s="7" t="s">
        <v>38</v>
      </c>
      <c r="E3663" s="8"/>
      <c r="F3663" s="7">
        <v>0</v>
      </c>
      <c r="G3663" s="9" t="s">
        <v>3041</v>
      </c>
      <c r="H3663" s="9" t="s">
        <v>3041</v>
      </c>
      <c r="I3663" s="9" t="s">
        <v>82</v>
      </c>
      <c r="J3663" s="9"/>
      <c r="K3663" s="9" t="s">
        <v>3274</v>
      </c>
    </row>
    <row r="3664" spans="1:11" x14ac:dyDescent="0.25">
      <c r="A3664" s="7">
        <v>630112</v>
      </c>
      <c r="B3664" s="11" t="s">
        <v>118</v>
      </c>
      <c r="C3664" s="11"/>
      <c r="D3664" s="7" t="s">
        <v>38</v>
      </c>
      <c r="E3664" s="8"/>
      <c r="F3664" s="7">
        <v>0</v>
      </c>
      <c r="G3664" s="9" t="s">
        <v>3041</v>
      </c>
      <c r="H3664" s="9" t="s">
        <v>3041</v>
      </c>
      <c r="I3664" s="9" t="s">
        <v>82</v>
      </c>
      <c r="J3664" s="9"/>
      <c r="K3664" s="9" t="s">
        <v>3274</v>
      </c>
    </row>
    <row r="3665" spans="1:11" x14ac:dyDescent="0.25">
      <c r="A3665" s="7">
        <v>630113</v>
      </c>
      <c r="B3665" s="11" t="s">
        <v>3534</v>
      </c>
      <c r="C3665" s="11"/>
      <c r="D3665" s="7" t="s">
        <v>41</v>
      </c>
      <c r="E3665" s="8"/>
      <c r="F3665" s="7">
        <v>0</v>
      </c>
      <c r="G3665" s="9" t="s">
        <v>3041</v>
      </c>
      <c r="H3665" s="9" t="s">
        <v>3041</v>
      </c>
      <c r="I3665" s="9" t="s">
        <v>82</v>
      </c>
      <c r="J3665" s="9"/>
      <c r="K3665" s="9" t="s">
        <v>3274</v>
      </c>
    </row>
    <row r="3666" spans="1:11" x14ac:dyDescent="0.25">
      <c r="A3666" s="7">
        <v>630114</v>
      </c>
      <c r="B3666" s="11" t="s">
        <v>3535</v>
      </c>
      <c r="C3666" s="11"/>
      <c r="D3666" s="7" t="s">
        <v>38</v>
      </c>
      <c r="E3666" s="8">
        <v>46173</v>
      </c>
      <c r="F3666" s="7">
        <v>0</v>
      </c>
      <c r="G3666" s="9" t="s">
        <v>3041</v>
      </c>
      <c r="H3666" s="9" t="s">
        <v>3041</v>
      </c>
      <c r="I3666" s="9" t="s">
        <v>82</v>
      </c>
      <c r="J3666" s="9"/>
      <c r="K3666" s="9" t="s">
        <v>3274</v>
      </c>
    </row>
    <row r="3667" spans="1:11" x14ac:dyDescent="0.25">
      <c r="A3667" s="7">
        <v>630118</v>
      </c>
      <c r="B3667" s="11" t="s">
        <v>3536</v>
      </c>
      <c r="C3667" s="11"/>
      <c r="D3667" s="7" t="s">
        <v>38</v>
      </c>
      <c r="E3667" s="8"/>
      <c r="F3667" s="7">
        <v>0</v>
      </c>
      <c r="G3667" s="9" t="s">
        <v>3041</v>
      </c>
      <c r="H3667" s="9" t="s">
        <v>3041</v>
      </c>
      <c r="I3667" s="9" t="s">
        <v>82</v>
      </c>
      <c r="J3667" s="9"/>
      <c r="K3667" s="9" t="s">
        <v>3274</v>
      </c>
    </row>
    <row r="3668" spans="1:11" x14ac:dyDescent="0.25">
      <c r="A3668" s="7">
        <v>630119</v>
      </c>
      <c r="B3668" s="11" t="s">
        <v>3537</v>
      </c>
      <c r="C3668" s="11"/>
      <c r="D3668" s="7" t="s">
        <v>38</v>
      </c>
      <c r="E3668" s="8"/>
      <c r="F3668" s="7">
        <v>4</v>
      </c>
      <c r="G3668" s="9" t="s">
        <v>3041</v>
      </c>
      <c r="H3668" s="9" t="s">
        <v>3041</v>
      </c>
      <c r="I3668" s="9" t="s">
        <v>82</v>
      </c>
      <c r="J3668" s="9"/>
      <c r="K3668" s="9" t="s">
        <v>3274</v>
      </c>
    </row>
    <row r="3669" spans="1:11" x14ac:dyDescent="0.25">
      <c r="A3669" s="7">
        <v>630120</v>
      </c>
      <c r="B3669" s="11" t="s">
        <v>3538</v>
      </c>
      <c r="C3669" s="11"/>
      <c r="D3669" s="7" t="s">
        <v>38</v>
      </c>
      <c r="E3669" s="8"/>
      <c r="F3669" s="7">
        <v>0</v>
      </c>
      <c r="G3669" s="9" t="s">
        <v>3041</v>
      </c>
      <c r="H3669" s="9" t="s">
        <v>3041</v>
      </c>
      <c r="I3669" s="9" t="s">
        <v>82</v>
      </c>
      <c r="J3669" s="9"/>
      <c r="K3669" s="9" t="s">
        <v>3274</v>
      </c>
    </row>
    <row r="3670" spans="1:11" x14ac:dyDescent="0.25">
      <c r="A3670" s="7">
        <v>630129</v>
      </c>
      <c r="B3670" s="11" t="s">
        <v>1325</v>
      </c>
      <c r="C3670" s="11"/>
      <c r="D3670" s="7" t="s">
        <v>41</v>
      </c>
      <c r="E3670" s="8"/>
      <c r="F3670" s="7">
        <v>2</v>
      </c>
      <c r="G3670" s="9" t="s">
        <v>3041</v>
      </c>
      <c r="H3670" s="9" t="s">
        <v>3041</v>
      </c>
      <c r="I3670" s="9" t="s">
        <v>82</v>
      </c>
      <c r="J3670" s="9"/>
      <c r="K3670" s="9" t="s">
        <v>3274</v>
      </c>
    </row>
    <row r="3671" spans="1:11" x14ac:dyDescent="0.25">
      <c r="A3671" s="7">
        <v>630130</v>
      </c>
      <c r="B3671" s="11" t="s">
        <v>3539</v>
      </c>
      <c r="C3671" s="11"/>
      <c r="D3671" s="7" t="s">
        <v>41</v>
      </c>
      <c r="E3671" s="8"/>
      <c r="F3671" s="7">
        <v>0</v>
      </c>
      <c r="G3671" s="9" t="s">
        <v>3041</v>
      </c>
      <c r="H3671" s="9" t="s">
        <v>3041</v>
      </c>
      <c r="I3671" s="9" t="s">
        <v>82</v>
      </c>
      <c r="J3671" s="9"/>
      <c r="K3671" s="9" t="s">
        <v>3274</v>
      </c>
    </row>
    <row r="3672" spans="1:11" x14ac:dyDescent="0.25">
      <c r="A3672" s="7">
        <v>630131</v>
      </c>
      <c r="B3672" s="11" t="s">
        <v>3540</v>
      </c>
      <c r="C3672" s="11"/>
      <c r="D3672" s="7" t="s">
        <v>38</v>
      </c>
      <c r="E3672" s="8"/>
      <c r="F3672" s="7">
        <v>0</v>
      </c>
      <c r="G3672" s="9" t="s">
        <v>3041</v>
      </c>
      <c r="H3672" s="9" t="s">
        <v>3041</v>
      </c>
      <c r="I3672" s="9" t="s">
        <v>82</v>
      </c>
      <c r="J3672" s="9"/>
      <c r="K3672" s="9" t="s">
        <v>3274</v>
      </c>
    </row>
    <row r="3673" spans="1:11" x14ac:dyDescent="0.25">
      <c r="A3673" s="7">
        <v>630132</v>
      </c>
      <c r="B3673" s="11" t="s">
        <v>3541</v>
      </c>
      <c r="C3673" s="11"/>
      <c r="D3673" s="7" t="s">
        <v>38</v>
      </c>
      <c r="E3673" s="8"/>
      <c r="F3673" s="7">
        <v>2</v>
      </c>
      <c r="G3673" s="9" t="s">
        <v>3041</v>
      </c>
      <c r="H3673" s="9" t="s">
        <v>3041</v>
      </c>
      <c r="I3673" s="9" t="s">
        <v>82</v>
      </c>
      <c r="J3673" s="9"/>
      <c r="K3673" s="9" t="s">
        <v>3274</v>
      </c>
    </row>
    <row r="3674" spans="1:11" x14ac:dyDescent="0.25">
      <c r="A3674" s="7">
        <v>630137</v>
      </c>
      <c r="B3674" s="11" t="s">
        <v>3542</v>
      </c>
      <c r="C3674" s="11"/>
      <c r="D3674" s="7" t="s">
        <v>41</v>
      </c>
      <c r="E3674" s="8"/>
      <c r="F3674" s="7">
        <v>0</v>
      </c>
      <c r="G3674" s="9" t="s">
        <v>3041</v>
      </c>
      <c r="H3674" s="9" t="s">
        <v>3041</v>
      </c>
      <c r="I3674" s="9" t="s">
        <v>82</v>
      </c>
      <c r="J3674" s="9"/>
      <c r="K3674" s="9" t="s">
        <v>3274</v>
      </c>
    </row>
    <row r="3675" spans="1:11" x14ac:dyDescent="0.25">
      <c r="A3675" s="7">
        <v>630259</v>
      </c>
      <c r="B3675" s="11" t="s">
        <v>3543</v>
      </c>
      <c r="C3675" s="11"/>
      <c r="D3675" s="7" t="s">
        <v>38</v>
      </c>
      <c r="E3675" s="8"/>
      <c r="F3675" s="7">
        <v>4</v>
      </c>
      <c r="G3675" s="9" t="s">
        <v>3041</v>
      </c>
      <c r="H3675" s="9" t="s">
        <v>3041</v>
      </c>
      <c r="I3675" s="9" t="s">
        <v>82</v>
      </c>
      <c r="J3675" s="9"/>
      <c r="K3675" s="9" t="s">
        <v>3274</v>
      </c>
    </row>
    <row r="3676" spans="1:11" x14ac:dyDescent="0.25">
      <c r="A3676" s="7">
        <v>630323</v>
      </c>
      <c r="B3676" s="11" t="s">
        <v>3485</v>
      </c>
      <c r="C3676" s="11"/>
      <c r="D3676" s="7" t="s">
        <v>38</v>
      </c>
      <c r="E3676" s="8"/>
      <c r="F3676" s="7">
        <v>0</v>
      </c>
      <c r="G3676" s="9" t="s">
        <v>3041</v>
      </c>
      <c r="H3676" s="9" t="s">
        <v>3041</v>
      </c>
      <c r="I3676" s="9" t="s">
        <v>82</v>
      </c>
      <c r="J3676" s="9"/>
      <c r="K3676" s="9" t="s">
        <v>3274</v>
      </c>
    </row>
    <row r="3677" spans="1:11" x14ac:dyDescent="0.25">
      <c r="A3677" s="7">
        <v>630327</v>
      </c>
      <c r="B3677" s="11" t="s">
        <v>3544</v>
      </c>
      <c r="C3677" s="11"/>
      <c r="D3677" s="7" t="s">
        <v>41</v>
      </c>
      <c r="E3677" s="8"/>
      <c r="F3677" s="7">
        <v>0</v>
      </c>
      <c r="G3677" s="9" t="s">
        <v>3041</v>
      </c>
      <c r="H3677" s="9" t="s">
        <v>3041</v>
      </c>
      <c r="I3677" s="9" t="s">
        <v>82</v>
      </c>
      <c r="J3677" s="9"/>
      <c r="K3677" s="9" t="s">
        <v>3274</v>
      </c>
    </row>
    <row r="3678" spans="1:11" x14ac:dyDescent="0.25">
      <c r="A3678" s="7">
        <v>630328</v>
      </c>
      <c r="B3678" s="11" t="s">
        <v>3545</v>
      </c>
      <c r="C3678" s="11"/>
      <c r="D3678" s="7" t="s">
        <v>41</v>
      </c>
      <c r="E3678" s="8"/>
      <c r="F3678" s="7">
        <v>0</v>
      </c>
      <c r="G3678" s="9" t="s">
        <v>3041</v>
      </c>
      <c r="H3678" s="9" t="s">
        <v>3041</v>
      </c>
      <c r="I3678" s="9" t="s">
        <v>82</v>
      </c>
      <c r="J3678" s="9"/>
      <c r="K3678" s="9" t="s">
        <v>3274</v>
      </c>
    </row>
    <row r="3679" spans="1:11" x14ac:dyDescent="0.25">
      <c r="A3679" s="7">
        <v>630329</v>
      </c>
      <c r="B3679" s="11" t="s">
        <v>1743</v>
      </c>
      <c r="C3679" s="11"/>
      <c r="D3679" s="7" t="s">
        <v>41</v>
      </c>
      <c r="E3679" s="8"/>
      <c r="F3679" s="7">
        <v>2</v>
      </c>
      <c r="G3679" s="9" t="s">
        <v>3041</v>
      </c>
      <c r="H3679" s="9" t="s">
        <v>3041</v>
      </c>
      <c r="I3679" s="9" t="s">
        <v>82</v>
      </c>
      <c r="J3679" s="9"/>
      <c r="K3679" s="9" t="s">
        <v>3274</v>
      </c>
    </row>
    <row r="3680" spans="1:11" x14ac:dyDescent="0.25">
      <c r="A3680" s="7">
        <v>631362</v>
      </c>
      <c r="B3680" s="11" t="s">
        <v>3546</v>
      </c>
      <c r="C3680" s="11"/>
      <c r="D3680" s="7" t="s">
        <v>38</v>
      </c>
      <c r="E3680" s="8"/>
      <c r="F3680" s="7">
        <v>0</v>
      </c>
      <c r="G3680" s="9" t="s">
        <v>3041</v>
      </c>
      <c r="H3680" s="9" t="s">
        <v>3041</v>
      </c>
      <c r="I3680" s="9" t="s">
        <v>82</v>
      </c>
      <c r="J3680" s="9"/>
      <c r="K3680" s="9" t="s">
        <v>3274</v>
      </c>
    </row>
    <row r="3681" spans="1:11" x14ac:dyDescent="0.25">
      <c r="A3681" s="7">
        <v>631564</v>
      </c>
      <c r="B3681" s="11" t="s">
        <v>3547</v>
      </c>
      <c r="C3681" s="11"/>
      <c r="D3681" s="7" t="s">
        <v>41</v>
      </c>
      <c r="E3681" s="8"/>
      <c r="F3681" s="7">
        <v>0</v>
      </c>
      <c r="G3681" s="9" t="s">
        <v>3041</v>
      </c>
      <c r="H3681" s="9" t="s">
        <v>3041</v>
      </c>
      <c r="I3681" s="9" t="s">
        <v>82</v>
      </c>
      <c r="J3681" s="9"/>
      <c r="K3681" s="9" t="s">
        <v>3274</v>
      </c>
    </row>
    <row r="3682" spans="1:11" x14ac:dyDescent="0.25">
      <c r="A3682" s="7">
        <v>631623</v>
      </c>
      <c r="B3682" s="11" t="s">
        <v>3548</v>
      </c>
      <c r="C3682" s="11"/>
      <c r="D3682" s="7" t="s">
        <v>38</v>
      </c>
      <c r="E3682" s="8"/>
      <c r="F3682" s="7">
        <v>0</v>
      </c>
      <c r="G3682" s="9" t="s">
        <v>3041</v>
      </c>
      <c r="H3682" s="9" t="s">
        <v>3041</v>
      </c>
      <c r="I3682" s="9" t="s">
        <v>82</v>
      </c>
      <c r="J3682" s="9"/>
      <c r="K3682" s="9" t="s">
        <v>3274</v>
      </c>
    </row>
    <row r="3683" spans="1:11" x14ac:dyDescent="0.25">
      <c r="A3683" s="7">
        <v>632977</v>
      </c>
      <c r="B3683" s="11" t="s">
        <v>3549</v>
      </c>
      <c r="C3683" s="11"/>
      <c r="D3683" s="7" t="s">
        <v>41</v>
      </c>
      <c r="E3683" s="8"/>
      <c r="F3683" s="7">
        <v>0</v>
      </c>
      <c r="G3683" s="9" t="s">
        <v>3041</v>
      </c>
      <c r="H3683" s="9" t="s">
        <v>3041</v>
      </c>
      <c r="I3683" s="9" t="s">
        <v>82</v>
      </c>
      <c r="J3683" s="9"/>
      <c r="K3683" s="9" t="s">
        <v>3274</v>
      </c>
    </row>
    <row r="3684" spans="1:11" x14ac:dyDescent="0.25">
      <c r="A3684" s="7">
        <v>632980</v>
      </c>
      <c r="B3684" s="11" t="s">
        <v>3550</v>
      </c>
      <c r="C3684" s="11"/>
      <c r="D3684" s="7" t="s">
        <v>41</v>
      </c>
      <c r="E3684" s="8"/>
      <c r="F3684" s="7">
        <v>0</v>
      </c>
      <c r="G3684" s="9" t="s">
        <v>3041</v>
      </c>
      <c r="H3684" s="9" t="s">
        <v>3041</v>
      </c>
      <c r="I3684" s="9" t="s">
        <v>82</v>
      </c>
      <c r="J3684" s="9"/>
      <c r="K3684" s="9" t="s">
        <v>3274</v>
      </c>
    </row>
    <row r="3685" spans="1:11" x14ac:dyDescent="0.25">
      <c r="A3685" s="7">
        <v>633024</v>
      </c>
      <c r="B3685" s="11" t="s">
        <v>1853</v>
      </c>
      <c r="C3685" s="11"/>
      <c r="D3685" s="7" t="s">
        <v>41</v>
      </c>
      <c r="E3685" s="8"/>
      <c r="F3685" s="7">
        <v>0</v>
      </c>
      <c r="G3685" s="9" t="s">
        <v>3041</v>
      </c>
      <c r="H3685" s="9" t="s">
        <v>3041</v>
      </c>
      <c r="I3685" s="9" t="s">
        <v>82</v>
      </c>
      <c r="J3685" s="9"/>
      <c r="K3685" s="9" t="s">
        <v>3274</v>
      </c>
    </row>
    <row r="3686" spans="1:11" x14ac:dyDescent="0.25">
      <c r="A3686" s="7">
        <v>633027</v>
      </c>
      <c r="B3686" s="11" t="s">
        <v>65</v>
      </c>
      <c r="C3686" s="11"/>
      <c r="D3686" s="7" t="s">
        <v>41</v>
      </c>
      <c r="E3686" s="8"/>
      <c r="F3686" s="7">
        <v>0</v>
      </c>
      <c r="G3686" s="9" t="s">
        <v>3041</v>
      </c>
      <c r="H3686" s="9" t="s">
        <v>3041</v>
      </c>
      <c r="I3686" s="9" t="s">
        <v>82</v>
      </c>
      <c r="J3686" s="9"/>
      <c r="K3686" s="9" t="s">
        <v>3274</v>
      </c>
    </row>
    <row r="3687" spans="1:11" x14ac:dyDescent="0.25">
      <c r="A3687" s="7">
        <v>633288</v>
      </c>
      <c r="B3687" s="11" t="s">
        <v>514</v>
      </c>
      <c r="C3687" s="11"/>
      <c r="D3687" s="7" t="s">
        <v>41</v>
      </c>
      <c r="E3687" s="8"/>
      <c r="F3687" s="7">
        <v>1</v>
      </c>
      <c r="G3687" s="9" t="s">
        <v>3041</v>
      </c>
      <c r="H3687" s="9" t="s">
        <v>3041</v>
      </c>
      <c r="I3687" s="9" t="s">
        <v>82</v>
      </c>
      <c r="J3687" s="9"/>
      <c r="K3687" s="9" t="s">
        <v>3274</v>
      </c>
    </row>
    <row r="3688" spans="1:11" x14ac:dyDescent="0.25">
      <c r="A3688" s="7">
        <v>633318</v>
      </c>
      <c r="B3688" s="11" t="s">
        <v>3551</v>
      </c>
      <c r="C3688" s="11"/>
      <c r="D3688" s="7"/>
      <c r="E3688" s="8">
        <v>46162</v>
      </c>
      <c r="F3688" s="7">
        <v>0</v>
      </c>
      <c r="G3688" s="9" t="s">
        <v>3041</v>
      </c>
      <c r="H3688" s="9" t="s">
        <v>3041</v>
      </c>
      <c r="I3688" s="9" t="s">
        <v>82</v>
      </c>
      <c r="J3688" s="9"/>
      <c r="K3688" s="9" t="s">
        <v>3274</v>
      </c>
    </row>
    <row r="3689" spans="1:11" x14ac:dyDescent="0.25">
      <c r="A3689" s="7">
        <v>633319</v>
      </c>
      <c r="B3689" s="11" t="s">
        <v>3552</v>
      </c>
      <c r="C3689" s="11"/>
      <c r="D3689" s="7" t="s">
        <v>41</v>
      </c>
      <c r="E3689" s="8"/>
      <c r="F3689" s="7">
        <v>2</v>
      </c>
      <c r="G3689" s="9" t="s">
        <v>3041</v>
      </c>
      <c r="H3689" s="9" t="s">
        <v>3041</v>
      </c>
      <c r="I3689" s="9" t="s">
        <v>82</v>
      </c>
      <c r="J3689" s="9"/>
      <c r="K3689" s="9" t="s">
        <v>3274</v>
      </c>
    </row>
    <row r="3690" spans="1:11" x14ac:dyDescent="0.25">
      <c r="A3690" s="7">
        <v>633529</v>
      </c>
      <c r="B3690" s="11" t="s">
        <v>3553</v>
      </c>
      <c r="C3690" s="11"/>
      <c r="D3690" s="7" t="s">
        <v>41</v>
      </c>
      <c r="E3690" s="8"/>
      <c r="F3690" s="7">
        <v>0</v>
      </c>
      <c r="G3690" s="9" t="s">
        <v>3041</v>
      </c>
      <c r="H3690" s="9" t="s">
        <v>3041</v>
      </c>
      <c r="I3690" s="9" t="s">
        <v>82</v>
      </c>
      <c r="J3690" s="9"/>
      <c r="K3690" s="9" t="s">
        <v>3274</v>
      </c>
    </row>
    <row r="3691" spans="1:11" x14ac:dyDescent="0.25">
      <c r="A3691" s="7">
        <v>610661</v>
      </c>
      <c r="B3691" s="11" t="s">
        <v>3554</v>
      </c>
      <c r="C3691" s="11"/>
      <c r="D3691" s="7" t="s">
        <v>952</v>
      </c>
      <c r="E3691" s="8">
        <v>46173</v>
      </c>
      <c r="F3691" s="7">
        <v>0</v>
      </c>
      <c r="G3691" s="9" t="s">
        <v>3041</v>
      </c>
      <c r="H3691" s="9" t="s">
        <v>3041</v>
      </c>
      <c r="I3691" s="9" t="s">
        <v>82</v>
      </c>
      <c r="J3691" s="9"/>
      <c r="K3691" s="9" t="s">
        <v>3274</v>
      </c>
    </row>
    <row r="3692" spans="1:11" x14ac:dyDescent="0.25">
      <c r="A3692" s="7">
        <v>634484</v>
      </c>
      <c r="B3692" s="11" t="s">
        <v>3555</v>
      </c>
      <c r="C3692" s="11"/>
      <c r="D3692" s="7" t="s">
        <v>38</v>
      </c>
      <c r="E3692" s="8"/>
      <c r="F3692" s="7">
        <v>0</v>
      </c>
      <c r="G3692" s="9" t="s">
        <v>3041</v>
      </c>
      <c r="H3692" s="9" t="s">
        <v>3041</v>
      </c>
      <c r="I3692" s="9" t="s">
        <v>82</v>
      </c>
      <c r="J3692" s="9"/>
      <c r="K3692" s="9" t="s">
        <v>3274</v>
      </c>
    </row>
    <row r="3693" spans="1:11" x14ac:dyDescent="0.25">
      <c r="A3693" s="7">
        <v>636316</v>
      </c>
      <c r="B3693" s="11" t="s">
        <v>3556</v>
      </c>
      <c r="C3693" s="11"/>
      <c r="D3693" s="7" t="s">
        <v>129</v>
      </c>
      <c r="E3693" s="8"/>
      <c r="F3693" s="7">
        <v>0.5</v>
      </c>
      <c r="G3693" s="9" t="s">
        <v>3041</v>
      </c>
      <c r="H3693" s="9" t="s">
        <v>3041</v>
      </c>
      <c r="I3693" s="9" t="s">
        <v>39</v>
      </c>
      <c r="J3693" s="9"/>
      <c r="K3693" s="9" t="s">
        <v>3274</v>
      </c>
    </row>
    <row r="3694" spans="1:11" x14ac:dyDescent="0.25">
      <c r="A3694" s="7">
        <v>597</v>
      </c>
      <c r="B3694" s="11" t="s">
        <v>3557</v>
      </c>
      <c r="C3694" s="11" t="s">
        <v>2404</v>
      </c>
      <c r="D3694" s="7" t="s">
        <v>12</v>
      </c>
      <c r="E3694" s="8"/>
      <c r="F3694" s="7">
        <v>0</v>
      </c>
      <c r="G3694" s="9" t="s">
        <v>3558</v>
      </c>
      <c r="H3694" s="9" t="s">
        <v>3559</v>
      </c>
      <c r="I3694" s="9" t="s">
        <v>14</v>
      </c>
      <c r="J3694" s="9"/>
      <c r="K3694" s="9" t="s">
        <v>3560</v>
      </c>
    </row>
    <row r="3695" spans="1:11" x14ac:dyDescent="0.25">
      <c r="A3695" s="7">
        <v>1580</v>
      </c>
      <c r="B3695" s="11" t="s">
        <v>3561</v>
      </c>
      <c r="C3695" s="11" t="s">
        <v>686</v>
      </c>
      <c r="D3695" s="7" t="s">
        <v>41</v>
      </c>
      <c r="E3695" s="8"/>
      <c r="F3695" s="7">
        <v>0</v>
      </c>
      <c r="G3695" s="9" t="s">
        <v>3558</v>
      </c>
      <c r="H3695" s="9" t="s">
        <v>3559</v>
      </c>
      <c r="I3695" s="9" t="s">
        <v>82</v>
      </c>
      <c r="J3695" s="9"/>
      <c r="K3695" s="9" t="s">
        <v>3560</v>
      </c>
    </row>
    <row r="3696" spans="1:11" x14ac:dyDescent="0.25">
      <c r="A3696" s="7">
        <v>1582</v>
      </c>
      <c r="B3696" s="11" t="s">
        <v>3562</v>
      </c>
      <c r="C3696" s="11" t="s">
        <v>3563</v>
      </c>
      <c r="D3696" s="7" t="s">
        <v>38</v>
      </c>
      <c r="E3696" s="8"/>
      <c r="F3696" s="7">
        <v>0</v>
      </c>
      <c r="G3696" s="9" t="s">
        <v>3558</v>
      </c>
      <c r="H3696" s="9" t="s">
        <v>3559</v>
      </c>
      <c r="I3696" s="9" t="s">
        <v>39</v>
      </c>
      <c r="J3696" s="9"/>
      <c r="K3696" s="9" t="s">
        <v>3560</v>
      </c>
    </row>
    <row r="3697" spans="1:11" x14ac:dyDescent="0.25">
      <c r="A3697" s="7">
        <v>1757</v>
      </c>
      <c r="B3697" s="11" t="s">
        <v>686</v>
      </c>
      <c r="C3697" s="11" t="s">
        <v>686</v>
      </c>
      <c r="D3697" s="7" t="s">
        <v>41</v>
      </c>
      <c r="E3697" s="8"/>
      <c r="F3697" s="7">
        <v>4</v>
      </c>
      <c r="G3697" s="9" t="s">
        <v>3558</v>
      </c>
      <c r="H3697" s="9" t="s">
        <v>3559</v>
      </c>
      <c r="I3697" s="9" t="s">
        <v>39</v>
      </c>
      <c r="J3697" s="9"/>
      <c r="K3697" s="9" t="s">
        <v>3560</v>
      </c>
    </row>
    <row r="3698" spans="1:11" x14ac:dyDescent="0.25">
      <c r="A3698" s="7">
        <v>2433</v>
      </c>
      <c r="B3698" s="11" t="s">
        <v>3564</v>
      </c>
      <c r="C3698" s="11" t="s">
        <v>686</v>
      </c>
      <c r="D3698" s="7" t="s">
        <v>41</v>
      </c>
      <c r="E3698" s="8"/>
      <c r="F3698" s="7">
        <v>4</v>
      </c>
      <c r="G3698" s="9" t="s">
        <v>3558</v>
      </c>
      <c r="H3698" s="9" t="s">
        <v>3559</v>
      </c>
      <c r="I3698" s="9" t="s">
        <v>82</v>
      </c>
      <c r="J3698" s="9"/>
      <c r="K3698" s="9" t="s">
        <v>3560</v>
      </c>
    </row>
    <row r="3699" spans="1:11" x14ac:dyDescent="0.25">
      <c r="A3699" s="7">
        <v>2602</v>
      </c>
      <c r="B3699" s="11" t="s">
        <v>3565</v>
      </c>
      <c r="C3699" s="11" t="s">
        <v>3563</v>
      </c>
      <c r="D3699" s="7" t="s">
        <v>38</v>
      </c>
      <c r="E3699" s="8"/>
      <c r="F3699" s="7">
        <v>2</v>
      </c>
      <c r="G3699" s="9" t="s">
        <v>3558</v>
      </c>
      <c r="H3699" s="9" t="s">
        <v>3559</v>
      </c>
      <c r="I3699" s="9" t="s">
        <v>82</v>
      </c>
      <c r="J3699" s="9"/>
      <c r="K3699" s="9" t="s">
        <v>3560</v>
      </c>
    </row>
    <row r="3700" spans="1:11" x14ac:dyDescent="0.25">
      <c r="A3700" s="7">
        <v>440379</v>
      </c>
      <c r="B3700" s="11" t="s">
        <v>3566</v>
      </c>
      <c r="C3700" s="11" t="s">
        <v>3563</v>
      </c>
      <c r="D3700" s="7" t="s">
        <v>38</v>
      </c>
      <c r="E3700" s="8"/>
      <c r="F3700" s="7">
        <v>0</v>
      </c>
      <c r="G3700" s="9" t="s">
        <v>3558</v>
      </c>
      <c r="H3700" s="9" t="s">
        <v>3559</v>
      </c>
      <c r="I3700" s="9" t="s">
        <v>82</v>
      </c>
      <c r="J3700" s="9"/>
      <c r="K3700" s="9" t="s">
        <v>3560</v>
      </c>
    </row>
    <row r="3701" spans="1:11" x14ac:dyDescent="0.25">
      <c r="A3701" s="7">
        <v>500023</v>
      </c>
      <c r="B3701" s="11" t="s">
        <v>3567</v>
      </c>
      <c r="C3701" s="11" t="s">
        <v>3563</v>
      </c>
      <c r="D3701" s="7" t="s">
        <v>38</v>
      </c>
      <c r="E3701" s="8"/>
      <c r="F3701" s="7">
        <v>4</v>
      </c>
      <c r="G3701" s="9" t="s">
        <v>3558</v>
      </c>
      <c r="H3701" s="9" t="s">
        <v>3559</v>
      </c>
      <c r="I3701" s="9" t="s">
        <v>82</v>
      </c>
      <c r="J3701" s="9"/>
      <c r="K3701" s="9" t="s">
        <v>3560</v>
      </c>
    </row>
    <row r="3702" spans="1:11" x14ac:dyDescent="0.25">
      <c r="A3702" s="7">
        <v>500186</v>
      </c>
      <c r="B3702" s="11" t="s">
        <v>3568</v>
      </c>
      <c r="C3702" s="11" t="s">
        <v>3563</v>
      </c>
      <c r="D3702" s="7" t="s">
        <v>38</v>
      </c>
      <c r="E3702" s="8"/>
      <c r="F3702" s="7">
        <v>0</v>
      </c>
      <c r="G3702" s="9" t="s">
        <v>3558</v>
      </c>
      <c r="H3702" s="9" t="s">
        <v>3559</v>
      </c>
      <c r="I3702" s="9" t="s">
        <v>82</v>
      </c>
      <c r="J3702" s="9"/>
      <c r="K3702" s="9" t="s">
        <v>3560</v>
      </c>
    </row>
    <row r="3703" spans="1:11" x14ac:dyDescent="0.25">
      <c r="A3703" s="7">
        <v>500750</v>
      </c>
      <c r="B3703" s="11" t="s">
        <v>3569</v>
      </c>
      <c r="C3703" s="11" t="s">
        <v>686</v>
      </c>
      <c r="D3703" s="7" t="s">
        <v>41</v>
      </c>
      <c r="E3703" s="8"/>
      <c r="F3703" s="7">
        <v>0</v>
      </c>
      <c r="G3703" s="9" t="s">
        <v>3558</v>
      </c>
      <c r="H3703" s="9" t="s">
        <v>3559</v>
      </c>
      <c r="I3703" s="9" t="s">
        <v>82</v>
      </c>
      <c r="J3703" s="9"/>
      <c r="K3703" s="9" t="s">
        <v>3560</v>
      </c>
    </row>
    <row r="3704" spans="1:11" x14ac:dyDescent="0.25">
      <c r="A3704" s="7">
        <v>501651</v>
      </c>
      <c r="B3704" s="11" t="s">
        <v>3570</v>
      </c>
      <c r="C3704" s="11" t="s">
        <v>3563</v>
      </c>
      <c r="D3704" s="7" t="s">
        <v>38</v>
      </c>
      <c r="E3704" s="8"/>
      <c r="F3704" s="7">
        <v>4</v>
      </c>
      <c r="G3704" s="9" t="s">
        <v>3558</v>
      </c>
      <c r="H3704" s="9" t="s">
        <v>3559</v>
      </c>
      <c r="I3704" s="9" t="s">
        <v>82</v>
      </c>
      <c r="J3704" s="9"/>
      <c r="K3704" s="9" t="s">
        <v>3560</v>
      </c>
    </row>
    <row r="3705" spans="1:11" x14ac:dyDescent="0.25">
      <c r="A3705" s="7">
        <v>506065</v>
      </c>
      <c r="B3705" s="11" t="s">
        <v>3571</v>
      </c>
      <c r="C3705" s="11" t="s">
        <v>3563</v>
      </c>
      <c r="D3705" s="7" t="s">
        <v>38</v>
      </c>
      <c r="E3705" s="8"/>
      <c r="F3705" s="7">
        <v>0</v>
      </c>
      <c r="G3705" s="9" t="s">
        <v>3558</v>
      </c>
      <c r="H3705" s="9" t="s">
        <v>3559</v>
      </c>
      <c r="I3705" s="9" t="s">
        <v>82</v>
      </c>
      <c r="J3705" s="9"/>
      <c r="K3705" s="9" t="s">
        <v>3560</v>
      </c>
    </row>
    <row r="3706" spans="1:11" x14ac:dyDescent="0.25">
      <c r="A3706" s="7">
        <v>514122</v>
      </c>
      <c r="B3706" s="11" t="s">
        <v>3572</v>
      </c>
      <c r="C3706" s="11" t="s">
        <v>686</v>
      </c>
      <c r="D3706" s="7" t="s">
        <v>129</v>
      </c>
      <c r="E3706" s="8"/>
      <c r="F3706" s="7">
        <v>3.25</v>
      </c>
      <c r="G3706" s="9" t="s">
        <v>3558</v>
      </c>
      <c r="H3706" s="9" t="s">
        <v>3559</v>
      </c>
      <c r="I3706" s="9" t="s">
        <v>39</v>
      </c>
      <c r="J3706" s="9"/>
      <c r="K3706" s="9" t="s">
        <v>3560</v>
      </c>
    </row>
    <row r="3707" spans="1:11" x14ac:dyDescent="0.25">
      <c r="A3707" s="7">
        <v>515500</v>
      </c>
      <c r="B3707" s="11" t="s">
        <v>3573</v>
      </c>
      <c r="C3707" s="11" t="s">
        <v>3563</v>
      </c>
      <c r="D3707" s="7" t="s">
        <v>38</v>
      </c>
      <c r="E3707" s="8"/>
      <c r="F3707" s="7">
        <v>4</v>
      </c>
      <c r="G3707" s="9" t="s">
        <v>3558</v>
      </c>
      <c r="H3707" s="9" t="s">
        <v>3559</v>
      </c>
      <c r="I3707" s="9" t="s">
        <v>82</v>
      </c>
      <c r="J3707" s="9"/>
      <c r="K3707" s="9" t="s">
        <v>3560</v>
      </c>
    </row>
    <row r="3708" spans="1:11" x14ac:dyDescent="0.25">
      <c r="A3708" s="7">
        <v>520606</v>
      </c>
      <c r="B3708" s="11" t="s">
        <v>3574</v>
      </c>
      <c r="C3708" s="11" t="s">
        <v>2404</v>
      </c>
      <c r="D3708" s="7" t="s">
        <v>12</v>
      </c>
      <c r="E3708" s="8"/>
      <c r="F3708" s="7">
        <v>0</v>
      </c>
      <c r="G3708" s="9" t="s">
        <v>3558</v>
      </c>
      <c r="H3708" s="9" t="s">
        <v>3559</v>
      </c>
      <c r="I3708" s="9" t="s">
        <v>14</v>
      </c>
      <c r="J3708" s="9"/>
      <c r="K3708" s="9" t="s">
        <v>3560</v>
      </c>
    </row>
    <row r="3709" spans="1:11" x14ac:dyDescent="0.25">
      <c r="A3709" s="7">
        <v>546778</v>
      </c>
      <c r="B3709" s="11" t="s">
        <v>3575</v>
      </c>
      <c r="C3709" s="11" t="s">
        <v>3563</v>
      </c>
      <c r="D3709" s="7" t="s">
        <v>38</v>
      </c>
      <c r="E3709" s="8"/>
      <c r="F3709" s="7">
        <v>4</v>
      </c>
      <c r="G3709" s="9" t="s">
        <v>3558</v>
      </c>
      <c r="H3709" s="9" t="s">
        <v>3559</v>
      </c>
      <c r="I3709" s="9" t="s">
        <v>82</v>
      </c>
      <c r="J3709" s="9"/>
      <c r="K3709" s="9" t="s">
        <v>3560</v>
      </c>
    </row>
    <row r="3710" spans="1:11" x14ac:dyDescent="0.25">
      <c r="A3710" s="7">
        <v>501648</v>
      </c>
      <c r="B3710" s="11" t="s">
        <v>3576</v>
      </c>
      <c r="C3710" s="11" t="s">
        <v>3563</v>
      </c>
      <c r="D3710" s="7" t="s">
        <v>38</v>
      </c>
      <c r="E3710" s="8"/>
      <c r="F3710" s="7">
        <v>2</v>
      </c>
      <c r="G3710" s="9" t="s">
        <v>3558</v>
      </c>
      <c r="H3710" s="9" t="s">
        <v>3559</v>
      </c>
      <c r="I3710" s="9" t="s">
        <v>82</v>
      </c>
      <c r="J3710" s="9"/>
      <c r="K3710" s="9" t="s">
        <v>3560</v>
      </c>
    </row>
    <row r="3711" spans="1:11" x14ac:dyDescent="0.25">
      <c r="A3711" s="7">
        <v>514452</v>
      </c>
      <c r="B3711" s="11" t="s">
        <v>3577</v>
      </c>
      <c r="C3711" s="11" t="s">
        <v>686</v>
      </c>
      <c r="D3711" s="7" t="s">
        <v>41</v>
      </c>
      <c r="E3711" s="8"/>
      <c r="F3711" s="7">
        <v>3</v>
      </c>
      <c r="G3711" s="9" t="s">
        <v>3558</v>
      </c>
      <c r="H3711" s="9" t="s">
        <v>3559</v>
      </c>
      <c r="I3711" s="9" t="s">
        <v>82</v>
      </c>
      <c r="J3711" s="9"/>
      <c r="K3711" s="9" t="s">
        <v>3560</v>
      </c>
    </row>
    <row r="3712" spans="1:11" x14ac:dyDescent="0.25">
      <c r="A3712" s="7">
        <v>518613</v>
      </c>
      <c r="B3712" s="11" t="s">
        <v>3578</v>
      </c>
      <c r="C3712" s="11" t="s">
        <v>3563</v>
      </c>
      <c r="D3712" s="7" t="s">
        <v>38</v>
      </c>
      <c r="E3712" s="8"/>
      <c r="F3712" s="7">
        <v>0</v>
      </c>
      <c r="G3712" s="9" t="s">
        <v>3558</v>
      </c>
      <c r="H3712" s="9" t="s">
        <v>3559</v>
      </c>
      <c r="I3712" s="9" t="s">
        <v>82</v>
      </c>
      <c r="J3712" s="9"/>
      <c r="K3712" s="9" t="s">
        <v>3560</v>
      </c>
    </row>
    <row r="3713" spans="1:11" x14ac:dyDescent="0.25">
      <c r="A3713" s="7">
        <v>559435</v>
      </c>
      <c r="B3713" s="11" t="s">
        <v>3579</v>
      </c>
      <c r="C3713" s="11" t="s">
        <v>81</v>
      </c>
      <c r="D3713" s="7" t="s">
        <v>97</v>
      </c>
      <c r="E3713" s="8"/>
      <c r="F3713" s="7">
        <v>0</v>
      </c>
      <c r="G3713" s="9" t="s">
        <v>3558</v>
      </c>
      <c r="H3713" s="9" t="s">
        <v>3559</v>
      </c>
      <c r="I3713" s="9" t="s">
        <v>82</v>
      </c>
      <c r="J3713" s="9"/>
      <c r="K3713" s="9" t="s">
        <v>3560</v>
      </c>
    </row>
    <row r="3714" spans="1:11" x14ac:dyDescent="0.25">
      <c r="A3714" s="7">
        <v>533001</v>
      </c>
      <c r="B3714" s="11" t="s">
        <v>3580</v>
      </c>
      <c r="C3714" s="11" t="s">
        <v>686</v>
      </c>
      <c r="D3714" s="7" t="s">
        <v>41</v>
      </c>
      <c r="E3714" s="8"/>
      <c r="F3714" s="7">
        <v>4</v>
      </c>
      <c r="G3714" s="9" t="s">
        <v>3558</v>
      </c>
      <c r="H3714" s="9" t="s">
        <v>3559</v>
      </c>
      <c r="I3714" s="9" t="s">
        <v>39</v>
      </c>
      <c r="J3714" s="9"/>
      <c r="K3714" s="9" t="s">
        <v>3560</v>
      </c>
    </row>
    <row r="3715" spans="1:11" x14ac:dyDescent="0.25">
      <c r="A3715" s="7">
        <v>533817</v>
      </c>
      <c r="B3715" s="11" t="s">
        <v>3581</v>
      </c>
      <c r="C3715" s="11" t="s">
        <v>686</v>
      </c>
      <c r="D3715" s="7" t="s">
        <v>41</v>
      </c>
      <c r="E3715" s="8"/>
      <c r="F3715" s="7">
        <v>2.5</v>
      </c>
      <c r="G3715" s="9" t="s">
        <v>3558</v>
      </c>
      <c r="H3715" s="9" t="s">
        <v>3559</v>
      </c>
      <c r="I3715" s="9" t="s">
        <v>39</v>
      </c>
      <c r="J3715" s="9"/>
      <c r="K3715" s="9" t="s">
        <v>3560</v>
      </c>
    </row>
    <row r="3716" spans="1:11" x14ac:dyDescent="0.25">
      <c r="A3716" s="7">
        <v>534153</v>
      </c>
      <c r="B3716" s="11" t="s">
        <v>3582</v>
      </c>
      <c r="C3716" s="11" t="s">
        <v>3563</v>
      </c>
      <c r="D3716" s="7" t="s">
        <v>38</v>
      </c>
      <c r="E3716" s="8"/>
      <c r="F3716" s="7">
        <v>4</v>
      </c>
      <c r="G3716" s="9" t="s">
        <v>3558</v>
      </c>
      <c r="H3716" s="9" t="s">
        <v>3559</v>
      </c>
      <c r="I3716" s="9" t="s">
        <v>39</v>
      </c>
      <c r="J3716" s="9"/>
      <c r="K3716" s="9" t="s">
        <v>3560</v>
      </c>
    </row>
    <row r="3717" spans="1:11" x14ac:dyDescent="0.25">
      <c r="A3717" s="7">
        <v>535260</v>
      </c>
      <c r="B3717" s="11" t="s">
        <v>3583</v>
      </c>
      <c r="C3717" s="11" t="s">
        <v>686</v>
      </c>
      <c r="D3717" s="7" t="s">
        <v>41</v>
      </c>
      <c r="E3717" s="8"/>
      <c r="F3717" s="7">
        <v>4</v>
      </c>
      <c r="G3717" s="9" t="s">
        <v>3558</v>
      </c>
      <c r="H3717" s="9" t="s">
        <v>3559</v>
      </c>
      <c r="I3717" s="9" t="s">
        <v>82</v>
      </c>
      <c r="J3717" s="9"/>
      <c r="K3717" s="9" t="s">
        <v>3560</v>
      </c>
    </row>
    <row r="3718" spans="1:11" x14ac:dyDescent="0.25">
      <c r="A3718" s="7">
        <v>538592</v>
      </c>
      <c r="B3718" s="11" t="s">
        <v>3584</v>
      </c>
      <c r="C3718" s="11" t="s">
        <v>3563</v>
      </c>
      <c r="D3718" s="7" t="s">
        <v>38</v>
      </c>
      <c r="E3718" s="8"/>
      <c r="F3718" s="7">
        <v>4</v>
      </c>
      <c r="G3718" s="9" t="s">
        <v>3558</v>
      </c>
      <c r="H3718" s="9" t="s">
        <v>3559</v>
      </c>
      <c r="I3718" s="9" t="s">
        <v>82</v>
      </c>
      <c r="J3718" s="9"/>
      <c r="K3718" s="9" t="s">
        <v>3560</v>
      </c>
    </row>
    <row r="3719" spans="1:11" x14ac:dyDescent="0.25">
      <c r="A3719" s="7">
        <v>539130</v>
      </c>
      <c r="B3719" s="11" t="s">
        <v>3585</v>
      </c>
      <c r="C3719" s="11" t="s">
        <v>3563</v>
      </c>
      <c r="D3719" s="7" t="s">
        <v>19</v>
      </c>
      <c r="E3719" s="8">
        <f>VLOOKUP(A3719,'[1]CHECK 29.5'!$B:$G,6,0)</f>
        <v>46193</v>
      </c>
      <c r="F3719" s="7">
        <v>0</v>
      </c>
      <c r="G3719" s="9" t="s">
        <v>3558</v>
      </c>
      <c r="H3719" s="9" t="s">
        <v>3559</v>
      </c>
      <c r="I3719" s="9" t="s">
        <v>82</v>
      </c>
      <c r="J3719" s="9"/>
      <c r="K3719" s="9" t="s">
        <v>3560</v>
      </c>
    </row>
    <row r="3720" spans="1:11" x14ac:dyDescent="0.25">
      <c r="A3720" s="7">
        <v>540630</v>
      </c>
      <c r="B3720" s="11" t="s">
        <v>3586</v>
      </c>
      <c r="C3720" s="11" t="s">
        <v>3563</v>
      </c>
      <c r="D3720" s="7" t="s">
        <v>38</v>
      </c>
      <c r="E3720" s="8"/>
      <c r="F3720" s="7">
        <v>4</v>
      </c>
      <c r="G3720" s="9" t="s">
        <v>3558</v>
      </c>
      <c r="H3720" s="9" t="s">
        <v>3559</v>
      </c>
      <c r="I3720" s="9" t="s">
        <v>82</v>
      </c>
      <c r="J3720" s="9"/>
      <c r="K3720" s="9" t="s">
        <v>3560</v>
      </c>
    </row>
    <row r="3721" spans="1:11" x14ac:dyDescent="0.25">
      <c r="A3721" s="7">
        <v>540631</v>
      </c>
      <c r="B3721" s="11" t="s">
        <v>3587</v>
      </c>
      <c r="C3721" s="11" t="s">
        <v>3563</v>
      </c>
      <c r="D3721" s="7" t="s">
        <v>38</v>
      </c>
      <c r="E3721" s="8"/>
      <c r="F3721" s="7">
        <v>2</v>
      </c>
      <c r="G3721" s="9" t="s">
        <v>3558</v>
      </c>
      <c r="H3721" s="9" t="s">
        <v>3559</v>
      </c>
      <c r="I3721" s="9" t="s">
        <v>82</v>
      </c>
      <c r="J3721" s="9"/>
      <c r="K3721" s="9" t="s">
        <v>3560</v>
      </c>
    </row>
    <row r="3722" spans="1:11" x14ac:dyDescent="0.25">
      <c r="A3722" s="7">
        <v>546473</v>
      </c>
      <c r="B3722" s="11" t="s">
        <v>3588</v>
      </c>
      <c r="C3722" s="11" t="s">
        <v>3563</v>
      </c>
      <c r="D3722" s="7" t="s">
        <v>3283</v>
      </c>
      <c r="E3722" s="8"/>
      <c r="F3722" s="7">
        <v>0</v>
      </c>
      <c r="G3722" s="9" t="s">
        <v>3558</v>
      </c>
      <c r="H3722" s="9" t="s">
        <v>3559</v>
      </c>
      <c r="I3722" s="9" t="s">
        <v>39</v>
      </c>
      <c r="J3722" s="9"/>
      <c r="K3722" s="9" t="s">
        <v>3560</v>
      </c>
    </row>
    <row r="3723" spans="1:11" x14ac:dyDescent="0.25">
      <c r="A3723" s="7">
        <v>572805</v>
      </c>
      <c r="B3723" s="11" t="s">
        <v>3589</v>
      </c>
      <c r="C3723" s="11" t="s">
        <v>3563</v>
      </c>
      <c r="D3723" s="7" t="s">
        <v>41</v>
      </c>
      <c r="E3723" s="8"/>
      <c r="F3723" s="7">
        <v>0</v>
      </c>
      <c r="G3723" s="9" t="s">
        <v>3558</v>
      </c>
      <c r="H3723" s="9" t="s">
        <v>3559</v>
      </c>
      <c r="I3723" s="9" t="s">
        <v>82</v>
      </c>
      <c r="J3723" s="9"/>
      <c r="K3723" s="9" t="s">
        <v>3560</v>
      </c>
    </row>
    <row r="3724" spans="1:11" x14ac:dyDescent="0.25">
      <c r="A3724" s="7">
        <v>546474</v>
      </c>
      <c r="B3724" s="11" t="s">
        <v>467</v>
      </c>
      <c r="C3724" s="11" t="s">
        <v>686</v>
      </c>
      <c r="D3724" s="7" t="s">
        <v>41</v>
      </c>
      <c r="E3724" s="8"/>
      <c r="F3724" s="7">
        <v>4</v>
      </c>
      <c r="G3724" s="9" t="s">
        <v>3558</v>
      </c>
      <c r="H3724" s="9" t="s">
        <v>3559</v>
      </c>
      <c r="I3724" s="9" t="s">
        <v>82</v>
      </c>
      <c r="J3724" s="9"/>
      <c r="K3724" s="9" t="s">
        <v>3560</v>
      </c>
    </row>
    <row r="3725" spans="1:11" x14ac:dyDescent="0.25">
      <c r="A3725" s="7">
        <v>546775</v>
      </c>
      <c r="B3725" s="11" t="s">
        <v>3590</v>
      </c>
      <c r="C3725" s="11" t="s">
        <v>686</v>
      </c>
      <c r="D3725" s="7" t="s">
        <v>41</v>
      </c>
      <c r="E3725" s="8"/>
      <c r="F3725" s="7">
        <v>4</v>
      </c>
      <c r="G3725" s="9" t="s">
        <v>3558</v>
      </c>
      <c r="H3725" s="9" t="s">
        <v>3559</v>
      </c>
      <c r="I3725" s="9" t="s">
        <v>82</v>
      </c>
      <c r="J3725" s="9"/>
      <c r="K3725" s="9" t="s">
        <v>3560</v>
      </c>
    </row>
    <row r="3726" spans="1:11" x14ac:dyDescent="0.25">
      <c r="A3726" s="7">
        <v>518588</v>
      </c>
      <c r="B3726" s="11" t="s">
        <v>3591</v>
      </c>
      <c r="C3726" s="11" t="s">
        <v>686</v>
      </c>
      <c r="D3726" s="7" t="s">
        <v>43</v>
      </c>
      <c r="E3726" s="8"/>
      <c r="F3726" s="7">
        <v>4</v>
      </c>
      <c r="G3726" s="9" t="s">
        <v>3558</v>
      </c>
      <c r="H3726" s="9" t="s">
        <v>3559</v>
      </c>
      <c r="I3726" s="9" t="s">
        <v>82</v>
      </c>
      <c r="J3726" s="9"/>
      <c r="K3726" s="9" t="s">
        <v>3560</v>
      </c>
    </row>
    <row r="3727" spans="1:11" x14ac:dyDescent="0.25">
      <c r="A3727" s="7">
        <v>573919</v>
      </c>
      <c r="B3727" s="11" t="s">
        <v>3592</v>
      </c>
      <c r="C3727" s="11" t="s">
        <v>3563</v>
      </c>
      <c r="D3727" s="7" t="s">
        <v>38</v>
      </c>
      <c r="E3727" s="8"/>
      <c r="F3727" s="7">
        <v>4</v>
      </c>
      <c r="G3727" s="9" t="s">
        <v>3558</v>
      </c>
      <c r="H3727" s="9" t="s">
        <v>3559</v>
      </c>
      <c r="I3727" s="9" t="s">
        <v>82</v>
      </c>
      <c r="J3727" s="9"/>
      <c r="K3727" s="9" t="s">
        <v>3560</v>
      </c>
    </row>
    <row r="3728" spans="1:11" x14ac:dyDescent="0.25">
      <c r="A3728" s="7">
        <v>538000</v>
      </c>
      <c r="B3728" s="11" t="s">
        <v>3593</v>
      </c>
      <c r="C3728" s="11" t="s">
        <v>3563</v>
      </c>
      <c r="D3728" s="7" t="s">
        <v>38</v>
      </c>
      <c r="E3728" s="8"/>
      <c r="F3728" s="7">
        <v>4</v>
      </c>
      <c r="G3728" s="9" t="s">
        <v>3558</v>
      </c>
      <c r="H3728" s="9" t="s">
        <v>3559</v>
      </c>
      <c r="I3728" s="9" t="s">
        <v>82</v>
      </c>
      <c r="J3728" s="9"/>
      <c r="K3728" s="9" t="s">
        <v>3560</v>
      </c>
    </row>
    <row r="3729" spans="1:11" x14ac:dyDescent="0.25">
      <c r="A3729" s="7">
        <v>557340</v>
      </c>
      <c r="B3729" s="11" t="s">
        <v>3594</v>
      </c>
      <c r="C3729" s="11" t="s">
        <v>3563</v>
      </c>
      <c r="D3729" s="7" t="s">
        <v>38</v>
      </c>
      <c r="E3729" s="8"/>
      <c r="F3729" s="7">
        <v>4</v>
      </c>
      <c r="G3729" s="9" t="s">
        <v>3558</v>
      </c>
      <c r="H3729" s="9" t="s">
        <v>3559</v>
      </c>
      <c r="I3729" s="9" t="s">
        <v>82</v>
      </c>
      <c r="J3729" s="9"/>
      <c r="K3729" s="9" t="s">
        <v>3560</v>
      </c>
    </row>
    <row r="3730" spans="1:11" x14ac:dyDescent="0.25">
      <c r="A3730" s="7">
        <v>587145</v>
      </c>
      <c r="B3730" s="11" t="s">
        <v>3595</v>
      </c>
      <c r="C3730" s="11" t="s">
        <v>3563</v>
      </c>
      <c r="D3730" s="7" t="s">
        <v>38</v>
      </c>
      <c r="E3730" s="8"/>
      <c r="F3730" s="7">
        <v>2</v>
      </c>
      <c r="G3730" s="9" t="s">
        <v>3558</v>
      </c>
      <c r="H3730" s="9" t="s">
        <v>3559</v>
      </c>
      <c r="I3730" s="9" t="s">
        <v>82</v>
      </c>
      <c r="J3730" s="9"/>
      <c r="K3730" s="9" t="s">
        <v>3560</v>
      </c>
    </row>
    <row r="3731" spans="1:11" x14ac:dyDescent="0.25">
      <c r="A3731" s="7">
        <v>559169</v>
      </c>
      <c r="B3731" s="11" t="s">
        <v>1050</v>
      </c>
      <c r="C3731" s="11" t="s">
        <v>3563</v>
      </c>
      <c r="D3731" s="7" t="s">
        <v>38</v>
      </c>
      <c r="E3731" s="8"/>
      <c r="F3731" s="7">
        <v>4</v>
      </c>
      <c r="G3731" s="9" t="s">
        <v>3558</v>
      </c>
      <c r="H3731" s="9" t="s">
        <v>3559</v>
      </c>
      <c r="I3731" s="9" t="s">
        <v>82</v>
      </c>
      <c r="J3731" s="9"/>
      <c r="K3731" s="9" t="s">
        <v>3560</v>
      </c>
    </row>
    <row r="3732" spans="1:11" x14ac:dyDescent="0.25">
      <c r="A3732" s="7">
        <v>586801</v>
      </c>
      <c r="B3732" s="11" t="s">
        <v>3596</v>
      </c>
      <c r="C3732" s="11" t="s">
        <v>3563</v>
      </c>
      <c r="D3732" s="7" t="s">
        <v>38</v>
      </c>
      <c r="E3732" s="8"/>
      <c r="F3732" s="7">
        <v>0</v>
      </c>
      <c r="G3732" s="9" t="s">
        <v>3558</v>
      </c>
      <c r="H3732" s="9" t="s">
        <v>3559</v>
      </c>
      <c r="I3732" s="9" t="s">
        <v>82</v>
      </c>
      <c r="J3732" s="9"/>
      <c r="K3732" s="9" t="s">
        <v>3560</v>
      </c>
    </row>
    <row r="3733" spans="1:11" x14ac:dyDescent="0.25">
      <c r="A3733" s="7">
        <v>560707</v>
      </c>
      <c r="B3733" s="11" t="s">
        <v>3597</v>
      </c>
      <c r="C3733" s="11" t="s">
        <v>686</v>
      </c>
      <c r="D3733" s="7" t="s">
        <v>43</v>
      </c>
      <c r="E3733" s="8"/>
      <c r="F3733" s="7">
        <v>4</v>
      </c>
      <c r="G3733" s="9" t="s">
        <v>3558</v>
      </c>
      <c r="H3733" s="9" t="s">
        <v>3559</v>
      </c>
      <c r="I3733" s="9" t="s">
        <v>82</v>
      </c>
      <c r="J3733" s="9"/>
      <c r="K3733" s="9" t="s">
        <v>3560</v>
      </c>
    </row>
    <row r="3734" spans="1:11" x14ac:dyDescent="0.25">
      <c r="A3734" s="7">
        <v>560950</v>
      </c>
      <c r="B3734" s="11" t="s">
        <v>3598</v>
      </c>
      <c r="C3734" s="11" t="s">
        <v>686</v>
      </c>
      <c r="D3734" s="7" t="s">
        <v>41</v>
      </c>
      <c r="E3734" s="8"/>
      <c r="F3734" s="7">
        <v>4</v>
      </c>
      <c r="G3734" s="9" t="s">
        <v>3558</v>
      </c>
      <c r="H3734" s="9" t="s">
        <v>3559</v>
      </c>
      <c r="I3734" s="9" t="s">
        <v>82</v>
      </c>
      <c r="J3734" s="9"/>
      <c r="K3734" s="9" t="s">
        <v>3560</v>
      </c>
    </row>
    <row r="3735" spans="1:11" x14ac:dyDescent="0.25">
      <c r="A3735" s="7">
        <v>564559</v>
      </c>
      <c r="B3735" s="11" t="s">
        <v>3599</v>
      </c>
      <c r="C3735" s="11" t="s">
        <v>686</v>
      </c>
      <c r="D3735" s="7" t="s">
        <v>43</v>
      </c>
      <c r="E3735" s="8"/>
      <c r="F3735" s="7">
        <v>4</v>
      </c>
      <c r="G3735" s="9" t="s">
        <v>3558</v>
      </c>
      <c r="H3735" s="9" t="s">
        <v>3559</v>
      </c>
      <c r="I3735" s="9" t="s">
        <v>82</v>
      </c>
      <c r="J3735" s="9"/>
      <c r="K3735" s="9" t="s">
        <v>3560</v>
      </c>
    </row>
    <row r="3736" spans="1:11" x14ac:dyDescent="0.25">
      <c r="A3736" s="7">
        <v>567704</v>
      </c>
      <c r="B3736" s="11" t="s">
        <v>3600</v>
      </c>
      <c r="C3736" s="11" t="s">
        <v>686</v>
      </c>
      <c r="D3736" s="7" t="s">
        <v>38</v>
      </c>
      <c r="E3736" s="8"/>
      <c r="F3736" s="7">
        <v>4</v>
      </c>
      <c r="G3736" s="9" t="s">
        <v>3558</v>
      </c>
      <c r="H3736" s="9" t="s">
        <v>3559</v>
      </c>
      <c r="I3736" s="9" t="s">
        <v>39</v>
      </c>
      <c r="J3736" s="9"/>
      <c r="K3736" s="9" t="s">
        <v>3560</v>
      </c>
    </row>
    <row r="3737" spans="1:11" x14ac:dyDescent="0.25">
      <c r="A3737" s="7">
        <v>572272</v>
      </c>
      <c r="B3737" s="11" t="s">
        <v>3601</v>
      </c>
      <c r="C3737" s="11" t="s">
        <v>686</v>
      </c>
      <c r="D3737" s="7" t="s">
        <v>41</v>
      </c>
      <c r="E3737" s="8"/>
      <c r="F3737" s="7">
        <v>4</v>
      </c>
      <c r="G3737" s="9" t="s">
        <v>3558</v>
      </c>
      <c r="H3737" s="9" t="s">
        <v>3559</v>
      </c>
      <c r="I3737" s="9" t="s">
        <v>82</v>
      </c>
      <c r="J3737" s="9"/>
      <c r="K3737" s="9" t="s">
        <v>3560</v>
      </c>
    </row>
    <row r="3738" spans="1:11" x14ac:dyDescent="0.25">
      <c r="A3738" s="7">
        <v>572066</v>
      </c>
      <c r="B3738" s="11" t="s">
        <v>3602</v>
      </c>
      <c r="C3738" s="11" t="s">
        <v>3563</v>
      </c>
      <c r="D3738" s="7" t="s">
        <v>19</v>
      </c>
      <c r="E3738" s="8"/>
      <c r="F3738" s="7">
        <v>0</v>
      </c>
      <c r="G3738" s="9" t="s">
        <v>3558</v>
      </c>
      <c r="H3738" s="9" t="s">
        <v>3559</v>
      </c>
      <c r="I3738" s="9" t="s">
        <v>39</v>
      </c>
      <c r="J3738" s="9"/>
      <c r="K3738" s="9" t="s">
        <v>3560</v>
      </c>
    </row>
    <row r="3739" spans="1:11" x14ac:dyDescent="0.25">
      <c r="A3739" s="7">
        <v>572803</v>
      </c>
      <c r="B3739" s="11" t="s">
        <v>3603</v>
      </c>
      <c r="C3739" s="11" t="s">
        <v>3563</v>
      </c>
      <c r="D3739" s="7" t="s">
        <v>38</v>
      </c>
      <c r="E3739" s="8"/>
      <c r="F3739" s="7">
        <v>4</v>
      </c>
      <c r="G3739" s="9" t="s">
        <v>3558</v>
      </c>
      <c r="H3739" s="9" t="s">
        <v>3559</v>
      </c>
      <c r="I3739" s="9" t="s">
        <v>82</v>
      </c>
      <c r="J3739" s="9"/>
      <c r="K3739" s="9" t="s">
        <v>3560</v>
      </c>
    </row>
    <row r="3740" spans="1:11" x14ac:dyDescent="0.25">
      <c r="A3740" s="7">
        <v>531666</v>
      </c>
      <c r="B3740" s="11" t="s">
        <v>2870</v>
      </c>
      <c r="C3740" s="11" t="s">
        <v>686</v>
      </c>
      <c r="D3740" s="7" t="s">
        <v>41</v>
      </c>
      <c r="E3740" s="8"/>
      <c r="F3740" s="7">
        <v>4</v>
      </c>
      <c r="G3740" s="9" t="s">
        <v>3558</v>
      </c>
      <c r="H3740" s="9" t="s">
        <v>3559</v>
      </c>
      <c r="I3740" s="9" t="s">
        <v>82</v>
      </c>
      <c r="J3740" s="9"/>
      <c r="K3740" s="9" t="s">
        <v>3560</v>
      </c>
    </row>
    <row r="3741" spans="1:11" x14ac:dyDescent="0.25">
      <c r="A3741" s="7">
        <v>572807</v>
      </c>
      <c r="B3741" s="11" t="s">
        <v>3604</v>
      </c>
      <c r="C3741" s="11" t="s">
        <v>3563</v>
      </c>
      <c r="D3741" s="7" t="s">
        <v>38</v>
      </c>
      <c r="E3741" s="8"/>
      <c r="F3741" s="7">
        <v>0</v>
      </c>
      <c r="G3741" s="9" t="s">
        <v>3558</v>
      </c>
      <c r="H3741" s="9" t="s">
        <v>3559</v>
      </c>
      <c r="I3741" s="9" t="s">
        <v>82</v>
      </c>
      <c r="J3741" s="9"/>
      <c r="K3741" s="9" t="s">
        <v>3560</v>
      </c>
    </row>
    <row r="3742" spans="1:11" x14ac:dyDescent="0.25">
      <c r="A3742" s="7">
        <v>572810</v>
      </c>
      <c r="B3742" s="11" t="s">
        <v>3605</v>
      </c>
      <c r="C3742" s="11" t="s">
        <v>3563</v>
      </c>
      <c r="D3742" s="7" t="s">
        <v>38</v>
      </c>
      <c r="E3742" s="8"/>
      <c r="F3742" s="7">
        <v>0</v>
      </c>
      <c r="G3742" s="9" t="s">
        <v>3558</v>
      </c>
      <c r="H3742" s="9" t="s">
        <v>3559</v>
      </c>
      <c r="I3742" s="9" t="s">
        <v>82</v>
      </c>
      <c r="J3742" s="9"/>
      <c r="K3742" s="9" t="s">
        <v>3560</v>
      </c>
    </row>
    <row r="3743" spans="1:11" x14ac:dyDescent="0.25">
      <c r="A3743" s="7">
        <v>572883</v>
      </c>
      <c r="B3743" s="11" t="s">
        <v>850</v>
      </c>
      <c r="C3743" s="11" t="s">
        <v>3563</v>
      </c>
      <c r="D3743" s="7" t="s">
        <v>952</v>
      </c>
      <c r="E3743" s="8"/>
      <c r="F3743" s="7">
        <v>0</v>
      </c>
      <c r="G3743" s="9" t="s">
        <v>3558</v>
      </c>
      <c r="H3743" s="9" t="s">
        <v>3559</v>
      </c>
      <c r="I3743" s="9" t="s">
        <v>82</v>
      </c>
      <c r="J3743" s="9"/>
      <c r="K3743" s="9" t="s">
        <v>3560</v>
      </c>
    </row>
    <row r="3744" spans="1:11" x14ac:dyDescent="0.25">
      <c r="A3744" s="7">
        <v>572969</v>
      </c>
      <c r="B3744" s="11" t="s">
        <v>3606</v>
      </c>
      <c r="C3744" s="11" t="s">
        <v>3563</v>
      </c>
      <c r="D3744" s="7" t="s">
        <v>38</v>
      </c>
      <c r="E3744" s="8"/>
      <c r="F3744" s="7">
        <v>4</v>
      </c>
      <c r="G3744" s="9" t="s">
        <v>3558</v>
      </c>
      <c r="H3744" s="9" t="s">
        <v>3559</v>
      </c>
      <c r="I3744" s="9" t="s">
        <v>82</v>
      </c>
      <c r="J3744" s="9"/>
      <c r="K3744" s="9" t="s">
        <v>3560</v>
      </c>
    </row>
    <row r="3745" spans="1:11" x14ac:dyDescent="0.25">
      <c r="A3745" s="7">
        <v>513793</v>
      </c>
      <c r="B3745" s="11" t="s">
        <v>3607</v>
      </c>
      <c r="C3745" s="11" t="s">
        <v>686</v>
      </c>
      <c r="D3745" s="7" t="s">
        <v>41</v>
      </c>
      <c r="E3745" s="8"/>
      <c r="F3745" s="7">
        <v>4</v>
      </c>
      <c r="G3745" s="9" t="s">
        <v>3558</v>
      </c>
      <c r="H3745" s="9" t="s">
        <v>3559</v>
      </c>
      <c r="I3745" s="9" t="s">
        <v>82</v>
      </c>
      <c r="J3745" s="9"/>
      <c r="K3745" s="9" t="s">
        <v>3560</v>
      </c>
    </row>
    <row r="3746" spans="1:11" x14ac:dyDescent="0.25">
      <c r="A3746" s="7">
        <v>572972</v>
      </c>
      <c r="B3746" s="11" t="s">
        <v>3608</v>
      </c>
      <c r="C3746" s="11" t="s">
        <v>3563</v>
      </c>
      <c r="D3746" s="7" t="s">
        <v>38</v>
      </c>
      <c r="E3746" s="8"/>
      <c r="F3746" s="7">
        <v>4</v>
      </c>
      <c r="G3746" s="9" t="s">
        <v>3558</v>
      </c>
      <c r="H3746" s="9" t="s">
        <v>3559</v>
      </c>
      <c r="I3746" s="9" t="s">
        <v>82</v>
      </c>
      <c r="J3746" s="9"/>
      <c r="K3746" s="9" t="s">
        <v>3560</v>
      </c>
    </row>
    <row r="3747" spans="1:11" x14ac:dyDescent="0.25">
      <c r="A3747" s="7">
        <v>573395</v>
      </c>
      <c r="B3747" s="11" t="s">
        <v>3609</v>
      </c>
      <c r="C3747" s="11" t="s">
        <v>686</v>
      </c>
      <c r="D3747" s="7" t="s">
        <v>43</v>
      </c>
      <c r="E3747" s="8"/>
      <c r="F3747" s="7">
        <v>4</v>
      </c>
      <c r="G3747" s="9" t="s">
        <v>3558</v>
      </c>
      <c r="H3747" s="9" t="s">
        <v>3559</v>
      </c>
      <c r="I3747" s="9" t="s">
        <v>82</v>
      </c>
      <c r="J3747" s="9"/>
      <c r="K3747" s="9" t="s">
        <v>3560</v>
      </c>
    </row>
    <row r="3748" spans="1:11" x14ac:dyDescent="0.25">
      <c r="A3748" s="7">
        <v>573784</v>
      </c>
      <c r="B3748" s="11" t="s">
        <v>3610</v>
      </c>
      <c r="C3748" s="11" t="s">
        <v>686</v>
      </c>
      <c r="D3748" s="7" t="s">
        <v>43</v>
      </c>
      <c r="E3748" s="8"/>
      <c r="F3748" s="7">
        <v>0</v>
      </c>
      <c r="G3748" s="9" t="s">
        <v>3558</v>
      </c>
      <c r="H3748" s="9" t="s">
        <v>3559</v>
      </c>
      <c r="I3748" s="9" t="s">
        <v>82</v>
      </c>
      <c r="J3748" s="9"/>
      <c r="K3748" s="9" t="s">
        <v>3560</v>
      </c>
    </row>
    <row r="3749" spans="1:11" x14ac:dyDescent="0.25">
      <c r="A3749" s="7">
        <v>573790</v>
      </c>
      <c r="B3749" s="11" t="s">
        <v>3611</v>
      </c>
      <c r="C3749" s="11" t="s">
        <v>3563</v>
      </c>
      <c r="D3749" s="7" t="s">
        <v>38</v>
      </c>
      <c r="E3749" s="8"/>
      <c r="F3749" s="7">
        <v>4</v>
      </c>
      <c r="G3749" s="9" t="s">
        <v>3558</v>
      </c>
      <c r="H3749" s="9" t="s">
        <v>3559</v>
      </c>
      <c r="I3749" s="9" t="s">
        <v>82</v>
      </c>
      <c r="J3749" s="9"/>
      <c r="K3749" s="9" t="s">
        <v>3560</v>
      </c>
    </row>
    <row r="3750" spans="1:11" x14ac:dyDescent="0.25">
      <c r="A3750" s="7">
        <v>573208</v>
      </c>
      <c r="B3750" s="11" t="s">
        <v>3612</v>
      </c>
      <c r="C3750" s="11" t="s">
        <v>3563</v>
      </c>
      <c r="D3750" s="7" t="s">
        <v>38</v>
      </c>
      <c r="E3750" s="8"/>
      <c r="F3750" s="7">
        <v>4</v>
      </c>
      <c r="G3750" s="9" t="s">
        <v>3558</v>
      </c>
      <c r="H3750" s="9" t="s">
        <v>3559</v>
      </c>
      <c r="I3750" s="9" t="s">
        <v>82</v>
      </c>
      <c r="J3750" s="9"/>
      <c r="K3750" s="9" t="s">
        <v>3560</v>
      </c>
    </row>
    <row r="3751" spans="1:11" x14ac:dyDescent="0.25">
      <c r="A3751" s="7">
        <v>573213</v>
      </c>
      <c r="B3751" s="11" t="s">
        <v>3613</v>
      </c>
      <c r="C3751" s="11" t="s">
        <v>3563</v>
      </c>
      <c r="D3751" s="7" t="s">
        <v>38</v>
      </c>
      <c r="E3751" s="8"/>
      <c r="F3751" s="7">
        <v>4</v>
      </c>
      <c r="G3751" s="9" t="s">
        <v>3558</v>
      </c>
      <c r="H3751" s="9" t="s">
        <v>3559</v>
      </c>
      <c r="I3751" s="9" t="s">
        <v>82</v>
      </c>
      <c r="J3751" s="9"/>
      <c r="K3751" s="9" t="s">
        <v>3560</v>
      </c>
    </row>
    <row r="3752" spans="1:11" x14ac:dyDescent="0.25">
      <c r="A3752" s="7">
        <v>573216</v>
      </c>
      <c r="B3752" s="11" t="s">
        <v>3614</v>
      </c>
      <c r="C3752" s="11" t="s">
        <v>3563</v>
      </c>
      <c r="D3752" s="7" t="s">
        <v>38</v>
      </c>
      <c r="E3752" s="8"/>
      <c r="F3752" s="7">
        <v>4</v>
      </c>
      <c r="G3752" s="9" t="s">
        <v>3558</v>
      </c>
      <c r="H3752" s="9" t="s">
        <v>3559</v>
      </c>
      <c r="I3752" s="9" t="s">
        <v>82</v>
      </c>
      <c r="J3752" s="9"/>
      <c r="K3752" s="9" t="s">
        <v>3560</v>
      </c>
    </row>
    <row r="3753" spans="1:11" x14ac:dyDescent="0.25">
      <c r="A3753" s="7">
        <v>573210</v>
      </c>
      <c r="B3753" s="11" t="s">
        <v>3615</v>
      </c>
      <c r="C3753" s="11" t="s">
        <v>3563</v>
      </c>
      <c r="D3753" s="7" t="s">
        <v>38</v>
      </c>
      <c r="E3753" s="8"/>
      <c r="F3753" s="7">
        <v>0</v>
      </c>
      <c r="G3753" s="9" t="s">
        <v>3558</v>
      </c>
      <c r="H3753" s="9" t="s">
        <v>3559</v>
      </c>
      <c r="I3753" s="9" t="s">
        <v>82</v>
      </c>
      <c r="J3753" s="9"/>
      <c r="K3753" s="9" t="s">
        <v>3560</v>
      </c>
    </row>
    <row r="3754" spans="1:11" x14ac:dyDescent="0.25">
      <c r="A3754" s="7">
        <v>573174</v>
      </c>
      <c r="B3754" s="11" t="s">
        <v>3616</v>
      </c>
      <c r="C3754" s="11" t="s">
        <v>3563</v>
      </c>
      <c r="D3754" s="7" t="s">
        <v>38</v>
      </c>
      <c r="E3754" s="8"/>
      <c r="F3754" s="7">
        <v>4</v>
      </c>
      <c r="G3754" s="9" t="s">
        <v>3558</v>
      </c>
      <c r="H3754" s="9" t="s">
        <v>3559</v>
      </c>
      <c r="I3754" s="9" t="s">
        <v>82</v>
      </c>
      <c r="J3754" s="9"/>
      <c r="K3754" s="9" t="s">
        <v>3560</v>
      </c>
    </row>
    <row r="3755" spans="1:11" x14ac:dyDescent="0.25">
      <c r="A3755" s="7">
        <v>573916</v>
      </c>
      <c r="B3755" s="11" t="s">
        <v>3617</v>
      </c>
      <c r="C3755" s="11" t="s">
        <v>3563</v>
      </c>
      <c r="D3755" s="7" t="s">
        <v>38</v>
      </c>
      <c r="E3755" s="8"/>
      <c r="F3755" s="7">
        <v>4</v>
      </c>
      <c r="G3755" s="9" t="s">
        <v>3558</v>
      </c>
      <c r="H3755" s="9" t="s">
        <v>3559</v>
      </c>
      <c r="I3755" s="9" t="s">
        <v>82</v>
      </c>
      <c r="J3755" s="9"/>
      <c r="K3755" s="9" t="s">
        <v>3560</v>
      </c>
    </row>
    <row r="3756" spans="1:11" x14ac:dyDescent="0.25">
      <c r="A3756" s="7">
        <v>573917</v>
      </c>
      <c r="B3756" s="11" t="s">
        <v>3618</v>
      </c>
      <c r="C3756" s="11" t="s">
        <v>3563</v>
      </c>
      <c r="D3756" s="7" t="s">
        <v>38</v>
      </c>
      <c r="E3756" s="8"/>
      <c r="F3756" s="7">
        <v>4</v>
      </c>
      <c r="G3756" s="9" t="s">
        <v>3558</v>
      </c>
      <c r="H3756" s="9" t="s">
        <v>3559</v>
      </c>
      <c r="I3756" s="9" t="s">
        <v>82</v>
      </c>
      <c r="J3756" s="9"/>
      <c r="K3756" s="9" t="s">
        <v>3560</v>
      </c>
    </row>
    <row r="3757" spans="1:11" x14ac:dyDescent="0.25">
      <c r="A3757" s="7">
        <v>573918</v>
      </c>
      <c r="B3757" s="11" t="s">
        <v>3619</v>
      </c>
      <c r="C3757" s="11" t="s">
        <v>3563</v>
      </c>
      <c r="D3757" s="7" t="s">
        <v>38</v>
      </c>
      <c r="E3757" s="8"/>
      <c r="F3757" s="7">
        <v>4</v>
      </c>
      <c r="G3757" s="9" t="s">
        <v>3558</v>
      </c>
      <c r="H3757" s="9" t="s">
        <v>3559</v>
      </c>
      <c r="I3757" s="9" t="s">
        <v>82</v>
      </c>
      <c r="J3757" s="9"/>
      <c r="K3757" s="9" t="s">
        <v>3560</v>
      </c>
    </row>
    <row r="3758" spans="1:11" x14ac:dyDescent="0.25">
      <c r="A3758" s="7">
        <v>573920</v>
      </c>
      <c r="B3758" s="11" t="s">
        <v>3620</v>
      </c>
      <c r="C3758" s="11" t="s">
        <v>3563</v>
      </c>
      <c r="D3758" s="7" t="s">
        <v>41</v>
      </c>
      <c r="E3758" s="8"/>
      <c r="F3758" s="7">
        <v>4</v>
      </c>
      <c r="G3758" s="9" t="s">
        <v>3558</v>
      </c>
      <c r="H3758" s="9" t="s">
        <v>3559</v>
      </c>
      <c r="I3758" s="9" t="s">
        <v>82</v>
      </c>
      <c r="J3758" s="9"/>
      <c r="K3758" s="9" t="s">
        <v>3560</v>
      </c>
    </row>
    <row r="3759" spans="1:11" x14ac:dyDescent="0.25">
      <c r="A3759" s="7">
        <v>573921</v>
      </c>
      <c r="B3759" s="11" t="s">
        <v>3621</v>
      </c>
      <c r="C3759" s="11" t="s">
        <v>3563</v>
      </c>
      <c r="D3759" s="7" t="s">
        <v>38</v>
      </c>
      <c r="E3759" s="8"/>
      <c r="F3759" s="7">
        <v>4</v>
      </c>
      <c r="G3759" s="9" t="s">
        <v>3558</v>
      </c>
      <c r="H3759" s="9" t="s">
        <v>3559</v>
      </c>
      <c r="I3759" s="9" t="s">
        <v>82</v>
      </c>
      <c r="J3759" s="9"/>
      <c r="K3759" s="9" t="s">
        <v>3560</v>
      </c>
    </row>
    <row r="3760" spans="1:11" x14ac:dyDescent="0.25">
      <c r="A3760" s="7">
        <v>573886</v>
      </c>
      <c r="B3760" s="11" t="s">
        <v>3622</v>
      </c>
      <c r="C3760" s="11" t="s">
        <v>3563</v>
      </c>
      <c r="D3760" s="7" t="s">
        <v>38</v>
      </c>
      <c r="E3760" s="8"/>
      <c r="F3760" s="7">
        <v>4</v>
      </c>
      <c r="G3760" s="9" t="s">
        <v>3558</v>
      </c>
      <c r="H3760" s="9" t="s">
        <v>3559</v>
      </c>
      <c r="I3760" s="9" t="s">
        <v>82</v>
      </c>
      <c r="J3760" s="9"/>
      <c r="K3760" s="9" t="s">
        <v>3560</v>
      </c>
    </row>
    <row r="3761" spans="1:11" x14ac:dyDescent="0.25">
      <c r="A3761" s="7">
        <v>574214</v>
      </c>
      <c r="B3761" s="11" t="s">
        <v>3623</v>
      </c>
      <c r="C3761" s="11" t="s">
        <v>686</v>
      </c>
      <c r="D3761" s="7" t="s">
        <v>43</v>
      </c>
      <c r="E3761" s="8"/>
      <c r="F3761" s="7">
        <v>4</v>
      </c>
      <c r="G3761" s="9" t="s">
        <v>3558</v>
      </c>
      <c r="H3761" s="9" t="s">
        <v>3559</v>
      </c>
      <c r="I3761" s="9" t="s">
        <v>82</v>
      </c>
      <c r="J3761" s="9"/>
      <c r="K3761" s="9" t="s">
        <v>3560</v>
      </c>
    </row>
    <row r="3762" spans="1:11" x14ac:dyDescent="0.25">
      <c r="A3762" s="7">
        <v>578380</v>
      </c>
      <c r="B3762" s="11" t="s">
        <v>3624</v>
      </c>
      <c r="C3762" s="11" t="s">
        <v>686</v>
      </c>
      <c r="D3762" s="7" t="s">
        <v>41</v>
      </c>
      <c r="E3762" s="8"/>
      <c r="F3762" s="7">
        <v>0</v>
      </c>
      <c r="G3762" s="9" t="s">
        <v>3558</v>
      </c>
      <c r="H3762" s="9" t="s">
        <v>3559</v>
      </c>
      <c r="I3762" s="9" t="s">
        <v>82</v>
      </c>
      <c r="J3762" s="9"/>
      <c r="K3762" s="9" t="s">
        <v>3560</v>
      </c>
    </row>
    <row r="3763" spans="1:11" x14ac:dyDescent="0.25">
      <c r="A3763" s="7">
        <v>578383</v>
      </c>
      <c r="B3763" s="11" t="s">
        <v>3625</v>
      </c>
      <c r="C3763" s="11" t="s">
        <v>686</v>
      </c>
      <c r="D3763" s="7" t="s">
        <v>41</v>
      </c>
      <c r="E3763" s="8"/>
      <c r="F3763" s="7">
        <v>0</v>
      </c>
      <c r="G3763" s="9" t="s">
        <v>3558</v>
      </c>
      <c r="H3763" s="9" t="s">
        <v>3559</v>
      </c>
      <c r="I3763" s="9" t="s">
        <v>82</v>
      </c>
      <c r="J3763" s="9"/>
      <c r="K3763" s="9" t="s">
        <v>3560</v>
      </c>
    </row>
    <row r="3764" spans="1:11" x14ac:dyDescent="0.25">
      <c r="A3764" s="7">
        <v>578384</v>
      </c>
      <c r="B3764" s="11" t="s">
        <v>3626</v>
      </c>
      <c r="C3764" s="11" t="s">
        <v>686</v>
      </c>
      <c r="D3764" s="7" t="s">
        <v>41</v>
      </c>
      <c r="E3764" s="8"/>
      <c r="F3764" s="7">
        <v>4</v>
      </c>
      <c r="G3764" s="9" t="s">
        <v>3558</v>
      </c>
      <c r="H3764" s="9" t="s">
        <v>3559</v>
      </c>
      <c r="I3764" s="9" t="s">
        <v>82</v>
      </c>
      <c r="J3764" s="9"/>
      <c r="K3764" s="9" t="s">
        <v>3560</v>
      </c>
    </row>
    <row r="3765" spans="1:11" x14ac:dyDescent="0.25">
      <c r="A3765" s="7">
        <v>579128</v>
      </c>
      <c r="B3765" s="11" t="s">
        <v>3627</v>
      </c>
      <c r="C3765" s="11" t="s">
        <v>3563</v>
      </c>
      <c r="D3765" s="7" t="s">
        <v>38</v>
      </c>
      <c r="E3765" s="8"/>
      <c r="F3765" s="7">
        <v>4</v>
      </c>
      <c r="G3765" s="9" t="s">
        <v>3558</v>
      </c>
      <c r="H3765" s="9" t="s">
        <v>3559</v>
      </c>
      <c r="I3765" s="9" t="s">
        <v>82</v>
      </c>
      <c r="J3765" s="9"/>
      <c r="K3765" s="9" t="s">
        <v>3560</v>
      </c>
    </row>
    <row r="3766" spans="1:11" x14ac:dyDescent="0.25">
      <c r="A3766" s="7">
        <v>579240</v>
      </c>
      <c r="B3766" s="11" t="s">
        <v>3628</v>
      </c>
      <c r="C3766" s="11" t="s">
        <v>3563</v>
      </c>
      <c r="D3766" s="7" t="s">
        <v>38</v>
      </c>
      <c r="E3766" s="8"/>
      <c r="F3766" s="7">
        <v>4</v>
      </c>
      <c r="G3766" s="9" t="s">
        <v>3558</v>
      </c>
      <c r="H3766" s="9" t="s">
        <v>3559</v>
      </c>
      <c r="I3766" s="9" t="s">
        <v>82</v>
      </c>
      <c r="J3766" s="9"/>
      <c r="K3766" s="9" t="s">
        <v>3560</v>
      </c>
    </row>
    <row r="3767" spans="1:11" x14ac:dyDescent="0.25">
      <c r="A3767" s="7">
        <v>580266</v>
      </c>
      <c r="B3767" s="11" t="s">
        <v>3629</v>
      </c>
      <c r="C3767" s="11" t="s">
        <v>686</v>
      </c>
      <c r="D3767" s="7" t="s">
        <v>43</v>
      </c>
      <c r="E3767" s="8"/>
      <c r="F3767" s="7">
        <v>4</v>
      </c>
      <c r="G3767" s="9" t="s">
        <v>3558</v>
      </c>
      <c r="H3767" s="9" t="s">
        <v>3559</v>
      </c>
      <c r="I3767" s="9" t="s">
        <v>82</v>
      </c>
      <c r="J3767" s="9"/>
      <c r="K3767" s="9" t="s">
        <v>3560</v>
      </c>
    </row>
    <row r="3768" spans="1:11" x14ac:dyDescent="0.25">
      <c r="A3768" s="7">
        <v>580382</v>
      </c>
      <c r="B3768" s="11" t="s">
        <v>3630</v>
      </c>
      <c r="C3768" s="11" t="s">
        <v>686</v>
      </c>
      <c r="D3768" s="7" t="s">
        <v>41</v>
      </c>
      <c r="E3768" s="8"/>
      <c r="F3768" s="7">
        <v>4</v>
      </c>
      <c r="G3768" s="9" t="s">
        <v>3558</v>
      </c>
      <c r="H3768" s="9" t="s">
        <v>3559</v>
      </c>
      <c r="I3768" s="9" t="s">
        <v>82</v>
      </c>
      <c r="J3768" s="9"/>
      <c r="K3768" s="9" t="s">
        <v>3560</v>
      </c>
    </row>
    <row r="3769" spans="1:11" x14ac:dyDescent="0.25">
      <c r="A3769" s="7">
        <v>580387</v>
      </c>
      <c r="B3769" s="11" t="s">
        <v>3631</v>
      </c>
      <c r="C3769" s="11" t="s">
        <v>686</v>
      </c>
      <c r="D3769" s="7" t="s">
        <v>43</v>
      </c>
      <c r="E3769" s="8"/>
      <c r="F3769" s="7">
        <v>3.25</v>
      </c>
      <c r="G3769" s="9" t="s">
        <v>3558</v>
      </c>
      <c r="H3769" s="9" t="s">
        <v>3559</v>
      </c>
      <c r="I3769" s="9" t="s">
        <v>82</v>
      </c>
      <c r="J3769" s="9"/>
      <c r="K3769" s="9" t="s">
        <v>3560</v>
      </c>
    </row>
    <row r="3770" spans="1:11" x14ac:dyDescent="0.25">
      <c r="A3770" s="7">
        <v>580262</v>
      </c>
      <c r="B3770" s="11" t="s">
        <v>3632</v>
      </c>
      <c r="C3770" s="11" t="s">
        <v>3563</v>
      </c>
      <c r="D3770" s="7" t="s">
        <v>38</v>
      </c>
      <c r="E3770" s="8"/>
      <c r="F3770" s="7">
        <v>4</v>
      </c>
      <c r="G3770" s="9" t="s">
        <v>3558</v>
      </c>
      <c r="H3770" s="9" t="s">
        <v>3559</v>
      </c>
      <c r="I3770" s="9" t="s">
        <v>82</v>
      </c>
      <c r="J3770" s="9"/>
      <c r="K3770" s="9" t="s">
        <v>3560</v>
      </c>
    </row>
    <row r="3771" spans="1:11" x14ac:dyDescent="0.25">
      <c r="A3771" s="7">
        <v>575671</v>
      </c>
      <c r="B3771" s="11" t="s">
        <v>2676</v>
      </c>
      <c r="C3771" s="11" t="s">
        <v>686</v>
      </c>
      <c r="D3771" s="7" t="s">
        <v>19</v>
      </c>
      <c r="E3771" s="8"/>
      <c r="F3771" s="7">
        <v>0</v>
      </c>
      <c r="G3771" s="9" t="s">
        <v>3558</v>
      </c>
      <c r="H3771" s="9" t="s">
        <v>3559</v>
      </c>
      <c r="I3771" s="9" t="s">
        <v>82</v>
      </c>
      <c r="J3771" s="9"/>
      <c r="K3771" s="9" t="s">
        <v>3560</v>
      </c>
    </row>
    <row r="3772" spans="1:11" x14ac:dyDescent="0.25">
      <c r="A3772" s="7">
        <v>577192</v>
      </c>
      <c r="B3772" s="11" t="s">
        <v>3633</v>
      </c>
      <c r="C3772" s="11" t="s">
        <v>686</v>
      </c>
      <c r="D3772" s="7" t="s">
        <v>43</v>
      </c>
      <c r="E3772" s="8"/>
      <c r="F3772" s="7">
        <v>4</v>
      </c>
      <c r="G3772" s="9" t="s">
        <v>3558</v>
      </c>
      <c r="H3772" s="9" t="s">
        <v>3559</v>
      </c>
      <c r="I3772" s="9" t="s">
        <v>82</v>
      </c>
      <c r="J3772" s="9"/>
      <c r="K3772" s="9" t="s">
        <v>3560</v>
      </c>
    </row>
    <row r="3773" spans="1:11" x14ac:dyDescent="0.25">
      <c r="A3773" s="7">
        <v>577239</v>
      </c>
      <c r="B3773" s="11" t="s">
        <v>3634</v>
      </c>
      <c r="C3773" s="11" t="s">
        <v>81</v>
      </c>
      <c r="D3773" s="7" t="s">
        <v>97</v>
      </c>
      <c r="E3773" s="8"/>
      <c r="F3773" s="7">
        <v>0</v>
      </c>
      <c r="G3773" s="9" t="s">
        <v>3558</v>
      </c>
      <c r="H3773" s="9" t="s">
        <v>3559</v>
      </c>
      <c r="I3773" s="9" t="s">
        <v>82</v>
      </c>
      <c r="J3773" s="9"/>
      <c r="K3773" s="9" t="s">
        <v>3560</v>
      </c>
    </row>
    <row r="3774" spans="1:11" x14ac:dyDescent="0.25">
      <c r="A3774" s="7">
        <v>534010</v>
      </c>
      <c r="B3774" s="11" t="s">
        <v>1513</v>
      </c>
      <c r="C3774" s="11" t="s">
        <v>686</v>
      </c>
      <c r="D3774" s="7" t="s">
        <v>19</v>
      </c>
      <c r="E3774" s="8"/>
      <c r="F3774" s="7">
        <v>0</v>
      </c>
      <c r="G3774" s="9" t="s">
        <v>3558</v>
      </c>
      <c r="H3774" s="9" t="s">
        <v>3559</v>
      </c>
      <c r="I3774" s="9" t="s">
        <v>82</v>
      </c>
      <c r="J3774" s="9"/>
      <c r="K3774" s="9" t="s">
        <v>3560</v>
      </c>
    </row>
    <row r="3775" spans="1:11" x14ac:dyDescent="0.25">
      <c r="A3775" s="7">
        <v>575306</v>
      </c>
      <c r="B3775" s="11" t="s">
        <v>685</v>
      </c>
      <c r="C3775" s="11" t="s">
        <v>3563</v>
      </c>
      <c r="D3775" s="7" t="s">
        <v>38</v>
      </c>
      <c r="E3775" s="8"/>
      <c r="F3775" s="7">
        <v>4</v>
      </c>
      <c r="G3775" s="9" t="s">
        <v>3558</v>
      </c>
      <c r="H3775" s="9" t="s">
        <v>3559</v>
      </c>
      <c r="I3775" s="9" t="s">
        <v>82</v>
      </c>
      <c r="J3775" s="9"/>
      <c r="K3775" s="9" t="s">
        <v>3560</v>
      </c>
    </row>
    <row r="3776" spans="1:11" x14ac:dyDescent="0.25">
      <c r="A3776" s="7">
        <v>574174</v>
      </c>
      <c r="B3776" s="11" t="s">
        <v>3635</v>
      </c>
      <c r="C3776" s="11" t="s">
        <v>3563</v>
      </c>
      <c r="D3776" s="7" t="s">
        <v>38</v>
      </c>
      <c r="E3776" s="8"/>
      <c r="F3776" s="7">
        <v>4</v>
      </c>
      <c r="G3776" s="9" t="s">
        <v>3558</v>
      </c>
      <c r="H3776" s="9" t="s">
        <v>3559</v>
      </c>
      <c r="I3776" s="9" t="s">
        <v>82</v>
      </c>
      <c r="J3776" s="9"/>
      <c r="K3776" s="9" t="s">
        <v>3560</v>
      </c>
    </row>
    <row r="3777" spans="1:11" x14ac:dyDescent="0.25">
      <c r="A3777" s="7">
        <v>574210</v>
      </c>
      <c r="B3777" s="11" t="s">
        <v>3636</v>
      </c>
      <c r="C3777" s="11" t="s">
        <v>686</v>
      </c>
      <c r="D3777" s="7" t="s">
        <v>41</v>
      </c>
      <c r="E3777" s="8"/>
      <c r="F3777" s="7">
        <v>4</v>
      </c>
      <c r="G3777" s="9" t="s">
        <v>3558</v>
      </c>
      <c r="H3777" s="9" t="s">
        <v>3559</v>
      </c>
      <c r="I3777" s="9" t="s">
        <v>82</v>
      </c>
      <c r="J3777" s="9"/>
      <c r="K3777" s="9" t="s">
        <v>3560</v>
      </c>
    </row>
    <row r="3778" spans="1:11" x14ac:dyDescent="0.25">
      <c r="A3778" s="7">
        <v>575312</v>
      </c>
      <c r="B3778" s="11" t="s">
        <v>3637</v>
      </c>
      <c r="C3778" s="11" t="s">
        <v>3563</v>
      </c>
      <c r="D3778" s="7" t="s">
        <v>38</v>
      </c>
      <c r="E3778" s="8"/>
      <c r="F3778" s="7">
        <v>4</v>
      </c>
      <c r="G3778" s="9" t="s">
        <v>3558</v>
      </c>
      <c r="H3778" s="9" t="s">
        <v>3559</v>
      </c>
      <c r="I3778" s="9" t="s">
        <v>82</v>
      </c>
      <c r="J3778" s="9"/>
      <c r="K3778" s="9" t="s">
        <v>3560</v>
      </c>
    </row>
    <row r="3779" spans="1:11" x14ac:dyDescent="0.25">
      <c r="A3779" s="7">
        <v>578394</v>
      </c>
      <c r="B3779" s="11" t="s">
        <v>3638</v>
      </c>
      <c r="C3779" s="11" t="s">
        <v>686</v>
      </c>
      <c r="D3779" s="7" t="s">
        <v>41</v>
      </c>
      <c r="E3779" s="8"/>
      <c r="F3779" s="7">
        <v>2</v>
      </c>
      <c r="G3779" s="9" t="s">
        <v>3558</v>
      </c>
      <c r="H3779" s="9" t="s">
        <v>3559</v>
      </c>
      <c r="I3779" s="9" t="s">
        <v>82</v>
      </c>
      <c r="J3779" s="9"/>
      <c r="K3779" s="9" t="s">
        <v>3560</v>
      </c>
    </row>
    <row r="3780" spans="1:11" x14ac:dyDescent="0.25">
      <c r="A3780" s="7">
        <v>577498</v>
      </c>
      <c r="B3780" s="11" t="s">
        <v>3639</v>
      </c>
      <c r="C3780" s="11" t="s">
        <v>686</v>
      </c>
      <c r="D3780" s="7" t="s">
        <v>41</v>
      </c>
      <c r="E3780" s="8"/>
      <c r="F3780" s="7">
        <v>4</v>
      </c>
      <c r="G3780" s="9" t="s">
        <v>3558</v>
      </c>
      <c r="H3780" s="9" t="s">
        <v>3559</v>
      </c>
      <c r="I3780" s="9" t="s">
        <v>82</v>
      </c>
      <c r="J3780" s="9"/>
      <c r="K3780" s="9" t="s">
        <v>3560</v>
      </c>
    </row>
    <row r="3781" spans="1:11" x14ac:dyDescent="0.25">
      <c r="A3781" s="7">
        <v>576112</v>
      </c>
      <c r="B3781" s="11" t="s">
        <v>3640</v>
      </c>
      <c r="C3781" s="11" t="s">
        <v>3563</v>
      </c>
      <c r="D3781" s="7" t="s">
        <v>38</v>
      </c>
      <c r="E3781" s="8"/>
      <c r="F3781" s="7">
        <v>0</v>
      </c>
      <c r="G3781" s="9" t="s">
        <v>3558</v>
      </c>
      <c r="H3781" s="9" t="s">
        <v>3559</v>
      </c>
      <c r="I3781" s="9" t="s">
        <v>82</v>
      </c>
      <c r="J3781" s="9"/>
      <c r="K3781" s="9" t="s">
        <v>3560</v>
      </c>
    </row>
    <row r="3782" spans="1:11" x14ac:dyDescent="0.25">
      <c r="A3782" s="7">
        <v>586234</v>
      </c>
      <c r="B3782" s="11" t="s">
        <v>3641</v>
      </c>
      <c r="C3782" s="11" t="s">
        <v>686</v>
      </c>
      <c r="D3782" s="7" t="s">
        <v>41</v>
      </c>
      <c r="E3782" s="8"/>
      <c r="F3782" s="7">
        <v>4</v>
      </c>
      <c r="G3782" s="9" t="s">
        <v>3558</v>
      </c>
      <c r="H3782" s="9" t="s">
        <v>3559</v>
      </c>
      <c r="I3782" s="9" t="s">
        <v>82</v>
      </c>
      <c r="J3782" s="9"/>
      <c r="K3782" s="9" t="s">
        <v>3560</v>
      </c>
    </row>
    <row r="3783" spans="1:11" x14ac:dyDescent="0.25">
      <c r="A3783" s="7">
        <v>586286</v>
      </c>
      <c r="B3783" s="11" t="s">
        <v>580</v>
      </c>
      <c r="C3783" s="11" t="s">
        <v>3563</v>
      </c>
      <c r="D3783" s="7" t="s">
        <v>38</v>
      </c>
      <c r="E3783" s="8"/>
      <c r="F3783" s="7">
        <v>4</v>
      </c>
      <c r="G3783" s="9" t="s">
        <v>3558</v>
      </c>
      <c r="H3783" s="9" t="s">
        <v>3559</v>
      </c>
      <c r="I3783" s="9" t="s">
        <v>82</v>
      </c>
      <c r="J3783" s="9"/>
      <c r="K3783" s="9" t="s">
        <v>3560</v>
      </c>
    </row>
    <row r="3784" spans="1:11" x14ac:dyDescent="0.25">
      <c r="A3784" s="7">
        <v>586294</v>
      </c>
      <c r="B3784" s="11" t="s">
        <v>3642</v>
      </c>
      <c r="C3784" s="11" t="s">
        <v>3563</v>
      </c>
      <c r="D3784" s="7" t="s">
        <v>38</v>
      </c>
      <c r="E3784" s="8"/>
      <c r="F3784" s="7">
        <v>4</v>
      </c>
      <c r="G3784" s="9" t="s">
        <v>3558</v>
      </c>
      <c r="H3784" s="9" t="s">
        <v>3559</v>
      </c>
      <c r="I3784" s="9" t="s">
        <v>82</v>
      </c>
      <c r="J3784" s="9"/>
      <c r="K3784" s="9" t="s">
        <v>3560</v>
      </c>
    </row>
    <row r="3785" spans="1:11" x14ac:dyDescent="0.25">
      <c r="A3785" s="7">
        <v>574380</v>
      </c>
      <c r="B3785" s="11" t="s">
        <v>3643</v>
      </c>
      <c r="C3785" s="11" t="s">
        <v>686</v>
      </c>
      <c r="D3785" s="7" t="s">
        <v>41</v>
      </c>
      <c r="E3785" s="8"/>
      <c r="F3785" s="7">
        <v>4</v>
      </c>
      <c r="G3785" s="9" t="s">
        <v>3558</v>
      </c>
      <c r="H3785" s="9" t="s">
        <v>3559</v>
      </c>
      <c r="I3785" s="9" t="s">
        <v>82</v>
      </c>
      <c r="J3785" s="9"/>
      <c r="K3785" s="9" t="s">
        <v>3560</v>
      </c>
    </row>
    <row r="3786" spans="1:11" x14ac:dyDescent="0.25">
      <c r="A3786" s="7">
        <v>586811</v>
      </c>
      <c r="B3786" s="11" t="s">
        <v>3644</v>
      </c>
      <c r="C3786" s="11" t="s">
        <v>3563</v>
      </c>
      <c r="D3786" s="7" t="s">
        <v>38</v>
      </c>
      <c r="E3786" s="8"/>
      <c r="F3786" s="7">
        <v>4</v>
      </c>
      <c r="G3786" s="9" t="s">
        <v>3558</v>
      </c>
      <c r="H3786" s="9" t="s">
        <v>3559</v>
      </c>
      <c r="I3786" s="9" t="s">
        <v>82</v>
      </c>
      <c r="J3786" s="9"/>
      <c r="K3786" s="9" t="s">
        <v>3560</v>
      </c>
    </row>
    <row r="3787" spans="1:11" x14ac:dyDescent="0.25">
      <c r="A3787" s="7">
        <v>586815</v>
      </c>
      <c r="B3787" s="11" t="s">
        <v>3645</v>
      </c>
      <c r="C3787" s="11" t="s">
        <v>3563</v>
      </c>
      <c r="D3787" s="7" t="s">
        <v>38</v>
      </c>
      <c r="E3787" s="8"/>
      <c r="F3787" s="7">
        <v>4</v>
      </c>
      <c r="G3787" s="9" t="s">
        <v>3558</v>
      </c>
      <c r="H3787" s="9" t="s">
        <v>3559</v>
      </c>
      <c r="I3787" s="9" t="s">
        <v>82</v>
      </c>
      <c r="J3787" s="9"/>
      <c r="K3787" s="9" t="s">
        <v>3560</v>
      </c>
    </row>
    <row r="3788" spans="1:11" x14ac:dyDescent="0.25">
      <c r="A3788" s="7">
        <v>586820</v>
      </c>
      <c r="B3788" s="11" t="s">
        <v>3646</v>
      </c>
      <c r="C3788" s="11" t="s">
        <v>3563</v>
      </c>
      <c r="D3788" s="7" t="s">
        <v>38</v>
      </c>
      <c r="E3788" s="8"/>
      <c r="F3788" s="7">
        <v>0</v>
      </c>
      <c r="G3788" s="9" t="s">
        <v>3558</v>
      </c>
      <c r="H3788" s="9" t="s">
        <v>3559</v>
      </c>
      <c r="I3788" s="9" t="s">
        <v>82</v>
      </c>
      <c r="J3788" s="9"/>
      <c r="K3788" s="9" t="s">
        <v>3560</v>
      </c>
    </row>
    <row r="3789" spans="1:11" x14ac:dyDescent="0.25">
      <c r="A3789" s="7">
        <v>586810</v>
      </c>
      <c r="B3789" s="11" t="s">
        <v>3647</v>
      </c>
      <c r="C3789" s="11" t="s">
        <v>686</v>
      </c>
      <c r="D3789" s="7" t="s">
        <v>43</v>
      </c>
      <c r="E3789" s="8"/>
      <c r="F3789" s="7">
        <v>4</v>
      </c>
      <c r="G3789" s="9" t="s">
        <v>3558</v>
      </c>
      <c r="H3789" s="9" t="s">
        <v>3559</v>
      </c>
      <c r="I3789" s="9" t="s">
        <v>82</v>
      </c>
      <c r="J3789" s="9"/>
      <c r="K3789" s="9" t="s">
        <v>3560</v>
      </c>
    </row>
    <row r="3790" spans="1:11" x14ac:dyDescent="0.25">
      <c r="A3790" s="7">
        <v>586813</v>
      </c>
      <c r="B3790" s="11" t="s">
        <v>3648</v>
      </c>
      <c r="C3790" s="11" t="s">
        <v>3563</v>
      </c>
      <c r="D3790" s="7" t="s">
        <v>38</v>
      </c>
      <c r="E3790" s="8"/>
      <c r="F3790" s="7">
        <v>4</v>
      </c>
      <c r="G3790" s="9" t="s">
        <v>3558</v>
      </c>
      <c r="H3790" s="9" t="s">
        <v>3559</v>
      </c>
      <c r="I3790" s="9" t="s">
        <v>82</v>
      </c>
      <c r="J3790" s="9"/>
      <c r="K3790" s="9" t="s">
        <v>3560</v>
      </c>
    </row>
    <row r="3791" spans="1:11" x14ac:dyDescent="0.25">
      <c r="A3791" s="7">
        <v>587140</v>
      </c>
      <c r="B3791" s="11" t="s">
        <v>3649</v>
      </c>
      <c r="C3791" s="11" t="s">
        <v>686</v>
      </c>
      <c r="D3791" s="7" t="s">
        <v>43</v>
      </c>
      <c r="E3791" s="8"/>
      <c r="F3791" s="7">
        <v>4</v>
      </c>
      <c r="G3791" s="9" t="s">
        <v>3558</v>
      </c>
      <c r="H3791" s="9" t="s">
        <v>3559</v>
      </c>
      <c r="I3791" s="9" t="s">
        <v>82</v>
      </c>
      <c r="J3791" s="9"/>
      <c r="K3791" s="9" t="s">
        <v>3560</v>
      </c>
    </row>
    <row r="3792" spans="1:11" x14ac:dyDescent="0.25">
      <c r="A3792" s="7">
        <v>574183</v>
      </c>
      <c r="B3792" s="11" t="s">
        <v>3650</v>
      </c>
      <c r="C3792" s="11" t="s">
        <v>686</v>
      </c>
      <c r="D3792" s="7" t="s">
        <v>41</v>
      </c>
      <c r="E3792" s="8"/>
      <c r="F3792" s="7">
        <v>4</v>
      </c>
      <c r="G3792" s="9" t="s">
        <v>3558</v>
      </c>
      <c r="H3792" s="9" t="s">
        <v>3559</v>
      </c>
      <c r="I3792" s="9" t="s">
        <v>82</v>
      </c>
      <c r="J3792" s="9"/>
      <c r="K3792" s="9" t="s">
        <v>3560</v>
      </c>
    </row>
    <row r="3793" spans="1:11" x14ac:dyDescent="0.25">
      <c r="A3793" s="7">
        <v>587131</v>
      </c>
      <c r="B3793" s="11" t="s">
        <v>3651</v>
      </c>
      <c r="C3793" s="11" t="s">
        <v>686</v>
      </c>
      <c r="D3793" s="7" t="s">
        <v>43</v>
      </c>
      <c r="E3793" s="8"/>
      <c r="F3793" s="7">
        <v>4</v>
      </c>
      <c r="G3793" s="9" t="s">
        <v>3558</v>
      </c>
      <c r="H3793" s="9" t="s">
        <v>3559</v>
      </c>
      <c r="I3793" s="9" t="s">
        <v>82</v>
      </c>
      <c r="J3793" s="9"/>
      <c r="K3793" s="9" t="s">
        <v>3560</v>
      </c>
    </row>
    <row r="3794" spans="1:11" x14ac:dyDescent="0.25">
      <c r="A3794" s="7">
        <v>588651</v>
      </c>
      <c r="B3794" s="11" t="s">
        <v>3652</v>
      </c>
      <c r="C3794" s="11" t="s">
        <v>3563</v>
      </c>
      <c r="D3794" s="7" t="s">
        <v>38</v>
      </c>
      <c r="E3794" s="8"/>
      <c r="F3794" s="7">
        <v>4</v>
      </c>
      <c r="G3794" s="9" t="s">
        <v>3558</v>
      </c>
      <c r="H3794" s="9" t="s">
        <v>3559</v>
      </c>
      <c r="I3794" s="9" t="s">
        <v>82</v>
      </c>
      <c r="J3794" s="9"/>
      <c r="K3794" s="9" t="s">
        <v>3560</v>
      </c>
    </row>
    <row r="3795" spans="1:11" x14ac:dyDescent="0.25">
      <c r="A3795" s="7">
        <v>588654</v>
      </c>
      <c r="B3795" s="11" t="s">
        <v>1493</v>
      </c>
      <c r="C3795" s="11" t="s">
        <v>686</v>
      </c>
      <c r="D3795" s="7" t="s">
        <v>129</v>
      </c>
      <c r="E3795" s="8"/>
      <c r="F3795" s="7">
        <v>0</v>
      </c>
      <c r="G3795" s="9" t="s">
        <v>3558</v>
      </c>
      <c r="H3795" s="9" t="s">
        <v>3559</v>
      </c>
      <c r="I3795" s="9" t="s">
        <v>82</v>
      </c>
      <c r="J3795" s="9"/>
      <c r="K3795" s="9" t="s">
        <v>3560</v>
      </c>
    </row>
    <row r="3796" spans="1:11" x14ac:dyDescent="0.25">
      <c r="A3796" s="7">
        <v>588909</v>
      </c>
      <c r="B3796" s="11" t="s">
        <v>3653</v>
      </c>
      <c r="C3796" s="11" t="s">
        <v>3563</v>
      </c>
      <c r="D3796" s="7" t="s">
        <v>38</v>
      </c>
      <c r="E3796" s="8"/>
      <c r="F3796" s="7">
        <v>4</v>
      </c>
      <c r="G3796" s="9" t="s">
        <v>3558</v>
      </c>
      <c r="H3796" s="9" t="s">
        <v>3559</v>
      </c>
      <c r="I3796" s="9" t="s">
        <v>82</v>
      </c>
      <c r="J3796" s="9"/>
      <c r="K3796" s="9" t="s">
        <v>3560</v>
      </c>
    </row>
    <row r="3797" spans="1:11" x14ac:dyDescent="0.25">
      <c r="A3797" s="7">
        <v>588911</v>
      </c>
      <c r="B3797" s="11" t="s">
        <v>3654</v>
      </c>
      <c r="C3797" s="11" t="s">
        <v>3563</v>
      </c>
      <c r="D3797" s="7" t="s">
        <v>38</v>
      </c>
      <c r="E3797" s="8"/>
      <c r="F3797" s="7">
        <v>0</v>
      </c>
      <c r="G3797" s="9" t="s">
        <v>3558</v>
      </c>
      <c r="H3797" s="9" t="s">
        <v>3559</v>
      </c>
      <c r="I3797" s="9" t="s">
        <v>82</v>
      </c>
      <c r="J3797" s="9"/>
      <c r="K3797" s="9" t="s">
        <v>3560</v>
      </c>
    </row>
    <row r="3798" spans="1:11" x14ac:dyDescent="0.25">
      <c r="A3798" s="7">
        <v>588914</v>
      </c>
      <c r="B3798" s="11" t="s">
        <v>3655</v>
      </c>
      <c r="C3798" s="11" t="s">
        <v>686</v>
      </c>
      <c r="D3798" s="7" t="s">
        <v>41</v>
      </c>
      <c r="E3798" s="8"/>
      <c r="F3798" s="7">
        <v>4</v>
      </c>
      <c r="G3798" s="9" t="s">
        <v>3558</v>
      </c>
      <c r="H3798" s="9" t="s">
        <v>3559</v>
      </c>
      <c r="I3798" s="9" t="s">
        <v>82</v>
      </c>
      <c r="J3798" s="9"/>
      <c r="K3798" s="9" t="s">
        <v>3560</v>
      </c>
    </row>
    <row r="3799" spans="1:11" x14ac:dyDescent="0.25">
      <c r="A3799" s="7">
        <v>588916</v>
      </c>
      <c r="B3799" s="11" t="s">
        <v>100</v>
      </c>
      <c r="C3799" s="11" t="s">
        <v>686</v>
      </c>
      <c r="D3799" s="7" t="s">
        <v>41</v>
      </c>
      <c r="E3799" s="8"/>
      <c r="F3799" s="7">
        <v>4</v>
      </c>
      <c r="G3799" s="9" t="s">
        <v>3558</v>
      </c>
      <c r="H3799" s="9" t="s">
        <v>3559</v>
      </c>
      <c r="I3799" s="9" t="s">
        <v>82</v>
      </c>
      <c r="J3799" s="9"/>
      <c r="K3799" s="9" t="s">
        <v>3560</v>
      </c>
    </row>
    <row r="3800" spans="1:11" x14ac:dyDescent="0.25">
      <c r="A3800" s="7">
        <v>588958</v>
      </c>
      <c r="B3800" s="11" t="s">
        <v>3656</v>
      </c>
      <c r="C3800" s="11" t="s">
        <v>3563</v>
      </c>
      <c r="D3800" s="7" t="s">
        <v>38</v>
      </c>
      <c r="E3800" s="8"/>
      <c r="F3800" s="7">
        <v>0</v>
      </c>
      <c r="G3800" s="9" t="s">
        <v>3558</v>
      </c>
      <c r="H3800" s="9" t="s">
        <v>3559</v>
      </c>
      <c r="I3800" s="9" t="s">
        <v>82</v>
      </c>
      <c r="J3800" s="9"/>
      <c r="K3800" s="9" t="s">
        <v>3560</v>
      </c>
    </row>
    <row r="3801" spans="1:11" x14ac:dyDescent="0.25">
      <c r="A3801" s="7">
        <v>588917</v>
      </c>
      <c r="B3801" s="11" t="s">
        <v>3657</v>
      </c>
      <c r="C3801" s="11" t="s">
        <v>686</v>
      </c>
      <c r="D3801" s="7" t="s">
        <v>41</v>
      </c>
      <c r="E3801" s="8"/>
      <c r="F3801" s="7">
        <v>4</v>
      </c>
      <c r="G3801" s="9" t="s">
        <v>3558</v>
      </c>
      <c r="H3801" s="9" t="s">
        <v>3559</v>
      </c>
      <c r="I3801" s="9" t="s">
        <v>82</v>
      </c>
      <c r="J3801" s="9"/>
      <c r="K3801" s="9" t="s">
        <v>3560</v>
      </c>
    </row>
    <row r="3802" spans="1:11" x14ac:dyDescent="0.25">
      <c r="A3802" s="7">
        <v>588915</v>
      </c>
      <c r="B3802" s="11" t="s">
        <v>3658</v>
      </c>
      <c r="C3802" s="11" t="s">
        <v>3563</v>
      </c>
      <c r="D3802" s="7" t="s">
        <v>38</v>
      </c>
      <c r="E3802" s="8"/>
      <c r="F3802" s="7">
        <v>4</v>
      </c>
      <c r="G3802" s="9" t="s">
        <v>3558</v>
      </c>
      <c r="H3802" s="9" t="s">
        <v>3559</v>
      </c>
      <c r="I3802" s="9" t="s">
        <v>82</v>
      </c>
      <c r="J3802" s="9"/>
      <c r="K3802" s="9" t="s">
        <v>3560</v>
      </c>
    </row>
    <row r="3803" spans="1:11" x14ac:dyDescent="0.25">
      <c r="A3803" s="7">
        <v>596450</v>
      </c>
      <c r="B3803" s="11" t="s">
        <v>3659</v>
      </c>
      <c r="C3803" s="11" t="s">
        <v>686</v>
      </c>
      <c r="D3803" s="7" t="s">
        <v>43</v>
      </c>
      <c r="E3803" s="8"/>
      <c r="F3803" s="7">
        <v>4</v>
      </c>
      <c r="G3803" s="9" t="s">
        <v>3558</v>
      </c>
      <c r="H3803" s="9" t="s">
        <v>3559</v>
      </c>
      <c r="I3803" s="9" t="s">
        <v>39</v>
      </c>
      <c r="J3803" s="9"/>
      <c r="K3803" s="9" t="s">
        <v>3560</v>
      </c>
    </row>
    <row r="3804" spans="1:11" x14ac:dyDescent="0.25">
      <c r="A3804" s="7">
        <v>597548</v>
      </c>
      <c r="B3804" s="11" t="s">
        <v>3660</v>
      </c>
      <c r="C3804" s="11" t="s">
        <v>686</v>
      </c>
      <c r="D3804" s="7" t="s">
        <v>43</v>
      </c>
      <c r="E3804" s="8"/>
      <c r="F3804" s="7">
        <v>4</v>
      </c>
      <c r="G3804" s="9" t="s">
        <v>3558</v>
      </c>
      <c r="H3804" s="9" t="s">
        <v>3559</v>
      </c>
      <c r="I3804" s="9" t="s">
        <v>82</v>
      </c>
      <c r="J3804" s="9"/>
      <c r="K3804" s="9" t="s">
        <v>3560</v>
      </c>
    </row>
    <row r="3805" spans="1:11" x14ac:dyDescent="0.25">
      <c r="A3805" s="7">
        <v>597551</v>
      </c>
      <c r="B3805" s="11" t="s">
        <v>3661</v>
      </c>
      <c r="C3805" s="11" t="s">
        <v>686</v>
      </c>
      <c r="D3805" s="7" t="s">
        <v>43</v>
      </c>
      <c r="E3805" s="8"/>
      <c r="F3805" s="7">
        <v>4</v>
      </c>
      <c r="G3805" s="9" t="s">
        <v>3558</v>
      </c>
      <c r="H3805" s="9" t="s">
        <v>3559</v>
      </c>
      <c r="I3805" s="9" t="s">
        <v>82</v>
      </c>
      <c r="J3805" s="9"/>
      <c r="K3805" s="9" t="s">
        <v>3560</v>
      </c>
    </row>
    <row r="3806" spans="1:11" x14ac:dyDescent="0.25">
      <c r="A3806" s="7">
        <v>597554</v>
      </c>
      <c r="B3806" s="11" t="s">
        <v>3662</v>
      </c>
      <c r="C3806" s="11" t="s">
        <v>686</v>
      </c>
      <c r="D3806" s="7" t="s">
        <v>41</v>
      </c>
      <c r="E3806" s="8">
        <f>VLOOKUP(A3806,'[1]CHECK 29.5'!$B:$G,6,0)</f>
        <v>46174</v>
      </c>
      <c r="F3806" s="7">
        <v>4</v>
      </c>
      <c r="G3806" s="9" t="s">
        <v>3558</v>
      </c>
      <c r="H3806" s="9" t="s">
        <v>3559</v>
      </c>
      <c r="I3806" s="9" t="s">
        <v>82</v>
      </c>
      <c r="J3806" s="9"/>
      <c r="K3806" s="9" t="s">
        <v>3560</v>
      </c>
    </row>
    <row r="3807" spans="1:11" x14ac:dyDescent="0.25">
      <c r="A3807" s="7">
        <v>597561</v>
      </c>
      <c r="B3807" s="11" t="s">
        <v>3663</v>
      </c>
      <c r="C3807" s="11" t="s">
        <v>686</v>
      </c>
      <c r="D3807" s="7" t="s">
        <v>41</v>
      </c>
      <c r="E3807" s="8"/>
      <c r="F3807" s="7">
        <v>4</v>
      </c>
      <c r="G3807" s="9" t="s">
        <v>3558</v>
      </c>
      <c r="H3807" s="9" t="s">
        <v>3559</v>
      </c>
      <c r="I3807" s="9" t="s">
        <v>39</v>
      </c>
      <c r="J3807" s="9"/>
      <c r="K3807" s="9" t="s">
        <v>3560</v>
      </c>
    </row>
    <row r="3808" spans="1:11" x14ac:dyDescent="0.25">
      <c r="A3808" s="7">
        <v>597802</v>
      </c>
      <c r="B3808" s="11" t="s">
        <v>3664</v>
      </c>
      <c r="C3808" s="11" t="s">
        <v>3563</v>
      </c>
      <c r="D3808" s="7" t="s">
        <v>38</v>
      </c>
      <c r="E3808" s="8"/>
      <c r="F3808" s="7">
        <v>4</v>
      </c>
      <c r="G3808" s="9" t="s">
        <v>3558</v>
      </c>
      <c r="H3808" s="9" t="s">
        <v>3559</v>
      </c>
      <c r="I3808" s="9" t="s">
        <v>39</v>
      </c>
      <c r="J3808" s="9"/>
      <c r="K3808" s="9" t="s">
        <v>3560</v>
      </c>
    </row>
    <row r="3809" spans="1:11" x14ac:dyDescent="0.25">
      <c r="A3809" s="7">
        <v>597973</v>
      </c>
      <c r="B3809" s="11" t="s">
        <v>3665</v>
      </c>
      <c r="C3809" s="11" t="s">
        <v>686</v>
      </c>
      <c r="D3809" s="7" t="s">
        <v>41</v>
      </c>
      <c r="E3809" s="8"/>
      <c r="F3809" s="7">
        <v>4</v>
      </c>
      <c r="G3809" s="9" t="s">
        <v>3558</v>
      </c>
      <c r="H3809" s="9" t="s">
        <v>3559</v>
      </c>
      <c r="I3809" s="9" t="s">
        <v>82</v>
      </c>
      <c r="J3809" s="9"/>
      <c r="K3809" s="9" t="s">
        <v>3560</v>
      </c>
    </row>
    <row r="3810" spans="1:11" x14ac:dyDescent="0.25">
      <c r="A3810" s="7">
        <v>597564</v>
      </c>
      <c r="B3810" s="11" t="s">
        <v>3666</v>
      </c>
      <c r="C3810" s="11" t="s">
        <v>686</v>
      </c>
      <c r="D3810" s="7" t="s">
        <v>43</v>
      </c>
      <c r="E3810" s="8"/>
      <c r="F3810" s="7">
        <v>0</v>
      </c>
      <c r="G3810" s="9" t="s">
        <v>3558</v>
      </c>
      <c r="H3810" s="9" t="s">
        <v>3559</v>
      </c>
      <c r="I3810" s="9" t="s">
        <v>82</v>
      </c>
      <c r="J3810" s="9"/>
      <c r="K3810" s="9" t="s">
        <v>3560</v>
      </c>
    </row>
    <row r="3811" spans="1:11" x14ac:dyDescent="0.25">
      <c r="A3811" s="7">
        <v>598665</v>
      </c>
      <c r="B3811" s="11" t="s">
        <v>3667</v>
      </c>
      <c r="C3811" s="11" t="s">
        <v>3563</v>
      </c>
      <c r="D3811" s="7" t="s">
        <v>38</v>
      </c>
      <c r="E3811" s="8"/>
      <c r="F3811" s="7">
        <v>0</v>
      </c>
      <c r="G3811" s="9" t="s">
        <v>3558</v>
      </c>
      <c r="H3811" s="9" t="s">
        <v>3559</v>
      </c>
      <c r="I3811" s="9" t="s">
        <v>82</v>
      </c>
      <c r="J3811" s="9"/>
      <c r="K3811" s="9" t="s">
        <v>3560</v>
      </c>
    </row>
    <row r="3812" spans="1:11" x14ac:dyDescent="0.25">
      <c r="A3812" s="7">
        <v>598667</v>
      </c>
      <c r="B3812" s="11" t="s">
        <v>3668</v>
      </c>
      <c r="C3812" s="11" t="s">
        <v>81</v>
      </c>
      <c r="D3812" s="7" t="s">
        <v>97</v>
      </c>
      <c r="E3812" s="8"/>
      <c r="F3812" s="7">
        <v>0</v>
      </c>
      <c r="G3812" s="9" t="s">
        <v>3558</v>
      </c>
      <c r="H3812" s="9" t="s">
        <v>3559</v>
      </c>
      <c r="I3812" s="9" t="s">
        <v>82</v>
      </c>
      <c r="J3812" s="9"/>
      <c r="K3812" s="9" t="s">
        <v>3560</v>
      </c>
    </row>
    <row r="3813" spans="1:11" x14ac:dyDescent="0.25">
      <c r="A3813" s="7">
        <v>598679</v>
      </c>
      <c r="B3813" s="11" t="s">
        <v>3669</v>
      </c>
      <c r="C3813" s="11" t="s">
        <v>686</v>
      </c>
      <c r="D3813" s="7" t="s">
        <v>233</v>
      </c>
      <c r="E3813" s="8"/>
      <c r="F3813" s="7">
        <v>0</v>
      </c>
      <c r="G3813" s="9" t="s">
        <v>3558</v>
      </c>
      <c r="H3813" s="9" t="s">
        <v>3559</v>
      </c>
      <c r="I3813" s="9" t="s">
        <v>82</v>
      </c>
      <c r="J3813" s="9"/>
      <c r="K3813" s="9" t="s">
        <v>3560</v>
      </c>
    </row>
    <row r="3814" spans="1:11" x14ac:dyDescent="0.25">
      <c r="A3814" s="7">
        <v>599201</v>
      </c>
      <c r="B3814" s="11" t="s">
        <v>3670</v>
      </c>
      <c r="C3814" s="11" t="s">
        <v>686</v>
      </c>
      <c r="D3814" s="7" t="s">
        <v>41</v>
      </c>
      <c r="E3814" s="8"/>
      <c r="F3814" s="7">
        <v>4</v>
      </c>
      <c r="G3814" s="9" t="s">
        <v>3558</v>
      </c>
      <c r="H3814" s="9" t="s">
        <v>3559</v>
      </c>
      <c r="I3814" s="9" t="s">
        <v>82</v>
      </c>
      <c r="J3814" s="9"/>
      <c r="K3814" s="9" t="s">
        <v>3560</v>
      </c>
    </row>
    <row r="3815" spans="1:11" x14ac:dyDescent="0.25">
      <c r="A3815" s="7">
        <v>599202</v>
      </c>
      <c r="B3815" s="11" t="s">
        <v>3671</v>
      </c>
      <c r="C3815" s="11" t="s">
        <v>3563</v>
      </c>
      <c r="D3815" s="7" t="s">
        <v>38</v>
      </c>
      <c r="E3815" s="8"/>
      <c r="F3815" s="7">
        <v>4</v>
      </c>
      <c r="G3815" s="9" t="s">
        <v>3558</v>
      </c>
      <c r="H3815" s="9" t="s">
        <v>3559</v>
      </c>
      <c r="I3815" s="9" t="s">
        <v>82</v>
      </c>
      <c r="J3815" s="9"/>
      <c r="K3815" s="9" t="s">
        <v>3560</v>
      </c>
    </row>
    <row r="3816" spans="1:11" x14ac:dyDescent="0.25">
      <c r="A3816" s="7">
        <v>599409</v>
      </c>
      <c r="B3816" s="11" t="s">
        <v>3672</v>
      </c>
      <c r="C3816" s="11" t="s">
        <v>3563</v>
      </c>
      <c r="D3816" s="7" t="s">
        <v>38</v>
      </c>
      <c r="E3816" s="8"/>
      <c r="F3816" s="7">
        <v>4</v>
      </c>
      <c r="G3816" s="9" t="s">
        <v>3558</v>
      </c>
      <c r="H3816" s="9" t="s">
        <v>3559</v>
      </c>
      <c r="I3816" s="9" t="s">
        <v>82</v>
      </c>
      <c r="J3816" s="9"/>
      <c r="K3816" s="9" t="s">
        <v>3560</v>
      </c>
    </row>
    <row r="3817" spans="1:11" x14ac:dyDescent="0.25">
      <c r="A3817" s="7">
        <v>600937</v>
      </c>
      <c r="B3817" s="11" t="s">
        <v>3673</v>
      </c>
      <c r="C3817" s="11" t="s">
        <v>686</v>
      </c>
      <c r="D3817" s="7" t="s">
        <v>41</v>
      </c>
      <c r="E3817" s="8"/>
      <c r="F3817" s="7">
        <v>4</v>
      </c>
      <c r="G3817" s="9" t="s">
        <v>3558</v>
      </c>
      <c r="H3817" s="9" t="s">
        <v>3559</v>
      </c>
      <c r="I3817" s="9" t="s">
        <v>39</v>
      </c>
      <c r="J3817" s="9"/>
      <c r="K3817" s="9" t="s">
        <v>3560</v>
      </c>
    </row>
    <row r="3818" spans="1:11" x14ac:dyDescent="0.25">
      <c r="A3818" s="7">
        <v>601514</v>
      </c>
      <c r="B3818" s="11" t="s">
        <v>3674</v>
      </c>
      <c r="C3818" s="11" t="s">
        <v>686</v>
      </c>
      <c r="D3818" s="7" t="s">
        <v>41</v>
      </c>
      <c r="E3818" s="8"/>
      <c r="F3818" s="7">
        <v>4</v>
      </c>
      <c r="G3818" s="9" t="s">
        <v>3558</v>
      </c>
      <c r="H3818" s="9" t="s">
        <v>3559</v>
      </c>
      <c r="I3818" s="9" t="s">
        <v>39</v>
      </c>
      <c r="J3818" s="9"/>
      <c r="K3818" s="9" t="s">
        <v>3560</v>
      </c>
    </row>
    <row r="3819" spans="1:11" x14ac:dyDescent="0.25">
      <c r="A3819" s="7">
        <v>602059</v>
      </c>
      <c r="B3819" s="11" t="s">
        <v>3675</v>
      </c>
      <c r="C3819" s="11" t="s">
        <v>2404</v>
      </c>
      <c r="D3819" s="7" t="s">
        <v>19</v>
      </c>
      <c r="E3819" s="8"/>
      <c r="F3819" s="7">
        <v>0</v>
      </c>
      <c r="G3819" s="9" t="s">
        <v>3558</v>
      </c>
      <c r="H3819" s="9" t="s">
        <v>3559</v>
      </c>
      <c r="I3819" s="9" t="s">
        <v>14</v>
      </c>
      <c r="J3819" s="9"/>
      <c r="K3819" s="9" t="s">
        <v>3560</v>
      </c>
    </row>
    <row r="3820" spans="1:11" x14ac:dyDescent="0.25">
      <c r="A3820" s="7">
        <v>588717</v>
      </c>
      <c r="B3820" s="11" t="s">
        <v>3676</v>
      </c>
      <c r="C3820" s="11" t="s">
        <v>3563</v>
      </c>
      <c r="D3820" s="7" t="s">
        <v>38</v>
      </c>
      <c r="E3820" s="8"/>
      <c r="F3820" s="7">
        <v>4</v>
      </c>
      <c r="G3820" s="9" t="s">
        <v>3558</v>
      </c>
      <c r="H3820" s="9" t="s">
        <v>3559</v>
      </c>
      <c r="I3820" s="9" t="s">
        <v>82</v>
      </c>
      <c r="J3820" s="9"/>
      <c r="K3820" s="9" t="s">
        <v>3560</v>
      </c>
    </row>
    <row r="3821" spans="1:11" x14ac:dyDescent="0.25">
      <c r="A3821" s="7">
        <v>598683</v>
      </c>
      <c r="B3821" s="11" t="s">
        <v>3677</v>
      </c>
      <c r="C3821" s="11" t="s">
        <v>686</v>
      </c>
      <c r="D3821" s="7" t="s">
        <v>43</v>
      </c>
      <c r="E3821" s="8"/>
      <c r="F3821" s="7">
        <v>0</v>
      </c>
      <c r="G3821" s="9" t="s">
        <v>3558</v>
      </c>
      <c r="H3821" s="9" t="s">
        <v>3559</v>
      </c>
      <c r="I3821" s="9" t="s">
        <v>82</v>
      </c>
      <c r="J3821" s="9"/>
      <c r="K3821" s="9" t="s">
        <v>3560</v>
      </c>
    </row>
    <row r="3822" spans="1:11" x14ac:dyDescent="0.25">
      <c r="A3822" s="7">
        <v>574153</v>
      </c>
      <c r="B3822" s="11" t="s">
        <v>3678</v>
      </c>
      <c r="C3822" s="11" t="s">
        <v>3563</v>
      </c>
      <c r="D3822" s="7" t="s">
        <v>38</v>
      </c>
      <c r="E3822" s="8"/>
      <c r="F3822" s="7">
        <v>4</v>
      </c>
      <c r="G3822" s="9" t="s">
        <v>3558</v>
      </c>
      <c r="H3822" s="9" t="s">
        <v>3559</v>
      </c>
      <c r="I3822" s="9" t="s">
        <v>82</v>
      </c>
      <c r="J3822" s="9"/>
      <c r="K3822" s="9" t="s">
        <v>3560</v>
      </c>
    </row>
    <row r="3823" spans="1:11" x14ac:dyDescent="0.25">
      <c r="A3823" s="7">
        <v>574322</v>
      </c>
      <c r="B3823" s="11" t="s">
        <v>3679</v>
      </c>
      <c r="C3823" s="11" t="s">
        <v>3563</v>
      </c>
      <c r="D3823" s="7" t="s">
        <v>19</v>
      </c>
      <c r="E3823" s="8">
        <f>VLOOKUP(A3823,'[1]CHECK 29.5'!$B:$G,6,0)</f>
        <v>46174</v>
      </c>
      <c r="F3823" s="7">
        <v>0</v>
      </c>
      <c r="G3823" s="9" t="s">
        <v>3558</v>
      </c>
      <c r="H3823" s="9" t="s">
        <v>3559</v>
      </c>
      <c r="I3823" s="9" t="s">
        <v>82</v>
      </c>
      <c r="J3823" s="9"/>
      <c r="K3823" s="9" t="s">
        <v>3560</v>
      </c>
    </row>
    <row r="3824" spans="1:11" x14ac:dyDescent="0.25">
      <c r="A3824" s="7">
        <v>578176</v>
      </c>
      <c r="B3824" s="11" t="s">
        <v>175</v>
      </c>
      <c r="C3824" s="11" t="s">
        <v>3563</v>
      </c>
      <c r="D3824" s="7" t="s">
        <v>38</v>
      </c>
      <c r="E3824" s="8"/>
      <c r="F3824" s="7">
        <v>4</v>
      </c>
      <c r="G3824" s="9" t="s">
        <v>3558</v>
      </c>
      <c r="H3824" s="9" t="s">
        <v>3559</v>
      </c>
      <c r="I3824" s="9" t="s">
        <v>82</v>
      </c>
      <c r="J3824" s="9"/>
      <c r="K3824" s="9" t="s">
        <v>3560</v>
      </c>
    </row>
    <row r="3825" spans="1:11" x14ac:dyDescent="0.25">
      <c r="A3825" s="7">
        <v>578841</v>
      </c>
      <c r="B3825" s="11" t="s">
        <v>588</v>
      </c>
      <c r="C3825" s="11" t="s">
        <v>3563</v>
      </c>
      <c r="D3825" s="7" t="s">
        <v>38</v>
      </c>
      <c r="E3825" s="8"/>
      <c r="F3825" s="7">
        <v>3</v>
      </c>
      <c r="G3825" s="9" t="s">
        <v>3558</v>
      </c>
      <c r="H3825" s="9" t="s">
        <v>3559</v>
      </c>
      <c r="I3825" s="9" t="s">
        <v>82</v>
      </c>
      <c r="J3825" s="9"/>
      <c r="K3825" s="9" t="s">
        <v>3560</v>
      </c>
    </row>
    <row r="3826" spans="1:11" x14ac:dyDescent="0.25">
      <c r="A3826" s="7">
        <v>571847</v>
      </c>
      <c r="B3826" s="11" t="s">
        <v>3680</v>
      </c>
      <c r="C3826" s="11" t="s">
        <v>686</v>
      </c>
      <c r="D3826" s="7" t="s">
        <v>41</v>
      </c>
      <c r="E3826" s="8"/>
      <c r="F3826" s="7">
        <v>4</v>
      </c>
      <c r="G3826" s="9" t="s">
        <v>3558</v>
      </c>
      <c r="H3826" s="9" t="s">
        <v>3559</v>
      </c>
      <c r="I3826" s="9" t="s">
        <v>82</v>
      </c>
      <c r="J3826" s="9"/>
      <c r="K3826" s="9" t="s">
        <v>3560</v>
      </c>
    </row>
    <row r="3827" spans="1:11" x14ac:dyDescent="0.25">
      <c r="A3827" s="7">
        <v>576161</v>
      </c>
      <c r="B3827" s="11" t="s">
        <v>3681</v>
      </c>
      <c r="C3827" s="11" t="s">
        <v>3563</v>
      </c>
      <c r="D3827" s="7" t="s">
        <v>38</v>
      </c>
      <c r="E3827" s="8"/>
      <c r="F3827" s="7">
        <v>4</v>
      </c>
      <c r="G3827" s="9" t="s">
        <v>3558</v>
      </c>
      <c r="H3827" s="9" t="s">
        <v>3559</v>
      </c>
      <c r="I3827" s="9" t="s">
        <v>82</v>
      </c>
      <c r="J3827" s="9"/>
      <c r="K3827" s="9" t="s">
        <v>3560</v>
      </c>
    </row>
    <row r="3828" spans="1:11" x14ac:dyDescent="0.25">
      <c r="A3828" s="7">
        <v>578917</v>
      </c>
      <c r="B3828" s="11" t="s">
        <v>3682</v>
      </c>
      <c r="C3828" s="11" t="s">
        <v>3563</v>
      </c>
      <c r="D3828" s="7" t="s">
        <v>38</v>
      </c>
      <c r="E3828" s="8"/>
      <c r="F3828" s="7">
        <v>4</v>
      </c>
      <c r="G3828" s="9" t="s">
        <v>3558</v>
      </c>
      <c r="H3828" s="9" t="s">
        <v>3559</v>
      </c>
      <c r="I3828" s="9" t="s">
        <v>82</v>
      </c>
      <c r="J3828" s="9"/>
      <c r="K3828" s="9" t="s">
        <v>3560</v>
      </c>
    </row>
    <row r="3829" spans="1:11" x14ac:dyDescent="0.25">
      <c r="A3829" s="7">
        <v>591086</v>
      </c>
      <c r="B3829" s="11" t="s">
        <v>3683</v>
      </c>
      <c r="C3829" s="11" t="s">
        <v>686</v>
      </c>
      <c r="D3829" s="7" t="s">
        <v>41</v>
      </c>
      <c r="E3829" s="8"/>
      <c r="F3829" s="7">
        <v>4</v>
      </c>
      <c r="G3829" s="9" t="s">
        <v>3558</v>
      </c>
      <c r="H3829" s="9" t="s">
        <v>3559</v>
      </c>
      <c r="I3829" s="9" t="s">
        <v>82</v>
      </c>
      <c r="J3829" s="9"/>
      <c r="K3829" s="9" t="s">
        <v>3560</v>
      </c>
    </row>
    <row r="3830" spans="1:11" x14ac:dyDescent="0.25">
      <c r="A3830" s="7">
        <v>591096</v>
      </c>
      <c r="B3830" s="11" t="s">
        <v>3684</v>
      </c>
      <c r="C3830" s="11" t="s">
        <v>686</v>
      </c>
      <c r="D3830" s="7" t="s">
        <v>41</v>
      </c>
      <c r="E3830" s="8"/>
      <c r="F3830" s="7">
        <v>4</v>
      </c>
      <c r="G3830" s="9" t="s">
        <v>3558</v>
      </c>
      <c r="H3830" s="9" t="s">
        <v>3559</v>
      </c>
      <c r="I3830" s="9" t="s">
        <v>82</v>
      </c>
      <c r="J3830" s="9"/>
      <c r="K3830" s="9" t="s">
        <v>3560</v>
      </c>
    </row>
    <row r="3831" spans="1:11" x14ac:dyDescent="0.25">
      <c r="A3831" s="7">
        <v>591097</v>
      </c>
      <c r="B3831" s="11" t="s">
        <v>3685</v>
      </c>
      <c r="C3831" s="11" t="s">
        <v>686</v>
      </c>
      <c r="D3831" s="7" t="s">
        <v>41</v>
      </c>
      <c r="E3831" s="8"/>
      <c r="F3831" s="7">
        <v>4</v>
      </c>
      <c r="G3831" s="9" t="s">
        <v>3558</v>
      </c>
      <c r="H3831" s="9" t="s">
        <v>3559</v>
      </c>
      <c r="I3831" s="9" t="s">
        <v>82</v>
      </c>
      <c r="J3831" s="9"/>
      <c r="K3831" s="9" t="s">
        <v>3560</v>
      </c>
    </row>
    <row r="3832" spans="1:11" x14ac:dyDescent="0.25">
      <c r="A3832" s="7">
        <v>591104</v>
      </c>
      <c r="B3832" s="11" t="s">
        <v>3686</v>
      </c>
      <c r="C3832" s="11" t="s">
        <v>686</v>
      </c>
      <c r="D3832" s="7" t="s">
        <v>43</v>
      </c>
      <c r="E3832" s="8"/>
      <c r="F3832" s="7">
        <v>4</v>
      </c>
      <c r="G3832" s="9" t="s">
        <v>3558</v>
      </c>
      <c r="H3832" s="9" t="s">
        <v>3559</v>
      </c>
      <c r="I3832" s="9" t="s">
        <v>82</v>
      </c>
      <c r="J3832" s="9"/>
      <c r="K3832" s="9" t="s">
        <v>3560</v>
      </c>
    </row>
    <row r="3833" spans="1:11" x14ac:dyDescent="0.25">
      <c r="A3833" s="7">
        <v>591108</v>
      </c>
      <c r="B3833" s="11" t="s">
        <v>3687</v>
      </c>
      <c r="C3833" s="11" t="s">
        <v>686</v>
      </c>
      <c r="D3833" s="7" t="s">
        <v>41</v>
      </c>
      <c r="E3833" s="8"/>
      <c r="F3833" s="7">
        <v>2</v>
      </c>
      <c r="G3833" s="9" t="s">
        <v>3558</v>
      </c>
      <c r="H3833" s="9" t="s">
        <v>3559</v>
      </c>
      <c r="I3833" s="9" t="s">
        <v>82</v>
      </c>
      <c r="J3833" s="9"/>
      <c r="K3833" s="9" t="s">
        <v>3560</v>
      </c>
    </row>
    <row r="3834" spans="1:11" x14ac:dyDescent="0.25">
      <c r="A3834" s="7">
        <v>591109</v>
      </c>
      <c r="B3834" s="11" t="s">
        <v>3688</v>
      </c>
      <c r="C3834" s="11" t="s">
        <v>686</v>
      </c>
      <c r="D3834" s="7" t="s">
        <v>43</v>
      </c>
      <c r="E3834" s="8"/>
      <c r="F3834" s="7">
        <v>4</v>
      </c>
      <c r="G3834" s="9" t="s">
        <v>3558</v>
      </c>
      <c r="H3834" s="9" t="s">
        <v>3559</v>
      </c>
      <c r="I3834" s="9" t="s">
        <v>82</v>
      </c>
      <c r="J3834" s="9"/>
      <c r="K3834" s="9" t="s">
        <v>3560</v>
      </c>
    </row>
    <row r="3835" spans="1:11" x14ac:dyDescent="0.25">
      <c r="A3835" s="7">
        <v>591110</v>
      </c>
      <c r="B3835" s="11" t="s">
        <v>3689</v>
      </c>
      <c r="C3835" s="11" t="s">
        <v>686</v>
      </c>
      <c r="D3835" s="7" t="s">
        <v>43</v>
      </c>
      <c r="E3835" s="8"/>
      <c r="F3835" s="7">
        <v>4</v>
      </c>
      <c r="G3835" s="9" t="s">
        <v>3558</v>
      </c>
      <c r="H3835" s="9" t="s">
        <v>3559</v>
      </c>
      <c r="I3835" s="9" t="s">
        <v>82</v>
      </c>
      <c r="J3835" s="9"/>
      <c r="K3835" s="9" t="s">
        <v>3560</v>
      </c>
    </row>
    <row r="3836" spans="1:11" x14ac:dyDescent="0.25">
      <c r="A3836" s="7">
        <v>591115</v>
      </c>
      <c r="B3836" s="11" t="s">
        <v>3690</v>
      </c>
      <c r="C3836" s="11" t="s">
        <v>686</v>
      </c>
      <c r="D3836" s="7" t="s">
        <v>43</v>
      </c>
      <c r="E3836" s="8"/>
      <c r="F3836" s="7">
        <v>4</v>
      </c>
      <c r="G3836" s="9" t="s">
        <v>3558</v>
      </c>
      <c r="H3836" s="9" t="s">
        <v>3559</v>
      </c>
      <c r="I3836" s="9" t="s">
        <v>82</v>
      </c>
      <c r="J3836" s="9"/>
      <c r="K3836" s="9" t="s">
        <v>3560</v>
      </c>
    </row>
    <row r="3837" spans="1:11" x14ac:dyDescent="0.25">
      <c r="A3837" s="7">
        <v>591116</v>
      </c>
      <c r="B3837" s="11" t="s">
        <v>3691</v>
      </c>
      <c r="C3837" s="11" t="s">
        <v>686</v>
      </c>
      <c r="D3837" s="7" t="s">
        <v>43</v>
      </c>
      <c r="E3837" s="8"/>
      <c r="F3837" s="7">
        <v>4</v>
      </c>
      <c r="G3837" s="9" t="s">
        <v>3558</v>
      </c>
      <c r="H3837" s="9" t="s">
        <v>3559</v>
      </c>
      <c r="I3837" s="9" t="s">
        <v>82</v>
      </c>
      <c r="J3837" s="9"/>
      <c r="K3837" s="9" t="s">
        <v>3560</v>
      </c>
    </row>
    <row r="3838" spans="1:11" x14ac:dyDescent="0.25">
      <c r="A3838" s="7">
        <v>590994</v>
      </c>
      <c r="B3838" s="11" t="s">
        <v>3692</v>
      </c>
      <c r="C3838" s="11" t="s">
        <v>686</v>
      </c>
      <c r="D3838" s="7" t="s">
        <v>41</v>
      </c>
      <c r="E3838" s="8"/>
      <c r="F3838" s="7">
        <v>4</v>
      </c>
      <c r="G3838" s="9" t="s">
        <v>3558</v>
      </c>
      <c r="H3838" s="9" t="s">
        <v>3559</v>
      </c>
      <c r="I3838" s="9" t="s">
        <v>82</v>
      </c>
      <c r="J3838" s="9"/>
      <c r="K3838" s="9" t="s">
        <v>3560</v>
      </c>
    </row>
    <row r="3839" spans="1:11" x14ac:dyDescent="0.25">
      <c r="A3839" s="7">
        <v>591009</v>
      </c>
      <c r="B3839" s="11" t="s">
        <v>3693</v>
      </c>
      <c r="C3839" s="11" t="s">
        <v>686</v>
      </c>
      <c r="D3839" s="7" t="s">
        <v>41</v>
      </c>
      <c r="E3839" s="8"/>
      <c r="F3839" s="7">
        <v>4</v>
      </c>
      <c r="G3839" s="9" t="s">
        <v>3558</v>
      </c>
      <c r="H3839" s="9" t="s">
        <v>3559</v>
      </c>
      <c r="I3839" s="9" t="s">
        <v>82</v>
      </c>
      <c r="J3839" s="9"/>
      <c r="K3839" s="9" t="s">
        <v>3560</v>
      </c>
    </row>
    <row r="3840" spans="1:11" x14ac:dyDescent="0.25">
      <c r="A3840" s="7">
        <v>577489</v>
      </c>
      <c r="B3840" s="11" t="s">
        <v>3694</v>
      </c>
      <c r="C3840" s="11" t="s">
        <v>686</v>
      </c>
      <c r="D3840" s="7" t="s">
        <v>43</v>
      </c>
      <c r="E3840" s="8"/>
      <c r="F3840" s="7">
        <v>4</v>
      </c>
      <c r="G3840" s="9" t="s">
        <v>3558</v>
      </c>
      <c r="H3840" s="9" t="s">
        <v>3559</v>
      </c>
      <c r="I3840" s="9" t="s">
        <v>82</v>
      </c>
      <c r="J3840" s="9"/>
      <c r="K3840" s="9" t="s">
        <v>3560</v>
      </c>
    </row>
    <row r="3841" spans="1:11" x14ac:dyDescent="0.25">
      <c r="A3841" s="7">
        <v>575336</v>
      </c>
      <c r="B3841" s="11" t="s">
        <v>3695</v>
      </c>
      <c r="C3841" s="11" t="s">
        <v>3563</v>
      </c>
      <c r="D3841" s="7" t="s">
        <v>38</v>
      </c>
      <c r="E3841" s="8"/>
      <c r="F3841" s="7">
        <v>4</v>
      </c>
      <c r="G3841" s="9" t="s">
        <v>3558</v>
      </c>
      <c r="H3841" s="9" t="s">
        <v>3559</v>
      </c>
      <c r="I3841" s="9" t="s">
        <v>82</v>
      </c>
      <c r="J3841" s="9"/>
      <c r="K3841" s="9" t="s">
        <v>3560</v>
      </c>
    </row>
    <row r="3842" spans="1:11" x14ac:dyDescent="0.25">
      <c r="A3842" s="7">
        <v>581126</v>
      </c>
      <c r="B3842" s="11" t="s">
        <v>3696</v>
      </c>
      <c r="C3842" s="11" t="s">
        <v>3563</v>
      </c>
      <c r="D3842" s="7" t="s">
        <v>38</v>
      </c>
      <c r="E3842" s="8"/>
      <c r="F3842" s="7">
        <v>4</v>
      </c>
      <c r="G3842" s="9" t="s">
        <v>3558</v>
      </c>
      <c r="H3842" s="9" t="s">
        <v>3559</v>
      </c>
      <c r="I3842" s="9" t="s">
        <v>82</v>
      </c>
      <c r="J3842" s="9"/>
      <c r="K3842" s="9" t="s">
        <v>3560</v>
      </c>
    </row>
    <row r="3843" spans="1:11" x14ac:dyDescent="0.25">
      <c r="A3843" s="7">
        <v>581125</v>
      </c>
      <c r="B3843" s="11" t="s">
        <v>3697</v>
      </c>
      <c r="C3843" s="11" t="s">
        <v>3563</v>
      </c>
      <c r="D3843" s="7" t="s">
        <v>38</v>
      </c>
      <c r="E3843" s="8"/>
      <c r="F3843" s="7">
        <v>4</v>
      </c>
      <c r="G3843" s="9" t="s">
        <v>3558</v>
      </c>
      <c r="H3843" s="9" t="s">
        <v>3559</v>
      </c>
      <c r="I3843" s="9" t="s">
        <v>82</v>
      </c>
      <c r="J3843" s="9"/>
      <c r="K3843" s="9" t="s">
        <v>3560</v>
      </c>
    </row>
    <row r="3844" spans="1:11" x14ac:dyDescent="0.25">
      <c r="A3844" s="7">
        <v>574280</v>
      </c>
      <c r="B3844" s="11" t="s">
        <v>3698</v>
      </c>
      <c r="C3844" s="11" t="s">
        <v>3563</v>
      </c>
      <c r="D3844" s="7" t="s">
        <v>38</v>
      </c>
      <c r="E3844" s="8"/>
      <c r="F3844" s="7">
        <v>4</v>
      </c>
      <c r="G3844" s="9" t="s">
        <v>3558</v>
      </c>
      <c r="H3844" s="9" t="s">
        <v>3559</v>
      </c>
      <c r="I3844" s="9" t="s">
        <v>82</v>
      </c>
      <c r="J3844" s="9"/>
      <c r="K3844" s="9" t="s">
        <v>3560</v>
      </c>
    </row>
    <row r="3845" spans="1:11" x14ac:dyDescent="0.25">
      <c r="A3845" s="7">
        <v>627</v>
      </c>
      <c r="B3845" s="11" t="s">
        <v>3699</v>
      </c>
      <c r="C3845" s="11" t="s">
        <v>3563</v>
      </c>
      <c r="D3845" s="7" t="s">
        <v>38</v>
      </c>
      <c r="E3845" s="8"/>
      <c r="F3845" s="7">
        <v>4</v>
      </c>
      <c r="G3845" s="9" t="s">
        <v>3558</v>
      </c>
      <c r="H3845" s="9" t="s">
        <v>3559</v>
      </c>
      <c r="I3845" s="9" t="s">
        <v>82</v>
      </c>
      <c r="J3845" s="9"/>
      <c r="K3845" s="9" t="s">
        <v>3560</v>
      </c>
    </row>
    <row r="3846" spans="1:11" x14ac:dyDescent="0.25">
      <c r="A3846" s="7">
        <v>586871</v>
      </c>
      <c r="B3846" s="11" t="s">
        <v>3700</v>
      </c>
      <c r="C3846" s="11" t="s">
        <v>3563</v>
      </c>
      <c r="D3846" s="7" t="s">
        <v>38</v>
      </c>
      <c r="E3846" s="8"/>
      <c r="F3846" s="7">
        <v>4</v>
      </c>
      <c r="G3846" s="9" t="s">
        <v>3558</v>
      </c>
      <c r="H3846" s="9" t="s">
        <v>3559</v>
      </c>
      <c r="I3846" s="9" t="s">
        <v>82</v>
      </c>
      <c r="J3846" s="9"/>
      <c r="K3846" s="9" t="s">
        <v>3560</v>
      </c>
    </row>
    <row r="3847" spans="1:11" x14ac:dyDescent="0.25">
      <c r="A3847" s="7">
        <v>578431</v>
      </c>
      <c r="B3847" s="11" t="s">
        <v>3701</v>
      </c>
      <c r="C3847" s="11" t="s">
        <v>686</v>
      </c>
      <c r="D3847" s="7" t="s">
        <v>41</v>
      </c>
      <c r="E3847" s="8"/>
      <c r="F3847" s="7">
        <v>0</v>
      </c>
      <c r="G3847" s="9" t="s">
        <v>3558</v>
      </c>
      <c r="H3847" s="9" t="s">
        <v>3559</v>
      </c>
      <c r="I3847" s="9" t="s">
        <v>82</v>
      </c>
      <c r="J3847" s="9"/>
      <c r="K3847" s="9" t="s">
        <v>3560</v>
      </c>
    </row>
    <row r="3848" spans="1:11" x14ac:dyDescent="0.25">
      <c r="A3848" s="7">
        <v>578448</v>
      </c>
      <c r="B3848" s="11" t="s">
        <v>3702</v>
      </c>
      <c r="C3848" s="11" t="s">
        <v>686</v>
      </c>
      <c r="D3848" s="7" t="s">
        <v>41</v>
      </c>
      <c r="E3848" s="8"/>
      <c r="F3848" s="7">
        <v>4</v>
      </c>
      <c r="G3848" s="9" t="s">
        <v>3558</v>
      </c>
      <c r="H3848" s="9" t="s">
        <v>3559</v>
      </c>
      <c r="I3848" s="9" t="s">
        <v>82</v>
      </c>
      <c r="J3848" s="9"/>
      <c r="K3848" s="9" t="s">
        <v>3560</v>
      </c>
    </row>
    <row r="3849" spans="1:11" x14ac:dyDescent="0.25">
      <c r="A3849" s="7">
        <v>574176</v>
      </c>
      <c r="B3849" s="11" t="s">
        <v>3703</v>
      </c>
      <c r="C3849" s="11" t="s">
        <v>3563</v>
      </c>
      <c r="D3849" s="7" t="s">
        <v>38</v>
      </c>
      <c r="E3849" s="8"/>
      <c r="F3849" s="7">
        <v>0</v>
      </c>
      <c r="G3849" s="9" t="s">
        <v>3558</v>
      </c>
      <c r="H3849" s="9" t="s">
        <v>3559</v>
      </c>
      <c r="I3849" s="9" t="s">
        <v>82</v>
      </c>
      <c r="J3849" s="9"/>
      <c r="K3849" s="9" t="s">
        <v>3560</v>
      </c>
    </row>
    <row r="3850" spans="1:11" x14ac:dyDescent="0.25">
      <c r="A3850" s="7">
        <v>588698</v>
      </c>
      <c r="B3850" s="11" t="s">
        <v>1483</v>
      </c>
      <c r="C3850" s="11" t="s">
        <v>3563</v>
      </c>
      <c r="D3850" s="7" t="s">
        <v>38</v>
      </c>
      <c r="E3850" s="8"/>
      <c r="F3850" s="7">
        <v>4</v>
      </c>
      <c r="G3850" s="9" t="s">
        <v>3558</v>
      </c>
      <c r="H3850" s="9" t="s">
        <v>3559</v>
      </c>
      <c r="I3850" s="9" t="s">
        <v>82</v>
      </c>
      <c r="J3850" s="9"/>
      <c r="K3850" s="9" t="s">
        <v>3560</v>
      </c>
    </row>
    <row r="3851" spans="1:11" x14ac:dyDescent="0.25">
      <c r="A3851" s="7">
        <v>581183</v>
      </c>
      <c r="B3851" s="11" t="s">
        <v>3704</v>
      </c>
      <c r="C3851" s="11" t="s">
        <v>3563</v>
      </c>
      <c r="D3851" s="7" t="s">
        <v>38</v>
      </c>
      <c r="E3851" s="8"/>
      <c r="F3851" s="7">
        <v>4</v>
      </c>
      <c r="G3851" s="9" t="s">
        <v>3558</v>
      </c>
      <c r="H3851" s="9" t="s">
        <v>3559</v>
      </c>
      <c r="I3851" s="9" t="s">
        <v>82</v>
      </c>
      <c r="J3851" s="9"/>
      <c r="K3851" s="9" t="s">
        <v>3560</v>
      </c>
    </row>
    <row r="3852" spans="1:11" x14ac:dyDescent="0.25">
      <c r="A3852" s="7">
        <v>588930</v>
      </c>
      <c r="B3852" s="11" t="s">
        <v>3705</v>
      </c>
      <c r="C3852" s="11" t="s">
        <v>686</v>
      </c>
      <c r="D3852" s="7" t="s">
        <v>43</v>
      </c>
      <c r="E3852" s="8"/>
      <c r="F3852" s="7">
        <v>4</v>
      </c>
      <c r="G3852" s="9" t="s">
        <v>3558</v>
      </c>
      <c r="H3852" s="9" t="s">
        <v>3559</v>
      </c>
      <c r="I3852" s="9" t="s">
        <v>82</v>
      </c>
      <c r="J3852" s="9"/>
      <c r="K3852" s="9" t="s">
        <v>3560</v>
      </c>
    </row>
    <row r="3853" spans="1:11" x14ac:dyDescent="0.25">
      <c r="A3853" s="7">
        <v>588944</v>
      </c>
      <c r="B3853" s="11" t="s">
        <v>3706</v>
      </c>
      <c r="C3853" s="11" t="s">
        <v>686</v>
      </c>
      <c r="D3853" s="7" t="s">
        <v>43</v>
      </c>
      <c r="E3853" s="8"/>
      <c r="F3853" s="7">
        <v>4</v>
      </c>
      <c r="G3853" s="9" t="s">
        <v>3558</v>
      </c>
      <c r="H3853" s="9" t="s">
        <v>3559</v>
      </c>
      <c r="I3853" s="9" t="s">
        <v>82</v>
      </c>
      <c r="J3853" s="9"/>
      <c r="K3853" s="9" t="s">
        <v>3560</v>
      </c>
    </row>
    <row r="3854" spans="1:11" x14ac:dyDescent="0.25">
      <c r="A3854" s="7">
        <v>1583</v>
      </c>
      <c r="B3854" s="11" t="s">
        <v>3707</v>
      </c>
      <c r="C3854" s="11" t="s">
        <v>686</v>
      </c>
      <c r="D3854" s="7" t="s">
        <v>41</v>
      </c>
      <c r="E3854" s="8"/>
      <c r="F3854" s="7">
        <v>4</v>
      </c>
      <c r="G3854" s="9" t="s">
        <v>3558</v>
      </c>
      <c r="H3854" s="9" t="s">
        <v>3559</v>
      </c>
      <c r="I3854" s="9" t="s">
        <v>82</v>
      </c>
      <c r="J3854" s="9"/>
      <c r="K3854" s="9" t="s">
        <v>3560</v>
      </c>
    </row>
    <row r="3855" spans="1:11" x14ac:dyDescent="0.25">
      <c r="A3855" s="7">
        <v>603465</v>
      </c>
      <c r="B3855" s="11" t="s">
        <v>3708</v>
      </c>
      <c r="C3855" s="11" t="s">
        <v>3563</v>
      </c>
      <c r="D3855" s="7" t="s">
        <v>38</v>
      </c>
      <c r="E3855" s="8"/>
      <c r="F3855" s="7">
        <v>0</v>
      </c>
      <c r="G3855" s="9" t="s">
        <v>3558</v>
      </c>
      <c r="H3855" s="9" t="s">
        <v>3559</v>
      </c>
      <c r="I3855" s="9" t="s">
        <v>82</v>
      </c>
      <c r="J3855" s="9"/>
      <c r="K3855" s="9" t="s">
        <v>3560</v>
      </c>
    </row>
    <row r="3856" spans="1:11" x14ac:dyDescent="0.25">
      <c r="A3856" s="7">
        <v>603466</v>
      </c>
      <c r="B3856" s="11" t="s">
        <v>3709</v>
      </c>
      <c r="C3856" s="11" t="s">
        <v>3563</v>
      </c>
      <c r="D3856" s="7" t="s">
        <v>38</v>
      </c>
      <c r="E3856" s="8"/>
      <c r="F3856" s="7">
        <v>0</v>
      </c>
      <c r="G3856" s="9" t="s">
        <v>3558</v>
      </c>
      <c r="H3856" s="9" t="s">
        <v>3559</v>
      </c>
      <c r="I3856" s="9" t="s">
        <v>82</v>
      </c>
      <c r="J3856" s="9"/>
      <c r="K3856" s="9" t="s">
        <v>3560</v>
      </c>
    </row>
    <row r="3857" spans="1:11" x14ac:dyDescent="0.25">
      <c r="A3857" s="7">
        <v>603488</v>
      </c>
      <c r="B3857" s="11" t="s">
        <v>3710</v>
      </c>
      <c r="C3857" s="11" t="s">
        <v>3563</v>
      </c>
      <c r="D3857" s="7" t="s">
        <v>38</v>
      </c>
      <c r="E3857" s="8"/>
      <c r="F3857" s="7">
        <v>4</v>
      </c>
      <c r="G3857" s="9" t="s">
        <v>3558</v>
      </c>
      <c r="H3857" s="9" t="s">
        <v>3559</v>
      </c>
      <c r="I3857" s="9" t="s">
        <v>82</v>
      </c>
      <c r="J3857" s="9"/>
      <c r="K3857" s="9" t="s">
        <v>3560</v>
      </c>
    </row>
    <row r="3858" spans="1:11" x14ac:dyDescent="0.25">
      <c r="A3858" s="7">
        <v>603501</v>
      </c>
      <c r="B3858" s="11" t="s">
        <v>1364</v>
      </c>
      <c r="C3858" s="11" t="s">
        <v>3563</v>
      </c>
      <c r="D3858" s="7" t="s">
        <v>38</v>
      </c>
      <c r="E3858" s="8"/>
      <c r="F3858" s="7">
        <v>4</v>
      </c>
      <c r="G3858" s="9" t="s">
        <v>3558</v>
      </c>
      <c r="H3858" s="9" t="s">
        <v>3559</v>
      </c>
      <c r="I3858" s="9" t="s">
        <v>82</v>
      </c>
      <c r="J3858" s="9"/>
      <c r="K3858" s="9" t="s">
        <v>3560</v>
      </c>
    </row>
    <row r="3859" spans="1:11" x14ac:dyDescent="0.25">
      <c r="A3859" s="7">
        <v>603511</v>
      </c>
      <c r="B3859" s="11" t="s">
        <v>3711</v>
      </c>
      <c r="C3859" s="11" t="s">
        <v>3563</v>
      </c>
      <c r="D3859" s="7" t="s">
        <v>38</v>
      </c>
      <c r="E3859" s="8"/>
      <c r="F3859" s="7">
        <v>0</v>
      </c>
      <c r="G3859" s="9" t="s">
        <v>3558</v>
      </c>
      <c r="H3859" s="9" t="s">
        <v>3559</v>
      </c>
      <c r="I3859" s="9" t="s">
        <v>82</v>
      </c>
      <c r="J3859" s="9"/>
      <c r="K3859" s="9" t="s">
        <v>3560</v>
      </c>
    </row>
    <row r="3860" spans="1:11" x14ac:dyDescent="0.25">
      <c r="A3860" s="7">
        <v>603512</v>
      </c>
      <c r="B3860" s="11" t="s">
        <v>3712</v>
      </c>
      <c r="C3860" s="11" t="s">
        <v>686</v>
      </c>
      <c r="D3860" s="7" t="s">
        <v>41</v>
      </c>
      <c r="E3860" s="8"/>
      <c r="F3860" s="7">
        <v>0</v>
      </c>
      <c r="G3860" s="9" t="s">
        <v>3558</v>
      </c>
      <c r="H3860" s="9" t="s">
        <v>3559</v>
      </c>
      <c r="I3860" s="9" t="s">
        <v>82</v>
      </c>
      <c r="J3860" s="9"/>
      <c r="K3860" s="9" t="s">
        <v>3560</v>
      </c>
    </row>
    <row r="3861" spans="1:11" x14ac:dyDescent="0.25">
      <c r="A3861" s="7">
        <v>603513</v>
      </c>
      <c r="B3861" s="11" t="s">
        <v>3713</v>
      </c>
      <c r="C3861" s="11" t="s">
        <v>3563</v>
      </c>
      <c r="D3861" s="7" t="s">
        <v>38</v>
      </c>
      <c r="E3861" s="8"/>
      <c r="F3861" s="7">
        <v>4</v>
      </c>
      <c r="G3861" s="9" t="s">
        <v>3558</v>
      </c>
      <c r="H3861" s="9" t="s">
        <v>3559</v>
      </c>
      <c r="I3861" s="9" t="s">
        <v>82</v>
      </c>
      <c r="J3861" s="9"/>
      <c r="K3861" s="9" t="s">
        <v>3560</v>
      </c>
    </row>
    <row r="3862" spans="1:11" x14ac:dyDescent="0.25">
      <c r="A3862" s="7">
        <v>603519</v>
      </c>
      <c r="B3862" s="11" t="s">
        <v>3714</v>
      </c>
      <c r="C3862" s="11" t="s">
        <v>3563</v>
      </c>
      <c r="D3862" s="7" t="s">
        <v>38</v>
      </c>
      <c r="E3862" s="8"/>
      <c r="F3862" s="7">
        <v>4</v>
      </c>
      <c r="G3862" s="9" t="s">
        <v>3558</v>
      </c>
      <c r="H3862" s="9" t="s">
        <v>3559</v>
      </c>
      <c r="I3862" s="9" t="s">
        <v>82</v>
      </c>
      <c r="J3862" s="9"/>
      <c r="K3862" s="9" t="s">
        <v>3560</v>
      </c>
    </row>
    <row r="3863" spans="1:11" x14ac:dyDescent="0.25">
      <c r="A3863" s="7">
        <v>603915</v>
      </c>
      <c r="B3863" s="11" t="s">
        <v>3715</v>
      </c>
      <c r="C3863" s="11" t="s">
        <v>3563</v>
      </c>
      <c r="D3863" s="7" t="s">
        <v>38</v>
      </c>
      <c r="E3863" s="8"/>
      <c r="F3863" s="7">
        <v>4</v>
      </c>
      <c r="G3863" s="9" t="s">
        <v>3558</v>
      </c>
      <c r="H3863" s="9" t="s">
        <v>3559</v>
      </c>
      <c r="I3863" s="9" t="s">
        <v>82</v>
      </c>
      <c r="J3863" s="9"/>
      <c r="K3863" s="9" t="s">
        <v>3560</v>
      </c>
    </row>
    <row r="3864" spans="1:11" x14ac:dyDescent="0.25">
      <c r="A3864" s="7">
        <v>603914</v>
      </c>
      <c r="B3864" s="11" t="s">
        <v>1284</v>
      </c>
      <c r="C3864" s="11" t="s">
        <v>3563</v>
      </c>
      <c r="D3864" s="7" t="s">
        <v>38</v>
      </c>
      <c r="E3864" s="8"/>
      <c r="F3864" s="7">
        <v>0</v>
      </c>
      <c r="G3864" s="9" t="s">
        <v>3558</v>
      </c>
      <c r="H3864" s="9" t="s">
        <v>3559</v>
      </c>
      <c r="I3864" s="9" t="s">
        <v>82</v>
      </c>
      <c r="J3864" s="9"/>
      <c r="K3864" s="9" t="s">
        <v>3560</v>
      </c>
    </row>
    <row r="3865" spans="1:11" x14ac:dyDescent="0.25">
      <c r="A3865" s="7">
        <v>603923</v>
      </c>
      <c r="B3865" s="11" t="s">
        <v>3716</v>
      </c>
      <c r="C3865" s="11" t="s">
        <v>3563</v>
      </c>
      <c r="D3865" s="7" t="s">
        <v>38</v>
      </c>
      <c r="E3865" s="8"/>
      <c r="F3865" s="7">
        <v>0</v>
      </c>
      <c r="G3865" s="9" t="s">
        <v>3558</v>
      </c>
      <c r="H3865" s="9" t="s">
        <v>3559</v>
      </c>
      <c r="I3865" s="9" t="s">
        <v>82</v>
      </c>
      <c r="J3865" s="9"/>
      <c r="K3865" s="9" t="s">
        <v>3560</v>
      </c>
    </row>
    <row r="3866" spans="1:11" x14ac:dyDescent="0.25">
      <c r="A3866" s="7">
        <v>603931</v>
      </c>
      <c r="B3866" s="11" t="s">
        <v>3717</v>
      </c>
      <c r="C3866" s="11" t="s">
        <v>686</v>
      </c>
      <c r="D3866" s="7" t="s">
        <v>41</v>
      </c>
      <c r="E3866" s="8"/>
      <c r="F3866" s="7">
        <v>0</v>
      </c>
      <c r="G3866" s="9" t="s">
        <v>3558</v>
      </c>
      <c r="H3866" s="9" t="s">
        <v>3559</v>
      </c>
      <c r="I3866" s="9" t="s">
        <v>82</v>
      </c>
      <c r="J3866" s="9"/>
      <c r="K3866" s="9" t="s">
        <v>3560</v>
      </c>
    </row>
    <row r="3867" spans="1:11" x14ac:dyDescent="0.25">
      <c r="A3867" s="7">
        <v>603918</v>
      </c>
      <c r="B3867" s="11" t="s">
        <v>3718</v>
      </c>
      <c r="C3867" s="11" t="s">
        <v>686</v>
      </c>
      <c r="D3867" s="7" t="s">
        <v>41</v>
      </c>
      <c r="E3867" s="8"/>
      <c r="F3867" s="7">
        <v>4</v>
      </c>
      <c r="G3867" s="9" t="s">
        <v>3558</v>
      </c>
      <c r="H3867" s="9" t="s">
        <v>3559</v>
      </c>
      <c r="I3867" s="9" t="s">
        <v>82</v>
      </c>
      <c r="J3867" s="9"/>
      <c r="K3867" s="9" t="s">
        <v>3560</v>
      </c>
    </row>
    <row r="3868" spans="1:11" x14ac:dyDescent="0.25">
      <c r="A3868" s="7">
        <v>604444</v>
      </c>
      <c r="B3868" s="11" t="s">
        <v>3719</v>
      </c>
      <c r="C3868" s="11" t="s">
        <v>3563</v>
      </c>
      <c r="D3868" s="7" t="s">
        <v>38</v>
      </c>
      <c r="E3868" s="8"/>
      <c r="F3868" s="7">
        <v>4</v>
      </c>
      <c r="G3868" s="9" t="s">
        <v>3558</v>
      </c>
      <c r="H3868" s="9" t="s">
        <v>3559</v>
      </c>
      <c r="I3868" s="9" t="s">
        <v>82</v>
      </c>
      <c r="J3868" s="9"/>
      <c r="K3868" s="9" t="s">
        <v>3560</v>
      </c>
    </row>
    <row r="3869" spans="1:11" x14ac:dyDescent="0.25">
      <c r="A3869" s="7">
        <v>604445</v>
      </c>
      <c r="B3869" s="11" t="s">
        <v>3720</v>
      </c>
      <c r="C3869" s="11" t="s">
        <v>3563</v>
      </c>
      <c r="D3869" s="7" t="s">
        <v>38</v>
      </c>
      <c r="E3869" s="8"/>
      <c r="F3869" s="7">
        <v>0</v>
      </c>
      <c r="G3869" s="9" t="s">
        <v>3558</v>
      </c>
      <c r="H3869" s="9" t="s">
        <v>3559</v>
      </c>
      <c r="I3869" s="9" t="s">
        <v>82</v>
      </c>
      <c r="J3869" s="9"/>
      <c r="K3869" s="9" t="s">
        <v>3560</v>
      </c>
    </row>
    <row r="3870" spans="1:11" x14ac:dyDescent="0.25">
      <c r="A3870" s="7">
        <v>604459</v>
      </c>
      <c r="B3870" s="11" t="s">
        <v>3721</v>
      </c>
      <c r="C3870" s="11" t="s">
        <v>686</v>
      </c>
      <c r="D3870" s="7" t="s">
        <v>41</v>
      </c>
      <c r="E3870" s="8"/>
      <c r="F3870" s="7">
        <v>0</v>
      </c>
      <c r="G3870" s="9" t="s">
        <v>3558</v>
      </c>
      <c r="H3870" s="9" t="s">
        <v>3559</v>
      </c>
      <c r="I3870" s="9" t="s">
        <v>82</v>
      </c>
      <c r="J3870" s="9"/>
      <c r="K3870" s="9" t="s">
        <v>3560</v>
      </c>
    </row>
    <row r="3871" spans="1:11" x14ac:dyDescent="0.25">
      <c r="A3871" s="7">
        <v>604759</v>
      </c>
      <c r="B3871" s="11" t="s">
        <v>1551</v>
      </c>
      <c r="C3871" s="11" t="s">
        <v>686</v>
      </c>
      <c r="D3871" s="7" t="s">
        <v>19</v>
      </c>
      <c r="E3871" s="8"/>
      <c r="F3871" s="7">
        <v>0</v>
      </c>
      <c r="G3871" s="9" t="s">
        <v>3558</v>
      </c>
      <c r="H3871" s="9" t="s">
        <v>3559</v>
      </c>
      <c r="I3871" s="9" t="s">
        <v>82</v>
      </c>
      <c r="J3871" s="9"/>
      <c r="K3871" s="9" t="s">
        <v>3560</v>
      </c>
    </row>
    <row r="3872" spans="1:11" x14ac:dyDescent="0.25">
      <c r="A3872" s="7">
        <v>604492</v>
      </c>
      <c r="B3872" s="11" t="s">
        <v>3722</v>
      </c>
      <c r="C3872" s="11" t="s">
        <v>3563</v>
      </c>
      <c r="D3872" s="7" t="s">
        <v>38</v>
      </c>
      <c r="E3872" s="8"/>
      <c r="F3872" s="7">
        <v>4</v>
      </c>
      <c r="G3872" s="9" t="s">
        <v>3558</v>
      </c>
      <c r="H3872" s="9" t="s">
        <v>3559</v>
      </c>
      <c r="I3872" s="9" t="s">
        <v>82</v>
      </c>
      <c r="J3872" s="9"/>
      <c r="K3872" s="9" t="s">
        <v>3560</v>
      </c>
    </row>
    <row r="3873" spans="1:11" x14ac:dyDescent="0.25">
      <c r="A3873" s="7">
        <v>604667</v>
      </c>
      <c r="B3873" s="11" t="s">
        <v>3723</v>
      </c>
      <c r="C3873" s="11" t="s">
        <v>3563</v>
      </c>
      <c r="D3873" s="7" t="s">
        <v>38</v>
      </c>
      <c r="E3873" s="8"/>
      <c r="F3873" s="7">
        <v>4</v>
      </c>
      <c r="G3873" s="9" t="s">
        <v>3558</v>
      </c>
      <c r="H3873" s="9" t="s">
        <v>3559</v>
      </c>
      <c r="I3873" s="9" t="s">
        <v>39</v>
      </c>
      <c r="J3873" s="9"/>
      <c r="K3873" s="9" t="s">
        <v>3560</v>
      </c>
    </row>
    <row r="3874" spans="1:11" x14ac:dyDescent="0.25">
      <c r="A3874" s="7">
        <v>604792</v>
      </c>
      <c r="B3874" s="11" t="s">
        <v>3724</v>
      </c>
      <c r="C3874" s="11" t="s">
        <v>686</v>
      </c>
      <c r="D3874" s="7" t="s">
        <v>43</v>
      </c>
      <c r="E3874" s="8"/>
      <c r="F3874" s="7">
        <v>4</v>
      </c>
      <c r="G3874" s="9" t="s">
        <v>3558</v>
      </c>
      <c r="H3874" s="9" t="s">
        <v>3559</v>
      </c>
      <c r="I3874" s="9" t="s">
        <v>82</v>
      </c>
      <c r="J3874" s="9"/>
      <c r="K3874" s="9" t="s">
        <v>3560</v>
      </c>
    </row>
    <row r="3875" spans="1:11" x14ac:dyDescent="0.25">
      <c r="A3875" s="7">
        <v>604793</v>
      </c>
      <c r="B3875" s="11" t="s">
        <v>3725</v>
      </c>
      <c r="C3875" s="11" t="s">
        <v>686</v>
      </c>
      <c r="D3875" s="7" t="s">
        <v>43</v>
      </c>
      <c r="E3875" s="8"/>
      <c r="F3875" s="7">
        <v>4</v>
      </c>
      <c r="G3875" s="9" t="s">
        <v>3558</v>
      </c>
      <c r="H3875" s="9" t="s">
        <v>3559</v>
      </c>
      <c r="I3875" s="9" t="s">
        <v>82</v>
      </c>
      <c r="J3875" s="9"/>
      <c r="K3875" s="9" t="s">
        <v>3560</v>
      </c>
    </row>
    <row r="3876" spans="1:11" x14ac:dyDescent="0.25">
      <c r="A3876" s="7">
        <v>604802</v>
      </c>
      <c r="B3876" s="11" t="s">
        <v>3726</v>
      </c>
      <c r="C3876" s="11" t="s">
        <v>3563</v>
      </c>
      <c r="D3876" s="7" t="s">
        <v>38</v>
      </c>
      <c r="E3876" s="8"/>
      <c r="F3876" s="7">
        <v>0</v>
      </c>
      <c r="G3876" s="9" t="s">
        <v>3558</v>
      </c>
      <c r="H3876" s="9" t="s">
        <v>3559</v>
      </c>
      <c r="I3876" s="9" t="s">
        <v>82</v>
      </c>
      <c r="J3876" s="9"/>
      <c r="K3876" s="9" t="s">
        <v>3560</v>
      </c>
    </row>
    <row r="3877" spans="1:11" x14ac:dyDescent="0.25">
      <c r="A3877" s="7">
        <v>605059</v>
      </c>
      <c r="B3877" s="11" t="s">
        <v>3727</v>
      </c>
      <c r="C3877" s="11" t="s">
        <v>3563</v>
      </c>
      <c r="D3877" s="7" t="s">
        <v>38</v>
      </c>
      <c r="E3877" s="8"/>
      <c r="F3877" s="7">
        <v>4</v>
      </c>
      <c r="G3877" s="9" t="s">
        <v>3558</v>
      </c>
      <c r="H3877" s="9" t="s">
        <v>3559</v>
      </c>
      <c r="I3877" s="9" t="s">
        <v>82</v>
      </c>
      <c r="J3877" s="9"/>
      <c r="K3877" s="9" t="s">
        <v>3560</v>
      </c>
    </row>
    <row r="3878" spans="1:11" x14ac:dyDescent="0.25">
      <c r="A3878" s="7">
        <v>605031</v>
      </c>
      <c r="B3878" s="11" t="s">
        <v>3728</v>
      </c>
      <c r="C3878" s="11" t="s">
        <v>3563</v>
      </c>
      <c r="D3878" s="7" t="s">
        <v>38</v>
      </c>
      <c r="E3878" s="8"/>
      <c r="F3878" s="7">
        <v>4</v>
      </c>
      <c r="G3878" s="9" t="s">
        <v>3558</v>
      </c>
      <c r="H3878" s="9" t="s">
        <v>3559</v>
      </c>
      <c r="I3878" s="9" t="s">
        <v>82</v>
      </c>
      <c r="J3878" s="9"/>
      <c r="K3878" s="9" t="s">
        <v>3560</v>
      </c>
    </row>
    <row r="3879" spans="1:11" x14ac:dyDescent="0.25">
      <c r="A3879" s="7">
        <v>605032</v>
      </c>
      <c r="B3879" s="11" t="s">
        <v>3729</v>
      </c>
      <c r="C3879" s="11" t="s">
        <v>3563</v>
      </c>
      <c r="D3879" s="7" t="s">
        <v>38</v>
      </c>
      <c r="E3879" s="8"/>
      <c r="F3879" s="7">
        <v>2</v>
      </c>
      <c r="G3879" s="9" t="s">
        <v>3558</v>
      </c>
      <c r="H3879" s="9" t="s">
        <v>3559</v>
      </c>
      <c r="I3879" s="9" t="s">
        <v>82</v>
      </c>
      <c r="J3879" s="9"/>
      <c r="K3879" s="9" t="s">
        <v>3560</v>
      </c>
    </row>
    <row r="3880" spans="1:11" x14ac:dyDescent="0.25">
      <c r="A3880" s="7">
        <v>605041</v>
      </c>
      <c r="B3880" s="11" t="s">
        <v>3730</v>
      </c>
      <c r="C3880" s="11" t="s">
        <v>3563</v>
      </c>
      <c r="D3880" s="7" t="s">
        <v>38</v>
      </c>
      <c r="E3880" s="8"/>
      <c r="F3880" s="7">
        <v>4</v>
      </c>
      <c r="G3880" s="9" t="s">
        <v>3558</v>
      </c>
      <c r="H3880" s="9" t="s">
        <v>3559</v>
      </c>
      <c r="I3880" s="9" t="s">
        <v>82</v>
      </c>
      <c r="J3880" s="9"/>
      <c r="K3880" s="9" t="s">
        <v>3560</v>
      </c>
    </row>
    <row r="3881" spans="1:11" x14ac:dyDescent="0.25">
      <c r="A3881" s="7">
        <v>605063</v>
      </c>
      <c r="B3881" s="11" t="s">
        <v>3731</v>
      </c>
      <c r="C3881" s="11" t="s">
        <v>3563</v>
      </c>
      <c r="D3881" s="7" t="s">
        <v>38</v>
      </c>
      <c r="E3881" s="8"/>
      <c r="F3881" s="7">
        <v>0</v>
      </c>
      <c r="G3881" s="9" t="s">
        <v>3558</v>
      </c>
      <c r="H3881" s="9" t="s">
        <v>3559</v>
      </c>
      <c r="I3881" s="9" t="s">
        <v>82</v>
      </c>
      <c r="J3881" s="9"/>
      <c r="K3881" s="9" t="s">
        <v>3560</v>
      </c>
    </row>
    <row r="3882" spans="1:11" x14ac:dyDescent="0.25">
      <c r="A3882" s="7">
        <v>605781</v>
      </c>
      <c r="B3882" s="11" t="s">
        <v>3732</v>
      </c>
      <c r="C3882" s="11" t="s">
        <v>3563</v>
      </c>
      <c r="D3882" s="7" t="s">
        <v>38</v>
      </c>
      <c r="E3882" s="8"/>
      <c r="F3882" s="7">
        <v>0</v>
      </c>
      <c r="G3882" s="9" t="s">
        <v>3558</v>
      </c>
      <c r="H3882" s="9" t="s">
        <v>3559</v>
      </c>
      <c r="I3882" s="9" t="s">
        <v>82</v>
      </c>
      <c r="J3882" s="9"/>
      <c r="K3882" s="9" t="s">
        <v>3560</v>
      </c>
    </row>
    <row r="3883" spans="1:11" x14ac:dyDescent="0.25">
      <c r="A3883" s="7">
        <v>605809</v>
      </c>
      <c r="B3883" s="11" t="s">
        <v>3733</v>
      </c>
      <c r="C3883" s="11" t="s">
        <v>3563</v>
      </c>
      <c r="D3883" s="7" t="s">
        <v>38</v>
      </c>
      <c r="E3883" s="8"/>
      <c r="F3883" s="7">
        <v>4</v>
      </c>
      <c r="G3883" s="9" t="s">
        <v>3558</v>
      </c>
      <c r="H3883" s="9" t="s">
        <v>3559</v>
      </c>
      <c r="I3883" s="9" t="s">
        <v>82</v>
      </c>
      <c r="J3883" s="9"/>
      <c r="K3883" s="9" t="s">
        <v>3560</v>
      </c>
    </row>
    <row r="3884" spans="1:11" x14ac:dyDescent="0.25">
      <c r="A3884" s="7">
        <v>605784</v>
      </c>
      <c r="B3884" s="11" t="s">
        <v>2543</v>
      </c>
      <c r="C3884" s="11" t="s">
        <v>686</v>
      </c>
      <c r="D3884" s="7" t="s">
        <v>19</v>
      </c>
      <c r="E3884" s="8"/>
      <c r="F3884" s="7">
        <v>0</v>
      </c>
      <c r="G3884" s="9" t="s">
        <v>3558</v>
      </c>
      <c r="H3884" s="9" t="s">
        <v>3559</v>
      </c>
      <c r="I3884" s="9" t="s">
        <v>82</v>
      </c>
      <c r="J3884" s="9"/>
      <c r="K3884" s="9" t="s">
        <v>3560</v>
      </c>
    </row>
    <row r="3885" spans="1:11" x14ac:dyDescent="0.25">
      <c r="A3885" s="7">
        <v>605785</v>
      </c>
      <c r="B3885" s="11" t="s">
        <v>3734</v>
      </c>
      <c r="C3885" s="11" t="s">
        <v>3563</v>
      </c>
      <c r="D3885" s="7" t="s">
        <v>38</v>
      </c>
      <c r="E3885" s="8"/>
      <c r="F3885" s="7">
        <v>4</v>
      </c>
      <c r="G3885" s="9" t="s">
        <v>3558</v>
      </c>
      <c r="H3885" s="9" t="s">
        <v>3559</v>
      </c>
      <c r="I3885" s="9" t="s">
        <v>82</v>
      </c>
      <c r="J3885" s="9"/>
      <c r="K3885" s="9" t="s">
        <v>3560</v>
      </c>
    </row>
    <row r="3886" spans="1:11" x14ac:dyDescent="0.25">
      <c r="A3886" s="7">
        <v>605812</v>
      </c>
      <c r="B3886" s="11" t="s">
        <v>1439</v>
      </c>
      <c r="C3886" s="11" t="s">
        <v>3563</v>
      </c>
      <c r="D3886" s="7" t="s">
        <v>38</v>
      </c>
      <c r="E3886" s="8"/>
      <c r="F3886" s="7">
        <v>4</v>
      </c>
      <c r="G3886" s="9" t="s">
        <v>3558</v>
      </c>
      <c r="H3886" s="9" t="s">
        <v>3559</v>
      </c>
      <c r="I3886" s="9" t="s">
        <v>82</v>
      </c>
      <c r="J3886" s="9"/>
      <c r="K3886" s="9" t="s">
        <v>3560</v>
      </c>
    </row>
    <row r="3887" spans="1:11" x14ac:dyDescent="0.25">
      <c r="A3887" s="7">
        <v>606214</v>
      </c>
      <c r="B3887" s="11" t="s">
        <v>3735</v>
      </c>
      <c r="C3887" s="11" t="s">
        <v>3563</v>
      </c>
      <c r="D3887" s="7" t="s">
        <v>38</v>
      </c>
      <c r="E3887" s="8"/>
      <c r="F3887" s="7">
        <v>4</v>
      </c>
      <c r="G3887" s="9" t="s">
        <v>3558</v>
      </c>
      <c r="H3887" s="9" t="s">
        <v>3559</v>
      </c>
      <c r="I3887" s="9" t="s">
        <v>82</v>
      </c>
      <c r="J3887" s="9"/>
      <c r="K3887" s="9" t="s">
        <v>3560</v>
      </c>
    </row>
    <row r="3888" spans="1:11" x14ac:dyDescent="0.25">
      <c r="A3888" s="7">
        <v>606372</v>
      </c>
      <c r="B3888" s="11" t="s">
        <v>3736</v>
      </c>
      <c r="C3888" s="11" t="s">
        <v>686</v>
      </c>
      <c r="D3888" s="7" t="s">
        <v>19</v>
      </c>
      <c r="E3888" s="8"/>
      <c r="F3888" s="7">
        <v>0</v>
      </c>
      <c r="G3888" s="9" t="s">
        <v>3558</v>
      </c>
      <c r="H3888" s="9" t="s">
        <v>3559</v>
      </c>
      <c r="I3888" s="9" t="s">
        <v>82</v>
      </c>
      <c r="J3888" s="9"/>
      <c r="K3888" s="9" t="s">
        <v>3560</v>
      </c>
    </row>
    <row r="3889" spans="1:11" x14ac:dyDescent="0.25">
      <c r="A3889" s="7">
        <v>607217</v>
      </c>
      <c r="B3889" s="11" t="s">
        <v>3737</v>
      </c>
      <c r="C3889" s="11" t="s">
        <v>3563</v>
      </c>
      <c r="D3889" s="7" t="s">
        <v>38</v>
      </c>
      <c r="E3889" s="8"/>
      <c r="F3889" s="7">
        <v>0</v>
      </c>
      <c r="G3889" s="9" t="s">
        <v>3558</v>
      </c>
      <c r="H3889" s="9" t="s">
        <v>3559</v>
      </c>
      <c r="I3889" s="9" t="s">
        <v>82</v>
      </c>
      <c r="J3889" s="9"/>
      <c r="K3889" s="9" t="s">
        <v>3560</v>
      </c>
    </row>
    <row r="3890" spans="1:11" x14ac:dyDescent="0.25">
      <c r="A3890" s="7">
        <v>607218</v>
      </c>
      <c r="B3890" s="11" t="s">
        <v>762</v>
      </c>
      <c r="C3890" s="11" t="s">
        <v>3563</v>
      </c>
      <c r="D3890" s="7" t="s">
        <v>38</v>
      </c>
      <c r="E3890" s="8"/>
      <c r="F3890" s="7">
        <v>0</v>
      </c>
      <c r="G3890" s="9" t="s">
        <v>3558</v>
      </c>
      <c r="H3890" s="9" t="s">
        <v>3559</v>
      </c>
      <c r="I3890" s="9" t="s">
        <v>82</v>
      </c>
      <c r="J3890" s="9"/>
      <c r="K3890" s="9" t="s">
        <v>3560</v>
      </c>
    </row>
    <row r="3891" spans="1:11" x14ac:dyDescent="0.25">
      <c r="A3891" s="7">
        <v>607168</v>
      </c>
      <c r="B3891" s="11" t="s">
        <v>2102</v>
      </c>
      <c r="C3891" s="11" t="s">
        <v>686</v>
      </c>
      <c r="D3891" s="7" t="s">
        <v>43</v>
      </c>
      <c r="E3891" s="8"/>
      <c r="F3891" s="7">
        <v>4</v>
      </c>
      <c r="G3891" s="9" t="s">
        <v>3558</v>
      </c>
      <c r="H3891" s="9" t="s">
        <v>3559</v>
      </c>
      <c r="I3891" s="9" t="s">
        <v>82</v>
      </c>
      <c r="J3891" s="9"/>
      <c r="K3891" s="9" t="s">
        <v>3560</v>
      </c>
    </row>
    <row r="3892" spans="1:11" x14ac:dyDescent="0.25">
      <c r="A3892" s="7">
        <v>607293</v>
      </c>
      <c r="B3892" s="11" t="s">
        <v>3738</v>
      </c>
      <c r="C3892" s="11" t="s">
        <v>3563</v>
      </c>
      <c r="D3892" s="7" t="s">
        <v>43</v>
      </c>
      <c r="E3892" s="8"/>
      <c r="F3892" s="7">
        <v>0</v>
      </c>
      <c r="G3892" s="9" t="s">
        <v>3558</v>
      </c>
      <c r="H3892" s="9" t="s">
        <v>3559</v>
      </c>
      <c r="I3892" s="9" t="s">
        <v>82</v>
      </c>
      <c r="J3892" s="9"/>
      <c r="K3892" s="9" t="s">
        <v>3560</v>
      </c>
    </row>
    <row r="3893" spans="1:11" x14ac:dyDescent="0.25">
      <c r="A3893" s="7">
        <v>607298</v>
      </c>
      <c r="B3893" s="11" t="s">
        <v>3739</v>
      </c>
      <c r="C3893" s="11" t="s">
        <v>686</v>
      </c>
      <c r="D3893" s="7" t="s">
        <v>41</v>
      </c>
      <c r="E3893" s="8"/>
      <c r="F3893" s="7">
        <v>4</v>
      </c>
      <c r="G3893" s="9" t="s">
        <v>3558</v>
      </c>
      <c r="H3893" s="9" t="s">
        <v>3559</v>
      </c>
      <c r="I3893" s="9" t="s">
        <v>82</v>
      </c>
      <c r="J3893" s="9"/>
      <c r="K3893" s="9" t="s">
        <v>3560</v>
      </c>
    </row>
    <row r="3894" spans="1:11" x14ac:dyDescent="0.25">
      <c r="A3894" s="7">
        <v>607299</v>
      </c>
      <c r="B3894" s="11" t="s">
        <v>3740</v>
      </c>
      <c r="C3894" s="11" t="s">
        <v>686</v>
      </c>
      <c r="D3894" s="7" t="s">
        <v>41</v>
      </c>
      <c r="E3894" s="8"/>
      <c r="F3894" s="7">
        <v>4</v>
      </c>
      <c r="G3894" s="9" t="s">
        <v>3558</v>
      </c>
      <c r="H3894" s="9" t="s">
        <v>3559</v>
      </c>
      <c r="I3894" s="9" t="s">
        <v>82</v>
      </c>
      <c r="J3894" s="9"/>
      <c r="K3894" s="9" t="s">
        <v>3560</v>
      </c>
    </row>
    <row r="3895" spans="1:11" x14ac:dyDescent="0.25">
      <c r="A3895" s="7">
        <v>607300</v>
      </c>
      <c r="B3895" s="11" t="s">
        <v>3741</v>
      </c>
      <c r="C3895" s="11" t="s">
        <v>686</v>
      </c>
      <c r="D3895" s="7" t="s">
        <v>41</v>
      </c>
      <c r="E3895" s="8"/>
      <c r="F3895" s="7">
        <v>2</v>
      </c>
      <c r="G3895" s="9" t="s">
        <v>3558</v>
      </c>
      <c r="H3895" s="9" t="s">
        <v>3559</v>
      </c>
      <c r="I3895" s="9" t="s">
        <v>82</v>
      </c>
      <c r="J3895" s="9"/>
      <c r="K3895" s="9" t="s">
        <v>3560</v>
      </c>
    </row>
    <row r="3896" spans="1:11" x14ac:dyDescent="0.25">
      <c r="A3896" s="7">
        <v>607301</v>
      </c>
      <c r="B3896" s="11" t="s">
        <v>1011</v>
      </c>
      <c r="C3896" s="11" t="s">
        <v>686</v>
      </c>
      <c r="D3896" s="7" t="s">
        <v>41</v>
      </c>
      <c r="E3896" s="8"/>
      <c r="F3896" s="7">
        <v>4</v>
      </c>
      <c r="G3896" s="9" t="s">
        <v>3558</v>
      </c>
      <c r="H3896" s="9" t="s">
        <v>3559</v>
      </c>
      <c r="I3896" s="9" t="s">
        <v>82</v>
      </c>
      <c r="J3896" s="9"/>
      <c r="K3896" s="9" t="s">
        <v>3560</v>
      </c>
    </row>
    <row r="3897" spans="1:11" x14ac:dyDescent="0.25">
      <c r="A3897" s="7">
        <v>608380</v>
      </c>
      <c r="B3897" s="11" t="s">
        <v>3742</v>
      </c>
      <c r="C3897" s="11" t="s">
        <v>686</v>
      </c>
      <c r="D3897" s="7" t="s">
        <v>41</v>
      </c>
      <c r="E3897" s="8"/>
      <c r="F3897" s="7">
        <v>2</v>
      </c>
      <c r="G3897" s="9" t="s">
        <v>3558</v>
      </c>
      <c r="H3897" s="9" t="s">
        <v>3559</v>
      </c>
      <c r="I3897" s="9" t="s">
        <v>39</v>
      </c>
      <c r="J3897" s="9"/>
      <c r="K3897" s="9" t="s">
        <v>3560</v>
      </c>
    </row>
    <row r="3898" spans="1:11" x14ac:dyDescent="0.25">
      <c r="A3898" s="7">
        <v>608487</v>
      </c>
      <c r="B3898" s="11" t="s">
        <v>3743</v>
      </c>
      <c r="C3898" s="11" t="s">
        <v>686</v>
      </c>
      <c r="D3898" s="7" t="s">
        <v>43</v>
      </c>
      <c r="E3898" s="8"/>
      <c r="F3898" s="7">
        <v>4</v>
      </c>
      <c r="G3898" s="9" t="s">
        <v>3558</v>
      </c>
      <c r="H3898" s="9" t="s">
        <v>3559</v>
      </c>
      <c r="I3898" s="9" t="s">
        <v>82</v>
      </c>
      <c r="J3898" s="9"/>
      <c r="K3898" s="9" t="s">
        <v>3560</v>
      </c>
    </row>
    <row r="3899" spans="1:11" x14ac:dyDescent="0.25">
      <c r="A3899" s="7">
        <v>609219</v>
      </c>
      <c r="B3899" s="11" t="s">
        <v>3744</v>
      </c>
      <c r="C3899" s="11" t="s">
        <v>686</v>
      </c>
      <c r="D3899" s="7" t="s">
        <v>43</v>
      </c>
      <c r="E3899" s="8"/>
      <c r="F3899" s="7">
        <v>2</v>
      </c>
      <c r="G3899" s="9" t="s">
        <v>3558</v>
      </c>
      <c r="H3899" s="9" t="s">
        <v>3559</v>
      </c>
      <c r="I3899" s="9" t="s">
        <v>82</v>
      </c>
      <c r="J3899" s="9"/>
      <c r="K3899" s="9" t="s">
        <v>3560</v>
      </c>
    </row>
    <row r="3900" spans="1:11" x14ac:dyDescent="0.25">
      <c r="A3900" s="7">
        <v>609253</v>
      </c>
      <c r="B3900" s="11" t="s">
        <v>192</v>
      </c>
      <c r="C3900" s="11" t="s">
        <v>3563</v>
      </c>
      <c r="D3900" s="7" t="s">
        <v>38</v>
      </c>
      <c r="E3900" s="8">
        <f>VLOOKUP(A3900,'[1]CHECK 29.5'!$B:$G,6,0)</f>
        <v>46178</v>
      </c>
      <c r="F3900" s="7">
        <v>4</v>
      </c>
      <c r="G3900" s="9" t="s">
        <v>3558</v>
      </c>
      <c r="H3900" s="9" t="s">
        <v>3559</v>
      </c>
      <c r="I3900" s="9" t="s">
        <v>82</v>
      </c>
      <c r="J3900" s="9"/>
      <c r="K3900" s="9" t="s">
        <v>3560</v>
      </c>
    </row>
    <row r="3901" spans="1:11" x14ac:dyDescent="0.25">
      <c r="A3901" s="7">
        <v>609262</v>
      </c>
      <c r="B3901" s="11" t="s">
        <v>1898</v>
      </c>
      <c r="C3901" s="11" t="s">
        <v>3563</v>
      </c>
      <c r="D3901" s="7" t="s">
        <v>38</v>
      </c>
      <c r="E3901" s="8"/>
      <c r="F3901" s="7">
        <v>4</v>
      </c>
      <c r="G3901" s="9" t="s">
        <v>3558</v>
      </c>
      <c r="H3901" s="9" t="s">
        <v>3559</v>
      </c>
      <c r="I3901" s="9" t="s">
        <v>82</v>
      </c>
      <c r="J3901" s="9"/>
      <c r="K3901" s="9" t="s">
        <v>3560</v>
      </c>
    </row>
    <row r="3902" spans="1:11" x14ac:dyDescent="0.25">
      <c r="A3902" s="7">
        <v>609929</v>
      </c>
      <c r="B3902" s="11" t="s">
        <v>3745</v>
      </c>
      <c r="C3902" s="11" t="s">
        <v>686</v>
      </c>
      <c r="D3902" s="7" t="s">
        <v>41</v>
      </c>
      <c r="E3902" s="8"/>
      <c r="F3902" s="7">
        <v>0</v>
      </c>
      <c r="G3902" s="9" t="s">
        <v>3558</v>
      </c>
      <c r="H3902" s="9" t="s">
        <v>3559</v>
      </c>
      <c r="I3902" s="9" t="s">
        <v>82</v>
      </c>
      <c r="J3902" s="9"/>
      <c r="K3902" s="9" t="s">
        <v>3560</v>
      </c>
    </row>
    <row r="3903" spans="1:11" x14ac:dyDescent="0.25">
      <c r="A3903" s="7">
        <v>610315</v>
      </c>
      <c r="B3903" s="11" t="s">
        <v>3746</v>
      </c>
      <c r="C3903" s="11" t="s">
        <v>3563</v>
      </c>
      <c r="D3903" s="7" t="s">
        <v>38</v>
      </c>
      <c r="E3903" s="8"/>
      <c r="F3903" s="7">
        <v>4</v>
      </c>
      <c r="G3903" s="9" t="s">
        <v>3558</v>
      </c>
      <c r="H3903" s="9" t="s">
        <v>3559</v>
      </c>
      <c r="I3903" s="9" t="s">
        <v>39</v>
      </c>
      <c r="J3903" s="9"/>
      <c r="K3903" s="9" t="s">
        <v>3560</v>
      </c>
    </row>
    <row r="3904" spans="1:11" x14ac:dyDescent="0.25">
      <c r="A3904" s="7">
        <v>612194</v>
      </c>
      <c r="B3904" s="11" t="s">
        <v>3563</v>
      </c>
      <c r="C3904" s="11" t="s">
        <v>3563</v>
      </c>
      <c r="D3904" s="7" t="s">
        <v>38</v>
      </c>
      <c r="E3904" s="8"/>
      <c r="F3904" s="7">
        <v>3</v>
      </c>
      <c r="G3904" s="9" t="s">
        <v>3558</v>
      </c>
      <c r="H3904" s="9" t="s">
        <v>3559</v>
      </c>
      <c r="I3904" s="9" t="s">
        <v>39</v>
      </c>
      <c r="J3904" s="9"/>
      <c r="K3904" s="9" t="s">
        <v>3560</v>
      </c>
    </row>
    <row r="3905" spans="1:11" x14ac:dyDescent="0.25">
      <c r="A3905" s="7">
        <v>615133</v>
      </c>
      <c r="B3905" s="11" t="s">
        <v>3102</v>
      </c>
      <c r="C3905" s="11" t="s">
        <v>3563</v>
      </c>
      <c r="D3905" s="7" t="s">
        <v>38</v>
      </c>
      <c r="E3905" s="8"/>
      <c r="F3905" s="7">
        <v>4</v>
      </c>
      <c r="G3905" s="9" t="s">
        <v>3558</v>
      </c>
      <c r="H3905" s="9" t="s">
        <v>3559</v>
      </c>
      <c r="I3905" s="9" t="s">
        <v>82</v>
      </c>
      <c r="J3905" s="9"/>
      <c r="K3905" s="9" t="s">
        <v>3560</v>
      </c>
    </row>
    <row r="3906" spans="1:11" x14ac:dyDescent="0.25">
      <c r="A3906" s="7">
        <v>615175</v>
      </c>
      <c r="B3906" s="11" t="s">
        <v>3747</v>
      </c>
      <c r="C3906" s="11" t="s">
        <v>686</v>
      </c>
      <c r="D3906" s="7" t="s">
        <v>41</v>
      </c>
      <c r="E3906" s="8"/>
      <c r="F3906" s="7">
        <v>0</v>
      </c>
      <c r="G3906" s="9" t="s">
        <v>3558</v>
      </c>
      <c r="H3906" s="9" t="s">
        <v>3559</v>
      </c>
      <c r="I3906" s="9" t="s">
        <v>82</v>
      </c>
      <c r="J3906" s="9"/>
      <c r="K3906" s="9" t="s">
        <v>3560</v>
      </c>
    </row>
    <row r="3907" spans="1:11" x14ac:dyDescent="0.25">
      <c r="A3907" s="7">
        <v>615616</v>
      </c>
      <c r="B3907" s="11" t="s">
        <v>977</v>
      </c>
      <c r="C3907" s="11" t="s">
        <v>686</v>
      </c>
      <c r="D3907" s="7" t="s">
        <v>41</v>
      </c>
      <c r="E3907" s="8"/>
      <c r="F3907" s="7">
        <v>4</v>
      </c>
      <c r="G3907" s="9" t="s">
        <v>3558</v>
      </c>
      <c r="H3907" s="9" t="s">
        <v>3559</v>
      </c>
      <c r="I3907" s="9" t="s">
        <v>82</v>
      </c>
      <c r="J3907" s="9"/>
      <c r="K3907" s="9" t="s">
        <v>3560</v>
      </c>
    </row>
    <row r="3908" spans="1:11" x14ac:dyDescent="0.25">
      <c r="A3908" s="7">
        <v>615621</v>
      </c>
      <c r="B3908" s="11" t="s">
        <v>3748</v>
      </c>
      <c r="C3908" s="11" t="s">
        <v>686</v>
      </c>
      <c r="D3908" s="7" t="s">
        <v>41</v>
      </c>
      <c r="E3908" s="8"/>
      <c r="F3908" s="7">
        <v>4</v>
      </c>
      <c r="G3908" s="9" t="s">
        <v>3558</v>
      </c>
      <c r="H3908" s="9" t="s">
        <v>3559</v>
      </c>
      <c r="I3908" s="9" t="s">
        <v>82</v>
      </c>
      <c r="J3908" s="9"/>
      <c r="K3908" s="9" t="s">
        <v>3560</v>
      </c>
    </row>
    <row r="3909" spans="1:11" x14ac:dyDescent="0.25">
      <c r="A3909" s="7">
        <v>615638</v>
      </c>
      <c r="B3909" s="11" t="s">
        <v>3749</v>
      </c>
      <c r="C3909" s="11" t="s">
        <v>686</v>
      </c>
      <c r="D3909" s="7" t="s">
        <v>43</v>
      </c>
      <c r="E3909" s="8"/>
      <c r="F3909" s="7">
        <v>4</v>
      </c>
      <c r="G3909" s="9" t="s">
        <v>3558</v>
      </c>
      <c r="H3909" s="9" t="s">
        <v>3559</v>
      </c>
      <c r="I3909" s="9" t="s">
        <v>82</v>
      </c>
      <c r="J3909" s="9"/>
      <c r="K3909" s="9" t="s">
        <v>3560</v>
      </c>
    </row>
    <row r="3910" spans="1:11" x14ac:dyDescent="0.25">
      <c r="A3910" s="7">
        <v>615608</v>
      </c>
      <c r="B3910" s="11" t="s">
        <v>3750</v>
      </c>
      <c r="C3910" s="11" t="s">
        <v>3563</v>
      </c>
      <c r="D3910" s="7" t="s">
        <v>38</v>
      </c>
      <c r="E3910" s="8"/>
      <c r="F3910" s="7">
        <v>4</v>
      </c>
      <c r="G3910" s="9" t="s">
        <v>3558</v>
      </c>
      <c r="H3910" s="9" t="s">
        <v>3559</v>
      </c>
      <c r="I3910" s="9" t="s">
        <v>82</v>
      </c>
      <c r="J3910" s="9"/>
      <c r="K3910" s="9" t="s">
        <v>3560</v>
      </c>
    </row>
    <row r="3911" spans="1:11" x14ac:dyDescent="0.25">
      <c r="A3911" s="7">
        <v>614864</v>
      </c>
      <c r="B3911" s="11" t="s">
        <v>3751</v>
      </c>
      <c r="C3911" s="11" t="s">
        <v>3563</v>
      </c>
      <c r="D3911" s="7" t="s">
        <v>38</v>
      </c>
      <c r="E3911" s="8"/>
      <c r="F3911" s="7">
        <v>4</v>
      </c>
      <c r="G3911" s="9" t="s">
        <v>3558</v>
      </c>
      <c r="H3911" s="9" t="s">
        <v>3559</v>
      </c>
      <c r="I3911" s="9" t="s">
        <v>82</v>
      </c>
      <c r="J3911" s="9"/>
      <c r="K3911" s="9" t="s">
        <v>3560</v>
      </c>
    </row>
    <row r="3912" spans="1:11" x14ac:dyDescent="0.25">
      <c r="A3912" s="7">
        <v>616480</v>
      </c>
      <c r="B3912" s="11" t="s">
        <v>3752</v>
      </c>
      <c r="C3912" s="11" t="s">
        <v>3563</v>
      </c>
      <c r="D3912" s="7" t="s">
        <v>38</v>
      </c>
      <c r="E3912" s="8"/>
      <c r="F3912" s="7">
        <v>3.75</v>
      </c>
      <c r="G3912" s="9" t="s">
        <v>3558</v>
      </c>
      <c r="H3912" s="9" t="s">
        <v>3559</v>
      </c>
      <c r="I3912" s="9" t="s">
        <v>39</v>
      </c>
      <c r="J3912" s="9"/>
      <c r="K3912" s="9" t="s">
        <v>3560</v>
      </c>
    </row>
    <row r="3913" spans="1:11" x14ac:dyDescent="0.25">
      <c r="A3913" s="7">
        <v>620997</v>
      </c>
      <c r="B3913" s="11" t="s">
        <v>3753</v>
      </c>
      <c r="C3913" s="11" t="s">
        <v>3563</v>
      </c>
      <c r="D3913" s="7" t="s">
        <v>38</v>
      </c>
      <c r="E3913" s="8"/>
      <c r="F3913" s="7">
        <v>4</v>
      </c>
      <c r="G3913" s="9" t="s">
        <v>3558</v>
      </c>
      <c r="H3913" s="9" t="s">
        <v>3559</v>
      </c>
      <c r="I3913" s="9" t="s">
        <v>39</v>
      </c>
      <c r="J3913" s="9"/>
      <c r="K3913" s="9" t="s">
        <v>3560</v>
      </c>
    </row>
    <row r="3914" spans="1:11" x14ac:dyDescent="0.25">
      <c r="A3914" s="7">
        <v>619984</v>
      </c>
      <c r="B3914" s="11" t="s">
        <v>3754</v>
      </c>
      <c r="C3914" s="11" t="s">
        <v>3563</v>
      </c>
      <c r="D3914" s="7" t="s">
        <v>19</v>
      </c>
      <c r="E3914" s="8"/>
      <c r="F3914" s="7">
        <v>0</v>
      </c>
      <c r="G3914" s="9" t="s">
        <v>3558</v>
      </c>
      <c r="H3914" s="9" t="s">
        <v>3559</v>
      </c>
      <c r="I3914" s="9" t="s">
        <v>82</v>
      </c>
      <c r="J3914" s="9"/>
      <c r="K3914" s="9" t="s">
        <v>3560</v>
      </c>
    </row>
    <row r="3915" spans="1:11" x14ac:dyDescent="0.25">
      <c r="A3915" s="7">
        <v>619987</v>
      </c>
      <c r="B3915" s="11" t="s">
        <v>3755</v>
      </c>
      <c r="C3915" s="11" t="s">
        <v>3563</v>
      </c>
      <c r="D3915" s="7" t="s">
        <v>38</v>
      </c>
      <c r="E3915" s="8"/>
      <c r="F3915" s="7">
        <v>4</v>
      </c>
      <c r="G3915" s="9" t="s">
        <v>3558</v>
      </c>
      <c r="H3915" s="9" t="s">
        <v>3559</v>
      </c>
      <c r="I3915" s="9" t="s">
        <v>82</v>
      </c>
      <c r="J3915" s="9"/>
      <c r="K3915" s="9" t="s">
        <v>3560</v>
      </c>
    </row>
    <row r="3916" spans="1:11" x14ac:dyDescent="0.25">
      <c r="A3916" s="7">
        <v>619998</v>
      </c>
      <c r="B3916" s="11" t="s">
        <v>3756</v>
      </c>
      <c r="C3916" s="11" t="s">
        <v>686</v>
      </c>
      <c r="D3916" s="7" t="s">
        <v>19</v>
      </c>
      <c r="E3916" s="8"/>
      <c r="F3916" s="7">
        <v>0</v>
      </c>
      <c r="G3916" s="9" t="s">
        <v>3558</v>
      </c>
      <c r="H3916" s="9" t="s">
        <v>3559</v>
      </c>
      <c r="I3916" s="9" t="s">
        <v>82</v>
      </c>
      <c r="J3916" s="9"/>
      <c r="K3916" s="9" t="s">
        <v>3560</v>
      </c>
    </row>
    <row r="3917" spans="1:11" x14ac:dyDescent="0.25">
      <c r="A3917" s="7">
        <v>622422</v>
      </c>
      <c r="B3917" s="11" t="s">
        <v>3757</v>
      </c>
      <c r="C3917" s="11" t="s">
        <v>686</v>
      </c>
      <c r="D3917" s="7" t="s">
        <v>41</v>
      </c>
      <c r="E3917" s="8"/>
      <c r="F3917" s="7">
        <v>4</v>
      </c>
      <c r="G3917" s="9" t="s">
        <v>3558</v>
      </c>
      <c r="H3917" s="9" t="s">
        <v>3559</v>
      </c>
      <c r="I3917" s="9" t="s">
        <v>82</v>
      </c>
      <c r="J3917" s="9"/>
      <c r="K3917" s="9" t="s">
        <v>3560</v>
      </c>
    </row>
    <row r="3918" spans="1:11" x14ac:dyDescent="0.25">
      <c r="A3918" s="7">
        <v>622442</v>
      </c>
      <c r="B3918" s="11" t="s">
        <v>3758</v>
      </c>
      <c r="C3918" s="11" t="s">
        <v>3563</v>
      </c>
      <c r="D3918" s="7" t="s">
        <v>38</v>
      </c>
      <c r="E3918" s="8"/>
      <c r="F3918" s="7">
        <v>0</v>
      </c>
      <c r="G3918" s="9" t="s">
        <v>3558</v>
      </c>
      <c r="H3918" s="9" t="s">
        <v>3559</v>
      </c>
      <c r="I3918" s="9" t="s">
        <v>82</v>
      </c>
      <c r="J3918" s="9"/>
      <c r="K3918" s="9" t="s">
        <v>3560</v>
      </c>
    </row>
    <row r="3919" spans="1:11" x14ac:dyDescent="0.25">
      <c r="A3919" s="7">
        <v>579127</v>
      </c>
      <c r="B3919" s="11" t="s">
        <v>3759</v>
      </c>
      <c r="C3919" s="11" t="s">
        <v>3563</v>
      </c>
      <c r="D3919" s="7" t="s">
        <v>38</v>
      </c>
      <c r="E3919" s="8"/>
      <c r="F3919" s="7">
        <v>4</v>
      </c>
      <c r="G3919" s="9" t="s">
        <v>3558</v>
      </c>
      <c r="H3919" s="9" t="s">
        <v>3559</v>
      </c>
      <c r="I3919" s="9" t="s">
        <v>82</v>
      </c>
      <c r="J3919" s="9"/>
      <c r="K3919" s="9" t="s">
        <v>3560</v>
      </c>
    </row>
    <row r="3920" spans="1:11" x14ac:dyDescent="0.25">
      <c r="A3920" s="7">
        <v>587144</v>
      </c>
      <c r="B3920" s="11" t="s">
        <v>3760</v>
      </c>
      <c r="C3920" s="11" t="s">
        <v>3563</v>
      </c>
      <c r="D3920" s="7" t="s">
        <v>38</v>
      </c>
      <c r="E3920" s="8"/>
      <c r="F3920" s="7">
        <v>0</v>
      </c>
      <c r="G3920" s="9" t="s">
        <v>3558</v>
      </c>
      <c r="H3920" s="9" t="s">
        <v>3559</v>
      </c>
      <c r="I3920" s="9" t="s">
        <v>82</v>
      </c>
      <c r="J3920" s="9"/>
      <c r="K3920" s="9" t="s">
        <v>3560</v>
      </c>
    </row>
    <row r="3921" spans="1:11" x14ac:dyDescent="0.25">
      <c r="A3921" s="7">
        <v>622424</v>
      </c>
      <c r="B3921" s="11" t="s">
        <v>1624</v>
      </c>
      <c r="C3921" s="11" t="s">
        <v>3563</v>
      </c>
      <c r="D3921" s="7" t="s">
        <v>38</v>
      </c>
      <c r="E3921" s="8"/>
      <c r="F3921" s="7">
        <v>4</v>
      </c>
      <c r="G3921" s="9" t="s">
        <v>3558</v>
      </c>
      <c r="H3921" s="9" t="s">
        <v>3559</v>
      </c>
      <c r="I3921" s="9" t="s">
        <v>82</v>
      </c>
      <c r="J3921" s="9"/>
      <c r="K3921" s="9" t="s">
        <v>3560</v>
      </c>
    </row>
    <row r="3922" spans="1:11" x14ac:dyDescent="0.25">
      <c r="A3922" s="7">
        <v>624338</v>
      </c>
      <c r="B3922" s="11" t="s">
        <v>3761</v>
      </c>
      <c r="C3922" s="11" t="s">
        <v>686</v>
      </c>
      <c r="D3922" s="7" t="s">
        <v>43</v>
      </c>
      <c r="E3922" s="8"/>
      <c r="F3922" s="7">
        <v>2</v>
      </c>
      <c r="G3922" s="9" t="s">
        <v>3558</v>
      </c>
      <c r="H3922" s="9" t="s">
        <v>3559</v>
      </c>
      <c r="I3922" s="9" t="s">
        <v>82</v>
      </c>
      <c r="J3922" s="9"/>
      <c r="K3922" s="9" t="s">
        <v>3560</v>
      </c>
    </row>
    <row r="3923" spans="1:11" x14ac:dyDescent="0.25">
      <c r="A3923" s="7">
        <v>624339</v>
      </c>
      <c r="B3923" s="11" t="s">
        <v>3762</v>
      </c>
      <c r="C3923" s="11" t="s">
        <v>686</v>
      </c>
      <c r="D3923" s="7" t="s">
        <v>41</v>
      </c>
      <c r="E3923" s="8"/>
      <c r="F3923" s="7">
        <v>2</v>
      </c>
      <c r="G3923" s="9" t="s">
        <v>3558</v>
      </c>
      <c r="H3923" s="9" t="s">
        <v>3559</v>
      </c>
      <c r="I3923" s="9" t="s">
        <v>82</v>
      </c>
      <c r="J3923" s="9"/>
      <c r="K3923" s="9" t="s">
        <v>3560</v>
      </c>
    </row>
    <row r="3924" spans="1:11" x14ac:dyDescent="0.25">
      <c r="A3924" s="7">
        <v>624340</v>
      </c>
      <c r="B3924" s="11" t="s">
        <v>3763</v>
      </c>
      <c r="C3924" s="11" t="s">
        <v>686</v>
      </c>
      <c r="D3924" s="7" t="s">
        <v>41</v>
      </c>
      <c r="E3924" s="8"/>
      <c r="F3924" s="7">
        <v>4</v>
      </c>
      <c r="G3924" s="9" t="s">
        <v>3558</v>
      </c>
      <c r="H3924" s="9" t="s">
        <v>3559</v>
      </c>
      <c r="I3924" s="9" t="s">
        <v>82</v>
      </c>
      <c r="J3924" s="9"/>
      <c r="K3924" s="9" t="s">
        <v>3560</v>
      </c>
    </row>
    <row r="3925" spans="1:11" x14ac:dyDescent="0.25">
      <c r="A3925" s="7">
        <v>624344</v>
      </c>
      <c r="B3925" s="11" t="s">
        <v>3764</v>
      </c>
      <c r="C3925" s="11" t="s">
        <v>686</v>
      </c>
      <c r="D3925" s="7" t="s">
        <v>41</v>
      </c>
      <c r="E3925" s="8"/>
      <c r="F3925" s="7">
        <v>0</v>
      </c>
      <c r="G3925" s="9" t="s">
        <v>3558</v>
      </c>
      <c r="H3925" s="9" t="s">
        <v>3559</v>
      </c>
      <c r="I3925" s="9" t="s">
        <v>82</v>
      </c>
      <c r="J3925" s="9"/>
      <c r="K3925" s="9" t="s">
        <v>3560</v>
      </c>
    </row>
    <row r="3926" spans="1:11" x14ac:dyDescent="0.25">
      <c r="A3926" s="7">
        <v>624346</v>
      </c>
      <c r="B3926" s="11" t="s">
        <v>3765</v>
      </c>
      <c r="C3926" s="11" t="s">
        <v>686</v>
      </c>
      <c r="D3926" s="7" t="s">
        <v>41</v>
      </c>
      <c r="E3926" s="8"/>
      <c r="F3926" s="7">
        <v>4</v>
      </c>
      <c r="G3926" s="9" t="s">
        <v>3558</v>
      </c>
      <c r="H3926" s="9" t="s">
        <v>3559</v>
      </c>
      <c r="I3926" s="9" t="s">
        <v>82</v>
      </c>
      <c r="J3926" s="9"/>
      <c r="K3926" s="9" t="s">
        <v>3560</v>
      </c>
    </row>
    <row r="3927" spans="1:11" x14ac:dyDescent="0.25">
      <c r="A3927" s="7">
        <v>624354</v>
      </c>
      <c r="B3927" s="11" t="s">
        <v>3766</v>
      </c>
      <c r="C3927" s="11" t="s">
        <v>686</v>
      </c>
      <c r="D3927" s="7" t="s">
        <v>41</v>
      </c>
      <c r="E3927" s="8"/>
      <c r="F3927" s="7">
        <v>2</v>
      </c>
      <c r="G3927" s="9" t="s">
        <v>3558</v>
      </c>
      <c r="H3927" s="9" t="s">
        <v>3559</v>
      </c>
      <c r="I3927" s="9" t="s">
        <v>82</v>
      </c>
      <c r="J3927" s="9"/>
      <c r="K3927" s="9" t="s">
        <v>3560</v>
      </c>
    </row>
    <row r="3928" spans="1:11" x14ac:dyDescent="0.25">
      <c r="A3928" s="7">
        <v>624352</v>
      </c>
      <c r="B3928" s="11" t="s">
        <v>3767</v>
      </c>
      <c r="C3928" s="11" t="s">
        <v>3563</v>
      </c>
      <c r="D3928" s="7" t="s">
        <v>38</v>
      </c>
      <c r="E3928" s="8"/>
      <c r="F3928" s="7">
        <v>4</v>
      </c>
      <c r="G3928" s="9" t="s">
        <v>3558</v>
      </c>
      <c r="H3928" s="9" t="s">
        <v>3559</v>
      </c>
      <c r="I3928" s="9" t="s">
        <v>82</v>
      </c>
      <c r="J3928" s="9"/>
      <c r="K3928" s="9" t="s">
        <v>3560</v>
      </c>
    </row>
    <row r="3929" spans="1:11" x14ac:dyDescent="0.25">
      <c r="A3929" s="7">
        <v>624418</v>
      </c>
      <c r="B3929" s="11" t="s">
        <v>3768</v>
      </c>
      <c r="C3929" s="11" t="s">
        <v>3563</v>
      </c>
      <c r="D3929" s="7" t="s">
        <v>38</v>
      </c>
      <c r="E3929" s="8"/>
      <c r="F3929" s="7">
        <v>0</v>
      </c>
      <c r="G3929" s="9" t="s">
        <v>3558</v>
      </c>
      <c r="H3929" s="9" t="s">
        <v>3559</v>
      </c>
      <c r="I3929" s="9" t="s">
        <v>82</v>
      </c>
      <c r="J3929" s="9"/>
      <c r="K3929" s="9" t="s">
        <v>3560</v>
      </c>
    </row>
    <row r="3930" spans="1:11" x14ac:dyDescent="0.25">
      <c r="A3930" s="7">
        <v>624459</v>
      </c>
      <c r="B3930" s="11" t="s">
        <v>452</v>
      </c>
      <c r="C3930" s="11" t="s">
        <v>686</v>
      </c>
      <c r="D3930" s="7" t="s">
        <v>43</v>
      </c>
      <c r="E3930" s="8"/>
      <c r="F3930" s="7">
        <v>4</v>
      </c>
      <c r="G3930" s="9" t="s">
        <v>3558</v>
      </c>
      <c r="H3930" s="9" t="s">
        <v>3559</v>
      </c>
      <c r="I3930" s="9" t="s">
        <v>82</v>
      </c>
      <c r="J3930" s="9"/>
      <c r="K3930" s="9" t="s">
        <v>3560</v>
      </c>
    </row>
    <row r="3931" spans="1:11" x14ac:dyDescent="0.25">
      <c r="A3931" s="7">
        <v>624463</v>
      </c>
      <c r="B3931" s="11" t="s">
        <v>3769</v>
      </c>
      <c r="C3931" s="11" t="s">
        <v>686</v>
      </c>
      <c r="D3931" s="7" t="s">
        <v>41</v>
      </c>
      <c r="E3931" s="8"/>
      <c r="F3931" s="7">
        <v>0</v>
      </c>
      <c r="G3931" s="9" t="s">
        <v>3558</v>
      </c>
      <c r="H3931" s="9" t="s">
        <v>3559</v>
      </c>
      <c r="I3931" s="9" t="s">
        <v>82</v>
      </c>
      <c r="J3931" s="9"/>
      <c r="K3931" s="9" t="s">
        <v>3560</v>
      </c>
    </row>
    <row r="3932" spans="1:11" x14ac:dyDescent="0.25">
      <c r="A3932" s="7">
        <v>624466</v>
      </c>
      <c r="B3932" s="11" t="s">
        <v>3770</v>
      </c>
      <c r="C3932" s="11" t="s">
        <v>3563</v>
      </c>
      <c r="D3932" s="7" t="s">
        <v>38</v>
      </c>
      <c r="E3932" s="8"/>
      <c r="F3932" s="7">
        <v>2</v>
      </c>
      <c r="G3932" s="9" t="s">
        <v>3558</v>
      </c>
      <c r="H3932" s="9" t="s">
        <v>3559</v>
      </c>
      <c r="I3932" s="9" t="s">
        <v>82</v>
      </c>
      <c r="J3932" s="9"/>
      <c r="K3932" s="9" t="s">
        <v>3560</v>
      </c>
    </row>
    <row r="3933" spans="1:11" x14ac:dyDescent="0.25">
      <c r="A3933" s="7">
        <v>624432</v>
      </c>
      <c r="B3933" s="11" t="s">
        <v>3771</v>
      </c>
      <c r="C3933" s="11" t="s">
        <v>3563</v>
      </c>
      <c r="D3933" s="7" t="s">
        <v>38</v>
      </c>
      <c r="E3933" s="8"/>
      <c r="F3933" s="7">
        <v>4</v>
      </c>
      <c r="G3933" s="9" t="s">
        <v>3558</v>
      </c>
      <c r="H3933" s="9" t="s">
        <v>3559</v>
      </c>
      <c r="I3933" s="9" t="s">
        <v>82</v>
      </c>
      <c r="J3933" s="9"/>
      <c r="K3933" s="9" t="s">
        <v>3560</v>
      </c>
    </row>
    <row r="3934" spans="1:11" x14ac:dyDescent="0.25">
      <c r="A3934" s="7">
        <v>624471</v>
      </c>
      <c r="B3934" s="11" t="s">
        <v>3772</v>
      </c>
      <c r="C3934" s="11" t="s">
        <v>3563</v>
      </c>
      <c r="D3934" s="7" t="s">
        <v>38</v>
      </c>
      <c r="E3934" s="8"/>
      <c r="F3934" s="7">
        <v>2</v>
      </c>
      <c r="G3934" s="9" t="s">
        <v>3558</v>
      </c>
      <c r="H3934" s="9" t="s">
        <v>3559</v>
      </c>
      <c r="I3934" s="9" t="s">
        <v>82</v>
      </c>
      <c r="J3934" s="9"/>
      <c r="K3934" s="9" t="s">
        <v>3560</v>
      </c>
    </row>
    <row r="3935" spans="1:11" x14ac:dyDescent="0.25">
      <c r="A3935" s="7">
        <v>624474</v>
      </c>
      <c r="B3935" s="11" t="s">
        <v>3773</v>
      </c>
      <c r="C3935" s="11" t="s">
        <v>3563</v>
      </c>
      <c r="D3935" s="7" t="s">
        <v>38</v>
      </c>
      <c r="E3935" s="8"/>
      <c r="F3935" s="7">
        <v>0</v>
      </c>
      <c r="G3935" s="9" t="s">
        <v>3558</v>
      </c>
      <c r="H3935" s="9" t="s">
        <v>3559</v>
      </c>
      <c r="I3935" s="9" t="s">
        <v>82</v>
      </c>
      <c r="J3935" s="9"/>
      <c r="K3935" s="9" t="s">
        <v>3560</v>
      </c>
    </row>
    <row r="3936" spans="1:11" x14ac:dyDescent="0.25">
      <c r="A3936" s="7">
        <v>624479</v>
      </c>
      <c r="B3936" s="11" t="s">
        <v>3774</v>
      </c>
      <c r="C3936" s="11" t="s">
        <v>686</v>
      </c>
      <c r="D3936" s="7" t="s">
        <v>43</v>
      </c>
      <c r="E3936" s="8"/>
      <c r="F3936" s="7">
        <v>4</v>
      </c>
      <c r="G3936" s="9" t="s">
        <v>3558</v>
      </c>
      <c r="H3936" s="9" t="s">
        <v>3559</v>
      </c>
      <c r="I3936" s="9" t="s">
        <v>82</v>
      </c>
      <c r="J3936" s="9"/>
      <c r="K3936" s="9" t="s">
        <v>3560</v>
      </c>
    </row>
    <row r="3937" spans="1:11" x14ac:dyDescent="0.25">
      <c r="A3937" s="7">
        <v>624499</v>
      </c>
      <c r="B3937" s="11" t="s">
        <v>3775</v>
      </c>
      <c r="C3937" s="11" t="s">
        <v>3563</v>
      </c>
      <c r="D3937" s="7" t="s">
        <v>38</v>
      </c>
      <c r="E3937" s="8">
        <f>VLOOKUP(A3937,'[1]CHECK 29.5'!$B:$G,6,0)</f>
        <v>46174</v>
      </c>
      <c r="F3937" s="7">
        <v>2</v>
      </c>
      <c r="G3937" s="9" t="s">
        <v>3558</v>
      </c>
      <c r="H3937" s="9" t="s">
        <v>3559</v>
      </c>
      <c r="I3937" s="9" t="s">
        <v>82</v>
      </c>
      <c r="J3937" s="9"/>
      <c r="K3937" s="9" t="s">
        <v>3560</v>
      </c>
    </row>
    <row r="3938" spans="1:11" x14ac:dyDescent="0.25">
      <c r="A3938" s="7">
        <v>625557</v>
      </c>
      <c r="B3938" s="11" t="s">
        <v>3776</v>
      </c>
      <c r="C3938" s="11" t="s">
        <v>3563</v>
      </c>
      <c r="D3938" s="7" t="s">
        <v>38</v>
      </c>
      <c r="E3938" s="8"/>
      <c r="F3938" s="7">
        <v>4</v>
      </c>
      <c r="G3938" s="9" t="s">
        <v>3558</v>
      </c>
      <c r="H3938" s="9" t="s">
        <v>3559</v>
      </c>
      <c r="I3938" s="9" t="s">
        <v>82</v>
      </c>
      <c r="J3938" s="9"/>
      <c r="K3938" s="9" t="s">
        <v>3560</v>
      </c>
    </row>
    <row r="3939" spans="1:11" x14ac:dyDescent="0.25">
      <c r="A3939" s="7">
        <v>625692</v>
      </c>
      <c r="B3939" s="11" t="s">
        <v>3777</v>
      </c>
      <c r="C3939" s="11" t="s">
        <v>686</v>
      </c>
      <c r="D3939" s="7" t="s">
        <v>43</v>
      </c>
      <c r="E3939" s="8"/>
      <c r="F3939" s="7">
        <v>4</v>
      </c>
      <c r="G3939" s="9" t="s">
        <v>3558</v>
      </c>
      <c r="H3939" s="9" t="s">
        <v>3559</v>
      </c>
      <c r="I3939" s="9" t="s">
        <v>82</v>
      </c>
      <c r="J3939" s="9"/>
      <c r="K3939" s="9" t="s">
        <v>3560</v>
      </c>
    </row>
    <row r="3940" spans="1:11" x14ac:dyDescent="0.25">
      <c r="A3940" s="7">
        <v>625705</v>
      </c>
      <c r="B3940" s="11" t="s">
        <v>3778</v>
      </c>
      <c r="C3940" s="11" t="s">
        <v>686</v>
      </c>
      <c r="D3940" s="7" t="s">
        <v>43</v>
      </c>
      <c r="E3940" s="8"/>
      <c r="F3940" s="7">
        <v>4</v>
      </c>
      <c r="G3940" s="9" t="s">
        <v>3558</v>
      </c>
      <c r="H3940" s="9" t="s">
        <v>3559</v>
      </c>
      <c r="I3940" s="9" t="s">
        <v>82</v>
      </c>
      <c r="J3940" s="9"/>
      <c r="K3940" s="9" t="s">
        <v>3560</v>
      </c>
    </row>
    <row r="3941" spans="1:11" x14ac:dyDescent="0.25">
      <c r="A3941" s="7">
        <v>629180</v>
      </c>
      <c r="B3941" s="11" t="s">
        <v>3779</v>
      </c>
      <c r="C3941" s="11" t="s">
        <v>3563</v>
      </c>
      <c r="D3941" s="7" t="s">
        <v>38</v>
      </c>
      <c r="E3941" s="8"/>
      <c r="F3941" s="7">
        <v>4</v>
      </c>
      <c r="G3941" s="9" t="s">
        <v>3558</v>
      </c>
      <c r="H3941" s="9" t="s">
        <v>3559</v>
      </c>
      <c r="I3941" s="9" t="s">
        <v>82</v>
      </c>
      <c r="J3941" s="9"/>
      <c r="K3941" s="9" t="s">
        <v>3560</v>
      </c>
    </row>
    <row r="3942" spans="1:11" x14ac:dyDescent="0.25">
      <c r="A3942" s="7">
        <v>629185</v>
      </c>
      <c r="B3942" s="11" t="s">
        <v>3780</v>
      </c>
      <c r="C3942" s="11" t="s">
        <v>3563</v>
      </c>
      <c r="D3942" s="7" t="s">
        <v>38</v>
      </c>
      <c r="E3942" s="8"/>
      <c r="F3942" s="7">
        <v>0</v>
      </c>
      <c r="G3942" s="9" t="s">
        <v>3558</v>
      </c>
      <c r="H3942" s="9" t="s">
        <v>3559</v>
      </c>
      <c r="I3942" s="9" t="s">
        <v>82</v>
      </c>
      <c r="J3942" s="9"/>
      <c r="K3942" s="9" t="s">
        <v>3560</v>
      </c>
    </row>
    <row r="3943" spans="1:11" x14ac:dyDescent="0.25">
      <c r="A3943" s="7">
        <v>629189</v>
      </c>
      <c r="B3943" s="11" t="s">
        <v>3781</v>
      </c>
      <c r="C3943" s="11" t="s">
        <v>686</v>
      </c>
      <c r="D3943" s="7" t="s">
        <v>43</v>
      </c>
      <c r="E3943" s="8"/>
      <c r="F3943" s="7">
        <v>4</v>
      </c>
      <c r="G3943" s="9" t="s">
        <v>3558</v>
      </c>
      <c r="H3943" s="9" t="s">
        <v>3559</v>
      </c>
      <c r="I3943" s="9" t="s">
        <v>82</v>
      </c>
      <c r="J3943" s="9"/>
      <c r="K3943" s="9" t="s">
        <v>3560</v>
      </c>
    </row>
    <row r="3944" spans="1:11" x14ac:dyDescent="0.25">
      <c r="A3944" s="7">
        <v>629190</v>
      </c>
      <c r="B3944" s="11" t="s">
        <v>3782</v>
      </c>
      <c r="C3944" s="11" t="s">
        <v>3563</v>
      </c>
      <c r="D3944" s="7" t="s">
        <v>38</v>
      </c>
      <c r="E3944" s="8"/>
      <c r="F3944" s="7">
        <v>4</v>
      </c>
      <c r="G3944" s="9" t="s">
        <v>3558</v>
      </c>
      <c r="H3944" s="9" t="s">
        <v>3559</v>
      </c>
      <c r="I3944" s="9" t="s">
        <v>82</v>
      </c>
      <c r="J3944" s="9"/>
      <c r="K3944" s="9" t="s">
        <v>3560</v>
      </c>
    </row>
    <row r="3945" spans="1:11" x14ac:dyDescent="0.25">
      <c r="A3945" s="7">
        <v>629191</v>
      </c>
      <c r="B3945" s="11" t="s">
        <v>3783</v>
      </c>
      <c r="C3945" s="11" t="s">
        <v>686</v>
      </c>
      <c r="D3945" s="7" t="s">
        <v>41</v>
      </c>
      <c r="E3945" s="8"/>
      <c r="F3945" s="7">
        <v>2</v>
      </c>
      <c r="G3945" s="9" t="s">
        <v>3558</v>
      </c>
      <c r="H3945" s="9" t="s">
        <v>3559</v>
      </c>
      <c r="I3945" s="9" t="s">
        <v>82</v>
      </c>
      <c r="J3945" s="9"/>
      <c r="K3945" s="9" t="s">
        <v>3560</v>
      </c>
    </row>
    <row r="3946" spans="1:11" x14ac:dyDescent="0.25">
      <c r="A3946" s="7">
        <v>629195</v>
      </c>
      <c r="B3946" s="11" t="s">
        <v>3784</v>
      </c>
      <c r="C3946" s="11" t="s">
        <v>3563</v>
      </c>
      <c r="D3946" s="7" t="s">
        <v>38</v>
      </c>
      <c r="E3946" s="8"/>
      <c r="F3946" s="7">
        <v>4</v>
      </c>
      <c r="G3946" s="9" t="s">
        <v>3558</v>
      </c>
      <c r="H3946" s="9" t="s">
        <v>3559</v>
      </c>
      <c r="I3946" s="9" t="s">
        <v>82</v>
      </c>
      <c r="J3946" s="9"/>
      <c r="K3946" s="9" t="s">
        <v>3560</v>
      </c>
    </row>
    <row r="3947" spans="1:11" x14ac:dyDescent="0.25">
      <c r="A3947" s="7">
        <v>629199</v>
      </c>
      <c r="B3947" s="11" t="s">
        <v>3785</v>
      </c>
      <c r="C3947" s="11" t="s">
        <v>686</v>
      </c>
      <c r="D3947" s="7" t="s">
        <v>41</v>
      </c>
      <c r="E3947" s="8"/>
      <c r="F3947" s="7">
        <v>4</v>
      </c>
      <c r="G3947" s="9" t="s">
        <v>3558</v>
      </c>
      <c r="H3947" s="9" t="s">
        <v>3559</v>
      </c>
      <c r="I3947" s="9" t="s">
        <v>82</v>
      </c>
      <c r="J3947" s="9"/>
      <c r="K3947" s="9" t="s">
        <v>3560</v>
      </c>
    </row>
    <row r="3948" spans="1:11" x14ac:dyDescent="0.25">
      <c r="A3948" s="7">
        <v>629211</v>
      </c>
      <c r="B3948" s="11" t="s">
        <v>3786</v>
      </c>
      <c r="C3948" s="11" t="s">
        <v>3563</v>
      </c>
      <c r="D3948" s="7" t="s">
        <v>38</v>
      </c>
      <c r="E3948" s="8"/>
      <c r="F3948" s="7">
        <v>2</v>
      </c>
      <c r="G3948" s="9" t="s">
        <v>3558</v>
      </c>
      <c r="H3948" s="9" t="s">
        <v>3559</v>
      </c>
      <c r="I3948" s="9" t="s">
        <v>82</v>
      </c>
      <c r="J3948" s="9"/>
      <c r="K3948" s="9" t="s">
        <v>3560</v>
      </c>
    </row>
    <row r="3949" spans="1:11" x14ac:dyDescent="0.25">
      <c r="A3949" s="7">
        <v>629216</v>
      </c>
      <c r="B3949" s="11" t="s">
        <v>2186</v>
      </c>
      <c r="C3949" s="11" t="s">
        <v>3563</v>
      </c>
      <c r="D3949" s="7" t="s">
        <v>38</v>
      </c>
      <c r="E3949" s="8"/>
      <c r="F3949" s="7">
        <v>4</v>
      </c>
      <c r="G3949" s="9" t="s">
        <v>3558</v>
      </c>
      <c r="H3949" s="9" t="s">
        <v>3559</v>
      </c>
      <c r="I3949" s="9" t="s">
        <v>82</v>
      </c>
      <c r="J3949" s="9"/>
      <c r="K3949" s="9" t="s">
        <v>3560</v>
      </c>
    </row>
    <row r="3950" spans="1:11" x14ac:dyDescent="0.25">
      <c r="A3950" s="7">
        <v>629218</v>
      </c>
      <c r="B3950" s="11" t="s">
        <v>3787</v>
      </c>
      <c r="C3950" s="11" t="s">
        <v>3563</v>
      </c>
      <c r="D3950" s="7" t="s">
        <v>38</v>
      </c>
      <c r="E3950" s="8"/>
      <c r="F3950" s="7">
        <v>4</v>
      </c>
      <c r="G3950" s="9" t="s">
        <v>3558</v>
      </c>
      <c r="H3950" s="9" t="s">
        <v>3559</v>
      </c>
      <c r="I3950" s="9" t="s">
        <v>82</v>
      </c>
      <c r="J3950" s="9"/>
      <c r="K3950" s="9" t="s">
        <v>3560</v>
      </c>
    </row>
    <row r="3951" spans="1:11" x14ac:dyDescent="0.25">
      <c r="A3951" s="7">
        <v>629219</v>
      </c>
      <c r="B3951" s="11" t="s">
        <v>3788</v>
      </c>
      <c r="C3951" s="11" t="s">
        <v>3563</v>
      </c>
      <c r="D3951" s="7" t="s">
        <v>38</v>
      </c>
      <c r="E3951" s="8"/>
      <c r="F3951" s="7">
        <v>0</v>
      </c>
      <c r="G3951" s="9" t="s">
        <v>3558</v>
      </c>
      <c r="H3951" s="9" t="s">
        <v>3559</v>
      </c>
      <c r="I3951" s="9" t="s">
        <v>82</v>
      </c>
      <c r="J3951" s="9"/>
      <c r="K3951" s="9" t="s">
        <v>3560</v>
      </c>
    </row>
    <row r="3952" spans="1:11" x14ac:dyDescent="0.25">
      <c r="A3952" s="7">
        <v>629221</v>
      </c>
      <c r="B3952" s="11" t="s">
        <v>3789</v>
      </c>
      <c r="C3952" s="11" t="s">
        <v>3563</v>
      </c>
      <c r="D3952" s="7" t="s">
        <v>38</v>
      </c>
      <c r="E3952" s="8"/>
      <c r="F3952" s="7">
        <v>0</v>
      </c>
      <c r="G3952" s="9" t="s">
        <v>3558</v>
      </c>
      <c r="H3952" s="9" t="s">
        <v>3559</v>
      </c>
      <c r="I3952" s="9" t="s">
        <v>82</v>
      </c>
      <c r="J3952" s="9"/>
      <c r="K3952" s="9" t="s">
        <v>3560</v>
      </c>
    </row>
    <row r="3953" spans="1:11" x14ac:dyDescent="0.25">
      <c r="A3953" s="7">
        <v>629222</v>
      </c>
      <c r="B3953" s="11" t="s">
        <v>3790</v>
      </c>
      <c r="C3953" s="11" t="s">
        <v>3563</v>
      </c>
      <c r="D3953" s="7" t="s">
        <v>38</v>
      </c>
      <c r="E3953" s="8"/>
      <c r="F3953" s="7">
        <v>0</v>
      </c>
      <c r="G3953" s="9" t="s">
        <v>3558</v>
      </c>
      <c r="H3953" s="9" t="s">
        <v>3559</v>
      </c>
      <c r="I3953" s="9" t="s">
        <v>82</v>
      </c>
      <c r="J3953" s="9"/>
      <c r="K3953" s="9" t="s">
        <v>3560</v>
      </c>
    </row>
    <row r="3954" spans="1:11" x14ac:dyDescent="0.25">
      <c r="A3954" s="7">
        <v>629238</v>
      </c>
      <c r="B3954" s="11" t="s">
        <v>3791</v>
      </c>
      <c r="C3954" s="11" t="s">
        <v>686</v>
      </c>
      <c r="D3954" s="7" t="s">
        <v>41</v>
      </c>
      <c r="E3954" s="8"/>
      <c r="F3954" s="7">
        <v>0</v>
      </c>
      <c r="G3954" s="9" t="s">
        <v>3558</v>
      </c>
      <c r="H3954" s="9" t="s">
        <v>3559</v>
      </c>
      <c r="I3954" s="9" t="s">
        <v>82</v>
      </c>
      <c r="J3954" s="9"/>
      <c r="K3954" s="9" t="s">
        <v>3560</v>
      </c>
    </row>
    <row r="3955" spans="1:11" x14ac:dyDescent="0.25">
      <c r="A3955" s="7">
        <v>629246</v>
      </c>
      <c r="B3955" s="11" t="s">
        <v>3792</v>
      </c>
      <c r="C3955" s="11" t="s">
        <v>3563</v>
      </c>
      <c r="D3955" s="7" t="s">
        <v>38</v>
      </c>
      <c r="E3955" s="8"/>
      <c r="F3955" s="7">
        <v>4</v>
      </c>
      <c r="G3955" s="9" t="s">
        <v>3558</v>
      </c>
      <c r="H3955" s="9" t="s">
        <v>3559</v>
      </c>
      <c r="I3955" s="9" t="s">
        <v>82</v>
      </c>
      <c r="J3955" s="9"/>
      <c r="K3955" s="9" t="s">
        <v>3560</v>
      </c>
    </row>
    <row r="3956" spans="1:11" x14ac:dyDescent="0.25">
      <c r="A3956" s="7">
        <v>629239</v>
      </c>
      <c r="B3956" s="11" t="s">
        <v>3793</v>
      </c>
      <c r="C3956" s="11" t="s">
        <v>686</v>
      </c>
      <c r="D3956" s="7" t="s">
        <v>43</v>
      </c>
      <c r="E3956" s="8"/>
      <c r="F3956" s="7">
        <v>0</v>
      </c>
      <c r="G3956" s="9" t="s">
        <v>3558</v>
      </c>
      <c r="H3956" s="9" t="s">
        <v>3559</v>
      </c>
      <c r="I3956" s="9" t="s">
        <v>82</v>
      </c>
      <c r="J3956" s="9"/>
      <c r="K3956" s="9" t="s">
        <v>3560</v>
      </c>
    </row>
    <row r="3957" spans="1:11" x14ac:dyDescent="0.25">
      <c r="A3957" s="7">
        <v>629264</v>
      </c>
      <c r="B3957" s="11" t="s">
        <v>3794</v>
      </c>
      <c r="C3957" s="11" t="s">
        <v>686</v>
      </c>
      <c r="D3957" s="7" t="s">
        <v>43</v>
      </c>
      <c r="E3957" s="8"/>
      <c r="F3957" s="7">
        <v>4</v>
      </c>
      <c r="G3957" s="9" t="s">
        <v>3558</v>
      </c>
      <c r="H3957" s="9" t="s">
        <v>3559</v>
      </c>
      <c r="I3957" s="9" t="s">
        <v>82</v>
      </c>
      <c r="J3957" s="9"/>
      <c r="K3957" s="9" t="s">
        <v>3560</v>
      </c>
    </row>
    <row r="3958" spans="1:11" x14ac:dyDescent="0.25">
      <c r="A3958" s="7">
        <v>629286</v>
      </c>
      <c r="B3958" s="11" t="s">
        <v>3795</v>
      </c>
      <c r="C3958" s="11" t="s">
        <v>686</v>
      </c>
      <c r="D3958" s="7" t="s">
        <v>41</v>
      </c>
      <c r="E3958" s="8"/>
      <c r="F3958" s="7">
        <v>4</v>
      </c>
      <c r="G3958" s="9" t="s">
        <v>3558</v>
      </c>
      <c r="H3958" s="9" t="s">
        <v>3559</v>
      </c>
      <c r="I3958" s="9" t="s">
        <v>82</v>
      </c>
      <c r="J3958" s="9"/>
      <c r="K3958" s="9" t="s">
        <v>3560</v>
      </c>
    </row>
    <row r="3959" spans="1:11" x14ac:dyDescent="0.25">
      <c r="A3959" s="7">
        <v>629290</v>
      </c>
      <c r="B3959" s="11" t="s">
        <v>3796</v>
      </c>
      <c r="C3959" s="11" t="s">
        <v>686</v>
      </c>
      <c r="D3959" s="7" t="s">
        <v>41</v>
      </c>
      <c r="E3959" s="8"/>
      <c r="F3959" s="7">
        <v>4</v>
      </c>
      <c r="G3959" s="9" t="s">
        <v>3558</v>
      </c>
      <c r="H3959" s="9" t="s">
        <v>3559</v>
      </c>
      <c r="I3959" s="9" t="s">
        <v>82</v>
      </c>
      <c r="J3959" s="9"/>
      <c r="K3959" s="9" t="s">
        <v>3560</v>
      </c>
    </row>
    <row r="3960" spans="1:11" x14ac:dyDescent="0.25">
      <c r="A3960" s="7">
        <v>629295</v>
      </c>
      <c r="B3960" s="11" t="s">
        <v>3797</v>
      </c>
      <c r="C3960" s="11" t="s">
        <v>686</v>
      </c>
      <c r="D3960" s="7" t="s">
        <v>43</v>
      </c>
      <c r="E3960" s="8"/>
      <c r="F3960" s="7">
        <v>4</v>
      </c>
      <c r="G3960" s="9" t="s">
        <v>3558</v>
      </c>
      <c r="H3960" s="9" t="s">
        <v>3559</v>
      </c>
      <c r="I3960" s="9" t="s">
        <v>82</v>
      </c>
      <c r="J3960" s="9"/>
      <c r="K3960" s="9" t="s">
        <v>3560</v>
      </c>
    </row>
    <row r="3961" spans="1:11" x14ac:dyDescent="0.25">
      <c r="A3961" s="7">
        <v>629309</v>
      </c>
      <c r="B3961" s="11" t="s">
        <v>3798</v>
      </c>
      <c r="C3961" s="11" t="s">
        <v>3563</v>
      </c>
      <c r="D3961" s="7" t="s">
        <v>38</v>
      </c>
      <c r="E3961" s="8"/>
      <c r="F3961" s="7">
        <v>4</v>
      </c>
      <c r="G3961" s="9" t="s">
        <v>3558</v>
      </c>
      <c r="H3961" s="9" t="s">
        <v>3559</v>
      </c>
      <c r="I3961" s="9" t="s">
        <v>82</v>
      </c>
      <c r="J3961" s="9"/>
      <c r="K3961" s="9" t="s">
        <v>3560</v>
      </c>
    </row>
    <row r="3962" spans="1:11" x14ac:dyDescent="0.25">
      <c r="A3962" s="7">
        <v>629315</v>
      </c>
      <c r="B3962" s="11" t="s">
        <v>1975</v>
      </c>
      <c r="C3962" s="11" t="s">
        <v>686</v>
      </c>
      <c r="D3962" s="7" t="s">
        <v>41</v>
      </c>
      <c r="E3962" s="8"/>
      <c r="F3962" s="7">
        <v>4</v>
      </c>
      <c r="G3962" s="9" t="s">
        <v>3558</v>
      </c>
      <c r="H3962" s="9" t="s">
        <v>3559</v>
      </c>
      <c r="I3962" s="9" t="s">
        <v>82</v>
      </c>
      <c r="J3962" s="9"/>
      <c r="K3962" s="9" t="s">
        <v>3560</v>
      </c>
    </row>
    <row r="3963" spans="1:11" x14ac:dyDescent="0.25">
      <c r="A3963" s="7">
        <v>629319</v>
      </c>
      <c r="B3963" s="11" t="s">
        <v>1337</v>
      </c>
      <c r="C3963" s="11" t="s">
        <v>3563</v>
      </c>
      <c r="D3963" s="7" t="s">
        <v>952</v>
      </c>
      <c r="E3963" s="8"/>
      <c r="F3963" s="7">
        <v>0</v>
      </c>
      <c r="G3963" s="9" t="s">
        <v>3558</v>
      </c>
      <c r="H3963" s="9" t="s">
        <v>3559</v>
      </c>
      <c r="I3963" s="9" t="s">
        <v>82</v>
      </c>
      <c r="J3963" s="9"/>
      <c r="K3963" s="9" t="s">
        <v>3560</v>
      </c>
    </row>
    <row r="3964" spans="1:11" x14ac:dyDescent="0.25">
      <c r="A3964" s="7">
        <v>629340</v>
      </c>
      <c r="B3964" s="11" t="s">
        <v>3799</v>
      </c>
      <c r="C3964" s="11" t="s">
        <v>686</v>
      </c>
      <c r="D3964" s="7" t="s">
        <v>43</v>
      </c>
      <c r="E3964" s="8"/>
      <c r="F3964" s="7">
        <v>4</v>
      </c>
      <c r="G3964" s="9" t="s">
        <v>3558</v>
      </c>
      <c r="H3964" s="9" t="s">
        <v>3559</v>
      </c>
      <c r="I3964" s="9" t="s">
        <v>82</v>
      </c>
      <c r="J3964" s="9"/>
      <c r="K3964" s="9" t="s">
        <v>3560</v>
      </c>
    </row>
    <row r="3965" spans="1:11" x14ac:dyDescent="0.25">
      <c r="A3965" s="7">
        <v>629341</v>
      </c>
      <c r="B3965" s="11" t="s">
        <v>3800</v>
      </c>
      <c r="C3965" s="11" t="s">
        <v>686</v>
      </c>
      <c r="D3965" s="7" t="s">
        <v>43</v>
      </c>
      <c r="E3965" s="8"/>
      <c r="F3965" s="7">
        <v>4</v>
      </c>
      <c r="G3965" s="9" t="s">
        <v>3558</v>
      </c>
      <c r="H3965" s="9" t="s">
        <v>3559</v>
      </c>
      <c r="I3965" s="9" t="s">
        <v>82</v>
      </c>
      <c r="J3965" s="9"/>
      <c r="K3965" s="9" t="s">
        <v>3560</v>
      </c>
    </row>
    <row r="3966" spans="1:11" x14ac:dyDescent="0.25">
      <c r="A3966" s="7">
        <v>629342</v>
      </c>
      <c r="B3966" s="11" t="s">
        <v>3801</v>
      </c>
      <c r="C3966" s="11" t="s">
        <v>686</v>
      </c>
      <c r="D3966" s="7" t="s">
        <v>43</v>
      </c>
      <c r="E3966" s="8"/>
      <c r="F3966" s="7">
        <v>0</v>
      </c>
      <c r="G3966" s="9" t="s">
        <v>3558</v>
      </c>
      <c r="H3966" s="9" t="s">
        <v>3559</v>
      </c>
      <c r="I3966" s="9" t="s">
        <v>82</v>
      </c>
      <c r="J3966" s="9"/>
      <c r="K3966" s="9" t="s">
        <v>3560</v>
      </c>
    </row>
    <row r="3967" spans="1:11" x14ac:dyDescent="0.25">
      <c r="A3967" s="7">
        <v>629345</v>
      </c>
      <c r="B3967" s="11" t="s">
        <v>3802</v>
      </c>
      <c r="C3967" s="11" t="s">
        <v>3563</v>
      </c>
      <c r="D3967" s="7" t="s">
        <v>38</v>
      </c>
      <c r="E3967" s="8"/>
      <c r="F3967" s="7">
        <v>2</v>
      </c>
      <c r="G3967" s="9" t="s">
        <v>3558</v>
      </c>
      <c r="H3967" s="9" t="s">
        <v>3559</v>
      </c>
      <c r="I3967" s="9" t="s">
        <v>82</v>
      </c>
      <c r="J3967" s="9"/>
      <c r="K3967" s="9" t="s">
        <v>3560</v>
      </c>
    </row>
    <row r="3968" spans="1:11" x14ac:dyDescent="0.25">
      <c r="A3968" s="7">
        <v>629347</v>
      </c>
      <c r="B3968" s="11" t="s">
        <v>3243</v>
      </c>
      <c r="C3968" s="11" t="s">
        <v>3563</v>
      </c>
      <c r="D3968" s="7" t="s">
        <v>38</v>
      </c>
      <c r="E3968" s="8"/>
      <c r="F3968" s="7">
        <v>0</v>
      </c>
      <c r="G3968" s="9" t="s">
        <v>3558</v>
      </c>
      <c r="H3968" s="9" t="s">
        <v>3559</v>
      </c>
      <c r="I3968" s="9" t="s">
        <v>82</v>
      </c>
      <c r="J3968" s="9"/>
      <c r="K3968" s="9" t="s">
        <v>3560</v>
      </c>
    </row>
    <row r="3969" spans="1:11" x14ac:dyDescent="0.25">
      <c r="A3969" s="7">
        <v>629349</v>
      </c>
      <c r="B3969" s="11" t="s">
        <v>3803</v>
      </c>
      <c r="C3969" s="11" t="s">
        <v>686</v>
      </c>
      <c r="D3969" s="7" t="s">
        <v>41</v>
      </c>
      <c r="E3969" s="8"/>
      <c r="F3969" s="7">
        <v>0</v>
      </c>
      <c r="G3969" s="9" t="s">
        <v>3558</v>
      </c>
      <c r="H3969" s="9" t="s">
        <v>3559</v>
      </c>
      <c r="I3969" s="9" t="s">
        <v>82</v>
      </c>
      <c r="J3969" s="9"/>
      <c r="K3969" s="9" t="s">
        <v>3560</v>
      </c>
    </row>
    <row r="3970" spans="1:11" x14ac:dyDescent="0.25">
      <c r="A3970" s="7">
        <v>629350</v>
      </c>
      <c r="B3970" s="11" t="s">
        <v>3804</v>
      </c>
      <c r="C3970" s="11" t="s">
        <v>3563</v>
      </c>
      <c r="D3970" s="7" t="s">
        <v>38</v>
      </c>
      <c r="E3970" s="8"/>
      <c r="F3970" s="7">
        <v>2</v>
      </c>
      <c r="G3970" s="9" t="s">
        <v>3558</v>
      </c>
      <c r="H3970" s="9" t="s">
        <v>3559</v>
      </c>
      <c r="I3970" s="9" t="s">
        <v>82</v>
      </c>
      <c r="J3970" s="9"/>
      <c r="K3970" s="9" t="s">
        <v>3560</v>
      </c>
    </row>
    <row r="3971" spans="1:11" x14ac:dyDescent="0.25">
      <c r="A3971" s="7">
        <v>629362</v>
      </c>
      <c r="B3971" s="11" t="s">
        <v>3805</v>
      </c>
      <c r="C3971" s="11" t="s">
        <v>3563</v>
      </c>
      <c r="D3971" s="7" t="s">
        <v>38</v>
      </c>
      <c r="E3971" s="8"/>
      <c r="F3971" s="7">
        <v>4</v>
      </c>
      <c r="G3971" s="9" t="s">
        <v>3558</v>
      </c>
      <c r="H3971" s="9" t="s">
        <v>3559</v>
      </c>
      <c r="I3971" s="9" t="s">
        <v>82</v>
      </c>
      <c r="J3971" s="9"/>
      <c r="K3971" s="9" t="s">
        <v>3560</v>
      </c>
    </row>
    <row r="3972" spans="1:11" x14ac:dyDescent="0.25">
      <c r="A3972" s="7">
        <v>629377</v>
      </c>
      <c r="B3972" s="11" t="s">
        <v>3806</v>
      </c>
      <c r="C3972" s="11" t="s">
        <v>3563</v>
      </c>
      <c r="D3972" s="7" t="s">
        <v>38</v>
      </c>
      <c r="E3972" s="8"/>
      <c r="F3972" s="7">
        <v>4</v>
      </c>
      <c r="G3972" s="9" t="s">
        <v>3558</v>
      </c>
      <c r="H3972" s="9" t="s">
        <v>3559</v>
      </c>
      <c r="I3972" s="9" t="s">
        <v>82</v>
      </c>
      <c r="J3972" s="9"/>
      <c r="K3972" s="9" t="s">
        <v>3560</v>
      </c>
    </row>
    <row r="3973" spans="1:11" x14ac:dyDescent="0.25">
      <c r="A3973" s="7">
        <v>629382</v>
      </c>
      <c r="B3973" s="11" t="s">
        <v>3807</v>
      </c>
      <c r="C3973" s="11" t="s">
        <v>3563</v>
      </c>
      <c r="D3973" s="7" t="s">
        <v>38</v>
      </c>
      <c r="E3973" s="8"/>
      <c r="F3973" s="7">
        <v>4</v>
      </c>
      <c r="G3973" s="9" t="s">
        <v>3558</v>
      </c>
      <c r="H3973" s="9" t="s">
        <v>3559</v>
      </c>
      <c r="I3973" s="9" t="s">
        <v>82</v>
      </c>
      <c r="J3973" s="9"/>
      <c r="K3973" s="9" t="s">
        <v>3560</v>
      </c>
    </row>
    <row r="3974" spans="1:11" x14ac:dyDescent="0.25">
      <c r="A3974" s="7">
        <v>629383</v>
      </c>
      <c r="B3974" s="11" t="s">
        <v>3808</v>
      </c>
      <c r="C3974" s="11" t="s">
        <v>3563</v>
      </c>
      <c r="D3974" s="7" t="s">
        <v>952</v>
      </c>
      <c r="E3974" s="8"/>
      <c r="F3974" s="7">
        <v>0</v>
      </c>
      <c r="G3974" s="9" t="s">
        <v>3558</v>
      </c>
      <c r="H3974" s="9" t="s">
        <v>3559</v>
      </c>
      <c r="I3974" s="9" t="s">
        <v>82</v>
      </c>
      <c r="J3974" s="9"/>
      <c r="K3974" s="9" t="s">
        <v>3560</v>
      </c>
    </row>
    <row r="3975" spans="1:11" x14ac:dyDescent="0.25">
      <c r="A3975" s="7">
        <v>629388</v>
      </c>
      <c r="B3975" s="11" t="s">
        <v>3809</v>
      </c>
      <c r="C3975" s="11" t="s">
        <v>686</v>
      </c>
      <c r="D3975" s="7" t="s">
        <v>41</v>
      </c>
      <c r="E3975" s="8"/>
      <c r="F3975" s="7">
        <v>2</v>
      </c>
      <c r="G3975" s="9" t="s">
        <v>3558</v>
      </c>
      <c r="H3975" s="9" t="s">
        <v>3559</v>
      </c>
      <c r="I3975" s="9" t="s">
        <v>82</v>
      </c>
      <c r="J3975" s="9"/>
      <c r="K3975" s="9" t="s">
        <v>3560</v>
      </c>
    </row>
    <row r="3976" spans="1:11" x14ac:dyDescent="0.25">
      <c r="A3976" s="7">
        <v>629389</v>
      </c>
      <c r="B3976" s="11" t="s">
        <v>3810</v>
      </c>
      <c r="C3976" s="11" t="s">
        <v>686</v>
      </c>
      <c r="D3976" s="7" t="s">
        <v>41</v>
      </c>
      <c r="E3976" s="8"/>
      <c r="F3976" s="7">
        <v>4</v>
      </c>
      <c r="G3976" s="9" t="s">
        <v>3558</v>
      </c>
      <c r="H3976" s="9" t="s">
        <v>3559</v>
      </c>
      <c r="I3976" s="9" t="s">
        <v>82</v>
      </c>
      <c r="J3976" s="9"/>
      <c r="K3976" s="9" t="s">
        <v>3560</v>
      </c>
    </row>
    <row r="3977" spans="1:11" x14ac:dyDescent="0.25">
      <c r="A3977" s="7">
        <v>629409</v>
      </c>
      <c r="B3977" s="11" t="s">
        <v>3811</v>
      </c>
      <c r="C3977" s="11" t="s">
        <v>3563</v>
      </c>
      <c r="D3977" s="7" t="s">
        <v>38</v>
      </c>
      <c r="E3977" s="8"/>
      <c r="F3977" s="7">
        <v>4</v>
      </c>
      <c r="G3977" s="9" t="s">
        <v>3558</v>
      </c>
      <c r="H3977" s="9" t="s">
        <v>3559</v>
      </c>
      <c r="I3977" s="9" t="s">
        <v>82</v>
      </c>
      <c r="J3977" s="9"/>
      <c r="K3977" s="9" t="s">
        <v>3560</v>
      </c>
    </row>
    <row r="3978" spans="1:11" x14ac:dyDescent="0.25">
      <c r="A3978" s="7">
        <v>629418</v>
      </c>
      <c r="B3978" s="11" t="s">
        <v>3812</v>
      </c>
      <c r="C3978" s="11" t="s">
        <v>686</v>
      </c>
      <c r="D3978" s="7" t="s">
        <v>952</v>
      </c>
      <c r="E3978" s="8"/>
      <c r="F3978" s="7">
        <v>0</v>
      </c>
      <c r="G3978" s="9" t="s">
        <v>3558</v>
      </c>
      <c r="H3978" s="9" t="s">
        <v>3559</v>
      </c>
      <c r="I3978" s="9" t="s">
        <v>82</v>
      </c>
      <c r="J3978" s="9"/>
      <c r="K3978" s="9" t="s">
        <v>3560</v>
      </c>
    </row>
    <row r="3979" spans="1:11" x14ac:dyDescent="0.25">
      <c r="A3979" s="7">
        <v>629421</v>
      </c>
      <c r="B3979" s="11" t="s">
        <v>3813</v>
      </c>
      <c r="C3979" s="11" t="s">
        <v>686</v>
      </c>
      <c r="D3979" s="7" t="s">
        <v>41</v>
      </c>
      <c r="E3979" s="8"/>
      <c r="F3979" s="7">
        <v>4</v>
      </c>
      <c r="G3979" s="9" t="s">
        <v>3558</v>
      </c>
      <c r="H3979" s="9" t="s">
        <v>3559</v>
      </c>
      <c r="I3979" s="9" t="s">
        <v>82</v>
      </c>
      <c r="J3979" s="9"/>
      <c r="K3979" s="9" t="s">
        <v>3560</v>
      </c>
    </row>
    <row r="3980" spans="1:11" x14ac:dyDescent="0.25">
      <c r="A3980" s="7">
        <v>629423</v>
      </c>
      <c r="B3980" s="11" t="s">
        <v>2597</v>
      </c>
      <c r="C3980" s="11" t="s">
        <v>3563</v>
      </c>
      <c r="D3980" s="7" t="s">
        <v>38</v>
      </c>
      <c r="E3980" s="8"/>
      <c r="F3980" s="7">
        <v>0</v>
      </c>
      <c r="G3980" s="9" t="s">
        <v>3558</v>
      </c>
      <c r="H3980" s="9" t="s">
        <v>3559</v>
      </c>
      <c r="I3980" s="9" t="s">
        <v>82</v>
      </c>
      <c r="J3980" s="9"/>
      <c r="K3980" s="9" t="s">
        <v>3560</v>
      </c>
    </row>
    <row r="3981" spans="1:11" x14ac:dyDescent="0.25">
      <c r="A3981" s="7">
        <v>630160</v>
      </c>
      <c r="B3981" s="11" t="s">
        <v>3814</v>
      </c>
      <c r="C3981" s="11" t="s">
        <v>686</v>
      </c>
      <c r="D3981" s="7" t="s">
        <v>43</v>
      </c>
      <c r="E3981" s="8"/>
      <c r="F3981" s="7">
        <v>4</v>
      </c>
      <c r="G3981" s="9" t="s">
        <v>3558</v>
      </c>
      <c r="H3981" s="9" t="s">
        <v>3559</v>
      </c>
      <c r="I3981" s="9" t="s">
        <v>82</v>
      </c>
      <c r="J3981" s="9"/>
      <c r="K3981" s="9" t="s">
        <v>3560</v>
      </c>
    </row>
    <row r="3982" spans="1:11" x14ac:dyDescent="0.25">
      <c r="A3982" s="7">
        <v>630171</v>
      </c>
      <c r="B3982" s="11" t="s">
        <v>2676</v>
      </c>
      <c r="C3982" s="11" t="s">
        <v>686</v>
      </c>
      <c r="D3982" s="7" t="s">
        <v>41</v>
      </c>
      <c r="E3982" s="8"/>
      <c r="F3982" s="7">
        <v>4</v>
      </c>
      <c r="G3982" s="9" t="s">
        <v>3558</v>
      </c>
      <c r="H3982" s="9" t="s">
        <v>3559</v>
      </c>
      <c r="I3982" s="9" t="s">
        <v>82</v>
      </c>
      <c r="J3982" s="9"/>
      <c r="K3982" s="9" t="s">
        <v>3560</v>
      </c>
    </row>
    <row r="3983" spans="1:11" x14ac:dyDescent="0.25">
      <c r="A3983" s="7">
        <v>630178</v>
      </c>
      <c r="B3983" s="11" t="s">
        <v>3815</v>
      </c>
      <c r="C3983" s="11" t="s">
        <v>686</v>
      </c>
      <c r="D3983" s="7" t="s">
        <v>41</v>
      </c>
      <c r="E3983" s="8"/>
      <c r="F3983" s="7">
        <v>2</v>
      </c>
      <c r="G3983" s="9" t="s">
        <v>3558</v>
      </c>
      <c r="H3983" s="9" t="s">
        <v>3559</v>
      </c>
      <c r="I3983" s="9" t="s">
        <v>82</v>
      </c>
      <c r="J3983" s="9"/>
      <c r="K3983" s="9" t="s">
        <v>3560</v>
      </c>
    </row>
    <row r="3984" spans="1:11" x14ac:dyDescent="0.25">
      <c r="A3984" s="7">
        <v>630181</v>
      </c>
      <c r="B3984" s="11" t="s">
        <v>3816</v>
      </c>
      <c r="C3984" s="11" t="s">
        <v>686</v>
      </c>
      <c r="D3984" s="7" t="s">
        <v>568</v>
      </c>
      <c r="E3984" s="8"/>
      <c r="F3984" s="7">
        <v>0</v>
      </c>
      <c r="G3984" s="9" t="s">
        <v>3558</v>
      </c>
      <c r="H3984" s="9" t="s">
        <v>3559</v>
      </c>
      <c r="I3984" s="9" t="s">
        <v>82</v>
      </c>
      <c r="J3984" s="9"/>
      <c r="K3984" s="9" t="s">
        <v>3560</v>
      </c>
    </row>
    <row r="3985" spans="1:11" x14ac:dyDescent="0.25">
      <c r="A3985" s="7">
        <v>630202</v>
      </c>
      <c r="B3985" s="11" t="s">
        <v>3817</v>
      </c>
      <c r="C3985" s="11" t="s">
        <v>686</v>
      </c>
      <c r="D3985" s="7" t="s">
        <v>19</v>
      </c>
      <c r="E3985" s="8"/>
      <c r="F3985" s="7">
        <v>0</v>
      </c>
      <c r="G3985" s="9" t="s">
        <v>3558</v>
      </c>
      <c r="H3985" s="9" t="s">
        <v>3559</v>
      </c>
      <c r="I3985" s="9" t="s">
        <v>82</v>
      </c>
      <c r="J3985" s="9"/>
      <c r="K3985" s="9" t="s">
        <v>3560</v>
      </c>
    </row>
    <row r="3986" spans="1:11" x14ac:dyDescent="0.25">
      <c r="A3986" s="7">
        <v>630190</v>
      </c>
      <c r="B3986" s="11" t="s">
        <v>3818</v>
      </c>
      <c r="C3986" s="11" t="s">
        <v>686</v>
      </c>
      <c r="D3986" s="7" t="s">
        <v>43</v>
      </c>
      <c r="E3986" s="8"/>
      <c r="F3986" s="7">
        <v>0</v>
      </c>
      <c r="G3986" s="9" t="s">
        <v>3558</v>
      </c>
      <c r="H3986" s="9" t="s">
        <v>3559</v>
      </c>
      <c r="I3986" s="9" t="s">
        <v>82</v>
      </c>
      <c r="J3986" s="9"/>
      <c r="K3986" s="9" t="s">
        <v>3560</v>
      </c>
    </row>
    <row r="3987" spans="1:11" x14ac:dyDescent="0.25">
      <c r="A3987" s="7">
        <v>630245</v>
      </c>
      <c r="B3987" s="11" t="s">
        <v>3486</v>
      </c>
      <c r="C3987" s="11" t="s">
        <v>686</v>
      </c>
      <c r="D3987" s="7" t="s">
        <v>41</v>
      </c>
      <c r="E3987" s="8"/>
      <c r="F3987" s="7">
        <v>4</v>
      </c>
      <c r="G3987" s="9" t="s">
        <v>3558</v>
      </c>
      <c r="H3987" s="9" t="s">
        <v>3559</v>
      </c>
      <c r="I3987" s="9" t="s">
        <v>82</v>
      </c>
      <c r="J3987" s="9"/>
      <c r="K3987" s="9" t="s">
        <v>3560</v>
      </c>
    </row>
    <row r="3988" spans="1:11" x14ac:dyDescent="0.25">
      <c r="A3988" s="7">
        <v>630282</v>
      </c>
      <c r="B3988" s="11" t="s">
        <v>3136</v>
      </c>
      <c r="C3988" s="11" t="s">
        <v>686</v>
      </c>
      <c r="D3988" s="7" t="s">
        <v>41</v>
      </c>
      <c r="E3988" s="8"/>
      <c r="F3988" s="7">
        <v>0</v>
      </c>
      <c r="G3988" s="9" t="s">
        <v>3558</v>
      </c>
      <c r="H3988" s="9" t="s">
        <v>3559</v>
      </c>
      <c r="I3988" s="9" t="s">
        <v>82</v>
      </c>
      <c r="J3988" s="9"/>
      <c r="K3988" s="9" t="s">
        <v>3560</v>
      </c>
    </row>
    <row r="3989" spans="1:11" x14ac:dyDescent="0.25">
      <c r="A3989" s="7">
        <v>630283</v>
      </c>
      <c r="B3989" s="11" t="s">
        <v>3819</v>
      </c>
      <c r="C3989" s="11" t="s">
        <v>686</v>
      </c>
      <c r="D3989" s="7" t="s">
        <v>41</v>
      </c>
      <c r="E3989" s="8"/>
      <c r="F3989" s="7">
        <v>0</v>
      </c>
      <c r="G3989" s="9" t="s">
        <v>3558</v>
      </c>
      <c r="H3989" s="9" t="s">
        <v>3559</v>
      </c>
      <c r="I3989" s="9" t="s">
        <v>82</v>
      </c>
      <c r="J3989" s="9"/>
      <c r="K3989" s="9" t="s">
        <v>3560</v>
      </c>
    </row>
    <row r="3990" spans="1:11" x14ac:dyDescent="0.25">
      <c r="A3990" s="7">
        <v>630288</v>
      </c>
      <c r="B3990" s="11" t="s">
        <v>3820</v>
      </c>
      <c r="C3990" s="11" t="s">
        <v>686</v>
      </c>
      <c r="D3990" s="7" t="s">
        <v>19</v>
      </c>
      <c r="E3990" s="8"/>
      <c r="F3990" s="7">
        <v>0</v>
      </c>
      <c r="G3990" s="9" t="s">
        <v>3558</v>
      </c>
      <c r="H3990" s="9" t="s">
        <v>3559</v>
      </c>
      <c r="I3990" s="9" t="s">
        <v>82</v>
      </c>
      <c r="J3990" s="9"/>
      <c r="K3990" s="9" t="s">
        <v>3560</v>
      </c>
    </row>
    <row r="3991" spans="1:11" x14ac:dyDescent="0.25">
      <c r="A3991" s="7">
        <v>630306</v>
      </c>
      <c r="B3991" s="11" t="s">
        <v>3821</v>
      </c>
      <c r="C3991" s="11" t="s">
        <v>686</v>
      </c>
      <c r="D3991" s="7" t="s">
        <v>43</v>
      </c>
      <c r="E3991" s="8"/>
      <c r="F3991" s="7">
        <v>0</v>
      </c>
      <c r="G3991" s="9" t="s">
        <v>3558</v>
      </c>
      <c r="H3991" s="9" t="s">
        <v>3559</v>
      </c>
      <c r="I3991" s="9" t="s">
        <v>82</v>
      </c>
      <c r="J3991" s="9"/>
      <c r="K3991" s="9" t="s">
        <v>3560</v>
      </c>
    </row>
    <row r="3992" spans="1:11" x14ac:dyDescent="0.25">
      <c r="A3992" s="7">
        <v>630315</v>
      </c>
      <c r="B3992" s="11" t="s">
        <v>3822</v>
      </c>
      <c r="C3992" s="11" t="s">
        <v>686</v>
      </c>
      <c r="D3992" s="7" t="s">
        <v>41</v>
      </c>
      <c r="E3992" s="8"/>
      <c r="F3992" s="7">
        <v>4</v>
      </c>
      <c r="G3992" s="9" t="s">
        <v>3558</v>
      </c>
      <c r="H3992" s="9" t="s">
        <v>3559</v>
      </c>
      <c r="I3992" s="9" t="s">
        <v>82</v>
      </c>
      <c r="J3992" s="9"/>
      <c r="K3992" s="9" t="s">
        <v>3560</v>
      </c>
    </row>
    <row r="3993" spans="1:11" x14ac:dyDescent="0.25">
      <c r="A3993" s="7">
        <v>630284</v>
      </c>
      <c r="B3993" s="11" t="s">
        <v>3823</v>
      </c>
      <c r="C3993" s="11" t="s">
        <v>3563</v>
      </c>
      <c r="D3993" s="7" t="s">
        <v>38</v>
      </c>
      <c r="E3993" s="8"/>
      <c r="F3993" s="7">
        <v>4</v>
      </c>
      <c r="G3993" s="9" t="s">
        <v>3558</v>
      </c>
      <c r="H3993" s="9" t="s">
        <v>3559</v>
      </c>
      <c r="I3993" s="9" t="s">
        <v>82</v>
      </c>
      <c r="J3993" s="9"/>
      <c r="K3993" s="9" t="s">
        <v>3560</v>
      </c>
    </row>
    <row r="3994" spans="1:11" x14ac:dyDescent="0.25">
      <c r="A3994" s="7">
        <v>630285</v>
      </c>
      <c r="B3994" s="11" t="s">
        <v>3824</v>
      </c>
      <c r="C3994" s="11" t="s">
        <v>3563</v>
      </c>
      <c r="D3994" s="7" t="s">
        <v>38</v>
      </c>
      <c r="E3994" s="8"/>
      <c r="F3994" s="7">
        <v>2</v>
      </c>
      <c r="G3994" s="9" t="s">
        <v>3558</v>
      </c>
      <c r="H3994" s="9" t="s">
        <v>3559</v>
      </c>
      <c r="I3994" s="9" t="s">
        <v>82</v>
      </c>
      <c r="J3994" s="9"/>
      <c r="K3994" s="9" t="s">
        <v>3560</v>
      </c>
    </row>
    <row r="3995" spans="1:11" x14ac:dyDescent="0.25">
      <c r="A3995" s="7">
        <v>630290</v>
      </c>
      <c r="B3995" s="11" t="s">
        <v>3825</v>
      </c>
      <c r="C3995" s="11" t="s">
        <v>3563</v>
      </c>
      <c r="D3995" s="7" t="s">
        <v>38</v>
      </c>
      <c r="E3995" s="8"/>
      <c r="F3995" s="7">
        <v>0</v>
      </c>
      <c r="G3995" s="9" t="s">
        <v>3558</v>
      </c>
      <c r="H3995" s="9" t="s">
        <v>3559</v>
      </c>
      <c r="I3995" s="9" t="s">
        <v>82</v>
      </c>
      <c r="J3995" s="9"/>
      <c r="K3995" s="9" t="s">
        <v>3560</v>
      </c>
    </row>
    <row r="3996" spans="1:11" x14ac:dyDescent="0.25">
      <c r="A3996" s="7">
        <v>631389</v>
      </c>
      <c r="B3996" s="11" t="s">
        <v>3826</v>
      </c>
      <c r="C3996" s="11" t="s">
        <v>686</v>
      </c>
      <c r="D3996" s="7" t="s">
        <v>41</v>
      </c>
      <c r="E3996" s="8"/>
      <c r="F3996" s="7">
        <v>0</v>
      </c>
      <c r="G3996" s="9" t="s">
        <v>3558</v>
      </c>
      <c r="H3996" s="9" t="s">
        <v>3559</v>
      </c>
      <c r="I3996" s="9" t="s">
        <v>82</v>
      </c>
      <c r="J3996" s="9"/>
      <c r="K3996" s="9" t="s">
        <v>3560</v>
      </c>
    </row>
    <row r="3997" spans="1:11" x14ac:dyDescent="0.25">
      <c r="A3997" s="7">
        <v>631390</v>
      </c>
      <c r="B3997" s="11" t="s">
        <v>3827</v>
      </c>
      <c r="C3997" s="11" t="s">
        <v>686</v>
      </c>
      <c r="D3997" s="7" t="s">
        <v>41</v>
      </c>
      <c r="E3997" s="8"/>
      <c r="F3997" s="7">
        <v>2</v>
      </c>
      <c r="G3997" s="9" t="s">
        <v>3558</v>
      </c>
      <c r="H3997" s="9" t="s">
        <v>3559</v>
      </c>
      <c r="I3997" s="9" t="s">
        <v>82</v>
      </c>
      <c r="J3997" s="9"/>
      <c r="K3997" s="9" t="s">
        <v>3560</v>
      </c>
    </row>
    <row r="3998" spans="1:11" x14ac:dyDescent="0.25">
      <c r="A3998" s="7">
        <v>631397</v>
      </c>
      <c r="B3998" s="11" t="s">
        <v>3828</v>
      </c>
      <c r="C3998" s="11" t="s">
        <v>3563</v>
      </c>
      <c r="D3998" s="7" t="s">
        <v>38</v>
      </c>
      <c r="E3998" s="8"/>
      <c r="F3998" s="7">
        <v>4</v>
      </c>
      <c r="G3998" s="9" t="s">
        <v>3558</v>
      </c>
      <c r="H3998" s="9" t="s">
        <v>3559</v>
      </c>
      <c r="I3998" s="9" t="s">
        <v>82</v>
      </c>
      <c r="J3998" s="9"/>
      <c r="K3998" s="9" t="s">
        <v>3560</v>
      </c>
    </row>
    <row r="3999" spans="1:11" x14ac:dyDescent="0.25">
      <c r="A3999" s="7">
        <v>631463</v>
      </c>
      <c r="B3999" s="11" t="s">
        <v>3829</v>
      </c>
      <c r="C3999" s="11" t="s">
        <v>686</v>
      </c>
      <c r="D3999" s="7" t="s">
        <v>129</v>
      </c>
      <c r="E3999" s="8"/>
      <c r="F3999" s="7">
        <v>0</v>
      </c>
      <c r="G3999" s="9" t="s">
        <v>3558</v>
      </c>
      <c r="H3999" s="9" t="s">
        <v>3559</v>
      </c>
      <c r="I3999" s="9" t="s">
        <v>82</v>
      </c>
      <c r="J3999" s="9"/>
      <c r="K3999" s="9" t="s">
        <v>3560</v>
      </c>
    </row>
    <row r="4000" spans="1:11" x14ac:dyDescent="0.25">
      <c r="A4000" s="7">
        <v>631465</v>
      </c>
      <c r="B4000" s="11" t="s">
        <v>3830</v>
      </c>
      <c r="C4000" s="11" t="s">
        <v>686</v>
      </c>
      <c r="D4000" s="7" t="s">
        <v>41</v>
      </c>
      <c r="E4000" s="8"/>
      <c r="F4000" s="7">
        <v>4</v>
      </c>
      <c r="G4000" s="9" t="s">
        <v>3558</v>
      </c>
      <c r="H4000" s="9" t="s">
        <v>3559</v>
      </c>
      <c r="I4000" s="9" t="s">
        <v>82</v>
      </c>
      <c r="J4000" s="9"/>
      <c r="K4000" s="9" t="s">
        <v>3560</v>
      </c>
    </row>
    <row r="4001" spans="1:11" x14ac:dyDescent="0.25">
      <c r="A4001" s="7">
        <v>631466</v>
      </c>
      <c r="B4001" s="11" t="s">
        <v>3831</v>
      </c>
      <c r="C4001" s="11" t="s">
        <v>686</v>
      </c>
      <c r="D4001" s="7" t="s">
        <v>41</v>
      </c>
      <c r="E4001" s="8"/>
      <c r="F4001" s="7">
        <v>4</v>
      </c>
      <c r="G4001" s="9" t="s">
        <v>3558</v>
      </c>
      <c r="H4001" s="9" t="s">
        <v>3559</v>
      </c>
      <c r="I4001" s="9" t="s">
        <v>82</v>
      </c>
      <c r="J4001" s="9"/>
      <c r="K4001" s="9" t="s">
        <v>3560</v>
      </c>
    </row>
    <row r="4002" spans="1:11" x14ac:dyDescent="0.25">
      <c r="A4002" s="7">
        <v>631470</v>
      </c>
      <c r="B4002" s="11" t="s">
        <v>3832</v>
      </c>
      <c r="C4002" s="11" t="s">
        <v>686</v>
      </c>
      <c r="D4002" s="7" t="s">
        <v>233</v>
      </c>
      <c r="E4002" s="8"/>
      <c r="F4002" s="7">
        <v>0</v>
      </c>
      <c r="G4002" s="9" t="s">
        <v>3558</v>
      </c>
      <c r="H4002" s="9" t="s">
        <v>3559</v>
      </c>
      <c r="I4002" s="9" t="s">
        <v>82</v>
      </c>
      <c r="J4002" s="9"/>
      <c r="K4002" s="9" t="s">
        <v>3560</v>
      </c>
    </row>
    <row r="4003" spans="1:11" x14ac:dyDescent="0.25">
      <c r="A4003" s="7">
        <v>631472</v>
      </c>
      <c r="B4003" s="11" t="s">
        <v>3833</v>
      </c>
      <c r="C4003" s="11" t="s">
        <v>3563</v>
      </c>
      <c r="D4003" s="7" t="s">
        <v>38</v>
      </c>
      <c r="E4003" s="8"/>
      <c r="F4003" s="7">
        <v>4</v>
      </c>
      <c r="G4003" s="9" t="s">
        <v>3558</v>
      </c>
      <c r="H4003" s="9" t="s">
        <v>3559</v>
      </c>
      <c r="I4003" s="9" t="s">
        <v>82</v>
      </c>
      <c r="J4003" s="9"/>
      <c r="K4003" s="9" t="s">
        <v>3560</v>
      </c>
    </row>
    <row r="4004" spans="1:11" x14ac:dyDescent="0.25">
      <c r="A4004" s="7">
        <v>631546</v>
      </c>
      <c r="B4004" s="11" t="s">
        <v>3834</v>
      </c>
      <c r="C4004" s="11" t="s">
        <v>3563</v>
      </c>
      <c r="D4004" s="7" t="s">
        <v>38</v>
      </c>
      <c r="E4004" s="8"/>
      <c r="F4004" s="7">
        <v>0</v>
      </c>
      <c r="G4004" s="9" t="s">
        <v>3558</v>
      </c>
      <c r="H4004" s="9" t="s">
        <v>3559</v>
      </c>
      <c r="I4004" s="9" t="s">
        <v>82</v>
      </c>
      <c r="J4004" s="9"/>
      <c r="K4004" s="9" t="s">
        <v>3560</v>
      </c>
    </row>
    <row r="4005" spans="1:11" x14ac:dyDescent="0.25">
      <c r="A4005" s="7">
        <v>631547</v>
      </c>
      <c r="B4005" s="11" t="s">
        <v>3835</v>
      </c>
      <c r="C4005" s="11" t="s">
        <v>3563</v>
      </c>
      <c r="D4005" s="7" t="s">
        <v>38</v>
      </c>
      <c r="E4005" s="8"/>
      <c r="F4005" s="7">
        <v>0</v>
      </c>
      <c r="G4005" s="9" t="s">
        <v>3558</v>
      </c>
      <c r="H4005" s="9" t="s">
        <v>3559</v>
      </c>
      <c r="I4005" s="9" t="s">
        <v>82</v>
      </c>
      <c r="J4005" s="9"/>
      <c r="K4005" s="9" t="s">
        <v>3560</v>
      </c>
    </row>
    <row r="4006" spans="1:11" x14ac:dyDescent="0.25">
      <c r="A4006" s="7">
        <v>631555</v>
      </c>
      <c r="B4006" s="11" t="s">
        <v>3836</v>
      </c>
      <c r="C4006" s="11" t="s">
        <v>3563</v>
      </c>
      <c r="D4006" s="7" t="s">
        <v>38</v>
      </c>
      <c r="E4006" s="8"/>
      <c r="F4006" s="7">
        <v>0</v>
      </c>
      <c r="G4006" s="9" t="s">
        <v>3558</v>
      </c>
      <c r="H4006" s="9" t="s">
        <v>3559</v>
      </c>
      <c r="I4006" s="9" t="s">
        <v>82</v>
      </c>
      <c r="J4006" s="9"/>
      <c r="K4006" s="9" t="s">
        <v>3560</v>
      </c>
    </row>
    <row r="4007" spans="1:11" x14ac:dyDescent="0.25">
      <c r="A4007" s="7">
        <v>631587</v>
      </c>
      <c r="B4007" s="11" t="s">
        <v>3837</v>
      </c>
      <c r="C4007" s="11" t="s">
        <v>686</v>
      </c>
      <c r="D4007" s="7" t="s">
        <v>41</v>
      </c>
      <c r="E4007" s="8"/>
      <c r="F4007" s="7">
        <v>0</v>
      </c>
      <c r="G4007" s="9" t="s">
        <v>3558</v>
      </c>
      <c r="H4007" s="9" t="s">
        <v>3559</v>
      </c>
      <c r="I4007" s="9" t="s">
        <v>82</v>
      </c>
      <c r="J4007" s="9"/>
      <c r="K4007" s="9" t="s">
        <v>3560</v>
      </c>
    </row>
    <row r="4008" spans="1:11" x14ac:dyDescent="0.25">
      <c r="A4008" s="7">
        <v>633003</v>
      </c>
      <c r="B4008" s="11" t="s">
        <v>3838</v>
      </c>
      <c r="C4008" s="11" t="s">
        <v>686</v>
      </c>
      <c r="D4008" s="7" t="s">
        <v>41</v>
      </c>
      <c r="E4008" s="8"/>
      <c r="F4008" s="7">
        <v>2</v>
      </c>
      <c r="G4008" s="9" t="s">
        <v>3558</v>
      </c>
      <c r="H4008" s="9" t="s">
        <v>3559</v>
      </c>
      <c r="I4008" s="9" t="s">
        <v>82</v>
      </c>
      <c r="J4008" s="9"/>
      <c r="K4008" s="9" t="s">
        <v>3560</v>
      </c>
    </row>
    <row r="4009" spans="1:11" x14ac:dyDescent="0.25">
      <c r="A4009" s="7">
        <v>633006</v>
      </c>
      <c r="B4009" s="11" t="s">
        <v>3839</v>
      </c>
      <c r="C4009" s="11" t="s">
        <v>686</v>
      </c>
      <c r="D4009" s="7" t="s">
        <v>41</v>
      </c>
      <c r="E4009" s="8"/>
      <c r="F4009" s="7">
        <v>4</v>
      </c>
      <c r="G4009" s="9" t="s">
        <v>3558</v>
      </c>
      <c r="H4009" s="9" t="s">
        <v>3559</v>
      </c>
      <c r="I4009" s="9" t="s">
        <v>82</v>
      </c>
      <c r="J4009" s="9"/>
      <c r="K4009" s="9" t="s">
        <v>3560</v>
      </c>
    </row>
    <row r="4010" spans="1:11" x14ac:dyDescent="0.25">
      <c r="A4010" s="7">
        <v>633082</v>
      </c>
      <c r="B4010" s="11" t="s">
        <v>3840</v>
      </c>
      <c r="C4010" s="11" t="s">
        <v>686</v>
      </c>
      <c r="D4010" s="7" t="s">
        <v>41</v>
      </c>
      <c r="E4010" s="8"/>
      <c r="F4010" s="7">
        <v>4</v>
      </c>
      <c r="G4010" s="9" t="s">
        <v>3558</v>
      </c>
      <c r="H4010" s="9" t="s">
        <v>3559</v>
      </c>
      <c r="I4010" s="9" t="s">
        <v>82</v>
      </c>
      <c r="J4010" s="9"/>
      <c r="K4010" s="9" t="s">
        <v>3560</v>
      </c>
    </row>
    <row r="4011" spans="1:11" x14ac:dyDescent="0.25">
      <c r="A4011" s="7">
        <v>633083</v>
      </c>
      <c r="B4011" s="11" t="s">
        <v>3841</v>
      </c>
      <c r="C4011" s="11" t="s">
        <v>686</v>
      </c>
      <c r="D4011" s="7" t="s">
        <v>41</v>
      </c>
      <c r="E4011" s="8"/>
      <c r="F4011" s="7">
        <v>0</v>
      </c>
      <c r="G4011" s="9" t="s">
        <v>3558</v>
      </c>
      <c r="H4011" s="9" t="s">
        <v>3559</v>
      </c>
      <c r="I4011" s="9" t="s">
        <v>82</v>
      </c>
      <c r="J4011" s="9"/>
      <c r="K4011" s="9" t="s">
        <v>3560</v>
      </c>
    </row>
    <row r="4012" spans="1:11" x14ac:dyDescent="0.25">
      <c r="A4012" s="7">
        <v>633182</v>
      </c>
      <c r="B4012" s="11" t="s">
        <v>3842</v>
      </c>
      <c r="C4012" s="11" t="s">
        <v>3563</v>
      </c>
      <c r="D4012" s="7" t="s">
        <v>38</v>
      </c>
      <c r="E4012" s="8"/>
      <c r="F4012" s="7">
        <v>2</v>
      </c>
      <c r="G4012" s="9" t="s">
        <v>3558</v>
      </c>
      <c r="H4012" s="9" t="s">
        <v>3559</v>
      </c>
      <c r="I4012" s="9" t="s">
        <v>82</v>
      </c>
      <c r="J4012" s="9"/>
      <c r="K4012" s="9" t="s">
        <v>3560</v>
      </c>
    </row>
    <row r="4013" spans="1:11" x14ac:dyDescent="0.25">
      <c r="A4013" s="7">
        <v>633237</v>
      </c>
      <c r="B4013" s="11" t="s">
        <v>3843</v>
      </c>
      <c r="C4013" s="11" t="s">
        <v>686</v>
      </c>
      <c r="D4013" s="7" t="s">
        <v>41</v>
      </c>
      <c r="E4013" s="8"/>
      <c r="F4013" s="7">
        <v>0</v>
      </c>
      <c r="G4013" s="9" t="s">
        <v>3558</v>
      </c>
      <c r="H4013" s="9" t="s">
        <v>3559</v>
      </c>
      <c r="I4013" s="9" t="s">
        <v>82</v>
      </c>
      <c r="J4013" s="9"/>
      <c r="K4013" s="9" t="s">
        <v>3560</v>
      </c>
    </row>
    <row r="4014" spans="1:11" x14ac:dyDescent="0.25">
      <c r="A4014" s="7">
        <v>633273</v>
      </c>
      <c r="B4014" s="11" t="s">
        <v>3844</v>
      </c>
      <c r="C4014" s="11" t="s">
        <v>3563</v>
      </c>
      <c r="D4014" s="7" t="s">
        <v>38</v>
      </c>
      <c r="E4014" s="8"/>
      <c r="F4014" s="7">
        <v>0</v>
      </c>
      <c r="G4014" s="9" t="s">
        <v>3558</v>
      </c>
      <c r="H4014" s="9" t="s">
        <v>3559</v>
      </c>
      <c r="I4014" s="9" t="s">
        <v>82</v>
      </c>
      <c r="J4014" s="9"/>
      <c r="K4014" s="9" t="s">
        <v>3560</v>
      </c>
    </row>
    <row r="4015" spans="1:11" x14ac:dyDescent="0.25">
      <c r="A4015" s="7">
        <v>633274</v>
      </c>
      <c r="B4015" s="11" t="s">
        <v>3845</v>
      </c>
      <c r="C4015" s="11" t="s">
        <v>3563</v>
      </c>
      <c r="D4015" s="7" t="s">
        <v>38</v>
      </c>
      <c r="E4015" s="8"/>
      <c r="F4015" s="7">
        <v>0</v>
      </c>
      <c r="G4015" s="9" t="s">
        <v>3558</v>
      </c>
      <c r="H4015" s="9" t="s">
        <v>3559</v>
      </c>
      <c r="I4015" s="9" t="s">
        <v>82</v>
      </c>
      <c r="J4015" s="9"/>
      <c r="K4015" s="9" t="s">
        <v>3560</v>
      </c>
    </row>
    <row r="4016" spans="1:11" x14ac:dyDescent="0.25">
      <c r="A4016" s="7">
        <v>633275</v>
      </c>
      <c r="B4016" s="11" t="s">
        <v>3846</v>
      </c>
      <c r="C4016" s="11" t="s">
        <v>3563</v>
      </c>
      <c r="D4016" s="7" t="s">
        <v>38</v>
      </c>
      <c r="E4016" s="8"/>
      <c r="F4016" s="7">
        <v>0</v>
      </c>
      <c r="G4016" s="9" t="s">
        <v>3558</v>
      </c>
      <c r="H4016" s="9" t="s">
        <v>3559</v>
      </c>
      <c r="I4016" s="9" t="s">
        <v>82</v>
      </c>
      <c r="J4016" s="9"/>
      <c r="K4016" s="9" t="s">
        <v>3560</v>
      </c>
    </row>
    <row r="4017" spans="1:11" x14ac:dyDescent="0.25">
      <c r="A4017" s="7">
        <v>633375</v>
      </c>
      <c r="B4017" s="11" t="s">
        <v>3847</v>
      </c>
      <c r="C4017" s="11" t="s">
        <v>686</v>
      </c>
      <c r="D4017" s="7" t="s">
        <v>41</v>
      </c>
      <c r="E4017" s="8"/>
      <c r="F4017" s="7">
        <v>0</v>
      </c>
      <c r="G4017" s="9" t="s">
        <v>3558</v>
      </c>
      <c r="H4017" s="9" t="s">
        <v>3559</v>
      </c>
      <c r="I4017" s="9" t="s">
        <v>82</v>
      </c>
      <c r="J4017" s="9"/>
      <c r="K4017" s="9" t="s">
        <v>3560</v>
      </c>
    </row>
    <row r="4018" spans="1:11" x14ac:dyDescent="0.25">
      <c r="A4018" s="7">
        <v>633376</v>
      </c>
      <c r="B4018" s="11" t="s">
        <v>3848</v>
      </c>
      <c r="C4018" s="11" t="s">
        <v>686</v>
      </c>
      <c r="D4018" s="7" t="s">
        <v>41</v>
      </c>
      <c r="E4018" s="8"/>
      <c r="F4018" s="7">
        <v>0</v>
      </c>
      <c r="G4018" s="9" t="s">
        <v>3558</v>
      </c>
      <c r="H4018" s="9" t="s">
        <v>3559</v>
      </c>
      <c r="I4018" s="9" t="s">
        <v>82</v>
      </c>
      <c r="J4018" s="9"/>
      <c r="K4018" s="9" t="s">
        <v>3560</v>
      </c>
    </row>
    <row r="4019" spans="1:11" x14ac:dyDescent="0.25">
      <c r="A4019" s="7">
        <v>633352</v>
      </c>
      <c r="B4019" s="11" t="s">
        <v>3849</v>
      </c>
      <c r="C4019" s="11" t="s">
        <v>686</v>
      </c>
      <c r="D4019" s="7" t="s">
        <v>43</v>
      </c>
      <c r="E4019" s="8"/>
      <c r="F4019" s="7">
        <v>4</v>
      </c>
      <c r="G4019" s="9" t="s">
        <v>3558</v>
      </c>
      <c r="H4019" s="9" t="s">
        <v>3559</v>
      </c>
      <c r="I4019" s="9" t="s">
        <v>82</v>
      </c>
      <c r="J4019" s="9"/>
      <c r="K4019" s="9" t="s">
        <v>3560</v>
      </c>
    </row>
    <row r="4020" spans="1:11" x14ac:dyDescent="0.25">
      <c r="A4020" s="7">
        <v>633395</v>
      </c>
      <c r="B4020" s="11" t="s">
        <v>3850</v>
      </c>
      <c r="C4020" s="11" t="s">
        <v>3563</v>
      </c>
      <c r="D4020" s="7" t="s">
        <v>38</v>
      </c>
      <c r="E4020" s="8"/>
      <c r="F4020" s="7">
        <v>0</v>
      </c>
      <c r="G4020" s="9" t="s">
        <v>3558</v>
      </c>
      <c r="H4020" s="9" t="s">
        <v>3559</v>
      </c>
      <c r="I4020" s="9" t="s">
        <v>82</v>
      </c>
      <c r="J4020" s="9"/>
      <c r="K4020" s="9" t="s">
        <v>3560</v>
      </c>
    </row>
    <row r="4021" spans="1:11" x14ac:dyDescent="0.25">
      <c r="A4021" s="7">
        <v>634485</v>
      </c>
      <c r="B4021" s="11" t="s">
        <v>3851</v>
      </c>
      <c r="C4021" s="11" t="s">
        <v>686</v>
      </c>
      <c r="D4021" s="7" t="s">
        <v>41</v>
      </c>
      <c r="E4021" s="8"/>
      <c r="F4021" s="7">
        <v>4</v>
      </c>
      <c r="G4021" s="9" t="s">
        <v>3558</v>
      </c>
      <c r="H4021" s="9" t="s">
        <v>3559</v>
      </c>
      <c r="I4021" s="9" t="s">
        <v>82</v>
      </c>
      <c r="J4021" s="9"/>
      <c r="K4021" s="9" t="s">
        <v>3560</v>
      </c>
    </row>
    <row r="4022" spans="1:11" x14ac:dyDescent="0.25">
      <c r="A4022" s="7">
        <v>634497</v>
      </c>
      <c r="B4022" s="11" t="s">
        <v>3852</v>
      </c>
      <c r="C4022" s="11" t="s">
        <v>686</v>
      </c>
      <c r="D4022" s="7" t="s">
        <v>43</v>
      </c>
      <c r="E4022" s="8"/>
      <c r="F4022" s="7">
        <v>4</v>
      </c>
      <c r="G4022" s="9" t="s">
        <v>3558</v>
      </c>
      <c r="H4022" s="9" t="s">
        <v>3559</v>
      </c>
      <c r="I4022" s="9" t="s">
        <v>82</v>
      </c>
      <c r="J4022" s="9"/>
      <c r="K4022" s="9" t="s">
        <v>3560</v>
      </c>
    </row>
    <row r="4023" spans="1:11" x14ac:dyDescent="0.25">
      <c r="A4023" s="7">
        <v>634501</v>
      </c>
      <c r="B4023" s="11" t="s">
        <v>3853</v>
      </c>
      <c r="C4023" s="11" t="s">
        <v>686</v>
      </c>
      <c r="D4023" s="7" t="s">
        <v>41</v>
      </c>
      <c r="E4023" s="8"/>
      <c r="F4023" s="7">
        <v>2</v>
      </c>
      <c r="G4023" s="9" t="s">
        <v>3558</v>
      </c>
      <c r="H4023" s="9" t="s">
        <v>3559</v>
      </c>
      <c r="I4023" s="9" t="s">
        <v>82</v>
      </c>
      <c r="J4023" s="9"/>
      <c r="K4023" s="9" t="s">
        <v>3560</v>
      </c>
    </row>
    <row r="4024" spans="1:11" x14ac:dyDescent="0.25">
      <c r="A4024" s="7">
        <v>634502</v>
      </c>
      <c r="B4024" s="11" t="s">
        <v>3854</v>
      </c>
      <c r="C4024" s="11" t="s">
        <v>686</v>
      </c>
      <c r="D4024" s="7" t="s">
        <v>41</v>
      </c>
      <c r="E4024" s="8"/>
      <c r="F4024" s="7">
        <v>4</v>
      </c>
      <c r="G4024" s="9" t="s">
        <v>3558</v>
      </c>
      <c r="H4024" s="9" t="s">
        <v>3559</v>
      </c>
      <c r="I4024" s="9" t="s">
        <v>82</v>
      </c>
      <c r="J4024" s="9"/>
      <c r="K4024" s="9" t="s">
        <v>3560</v>
      </c>
    </row>
    <row r="4025" spans="1:11" x14ac:dyDescent="0.25">
      <c r="A4025" s="7">
        <v>634545</v>
      </c>
      <c r="B4025" s="11" t="s">
        <v>3855</v>
      </c>
      <c r="C4025" s="11" t="s">
        <v>686</v>
      </c>
      <c r="D4025" s="7" t="s">
        <v>41</v>
      </c>
      <c r="E4025" s="8"/>
      <c r="F4025" s="7">
        <v>4</v>
      </c>
      <c r="G4025" s="9" t="s">
        <v>3558</v>
      </c>
      <c r="H4025" s="9" t="s">
        <v>3559</v>
      </c>
      <c r="I4025" s="9" t="s">
        <v>82</v>
      </c>
      <c r="J4025" s="9"/>
      <c r="K4025" s="9" t="s">
        <v>3560</v>
      </c>
    </row>
    <row r="4026" spans="1:11" x14ac:dyDescent="0.25">
      <c r="A4026" s="7">
        <v>634653</v>
      </c>
      <c r="B4026" s="11" t="s">
        <v>3856</v>
      </c>
      <c r="C4026" s="11" t="s">
        <v>686</v>
      </c>
      <c r="D4026" s="7" t="s">
        <v>41</v>
      </c>
      <c r="E4026" s="8"/>
      <c r="F4026" s="7">
        <v>4</v>
      </c>
      <c r="G4026" s="9" t="s">
        <v>3558</v>
      </c>
      <c r="H4026" s="9" t="s">
        <v>3559</v>
      </c>
      <c r="I4026" s="9" t="s">
        <v>82</v>
      </c>
      <c r="J4026" s="9"/>
      <c r="K4026" s="9" t="s">
        <v>3560</v>
      </c>
    </row>
    <row r="4027" spans="1:11" x14ac:dyDescent="0.25">
      <c r="A4027" s="7">
        <v>634655</v>
      </c>
      <c r="B4027" s="11" t="s">
        <v>3857</v>
      </c>
      <c r="C4027" s="11" t="s">
        <v>686</v>
      </c>
      <c r="D4027" s="7" t="s">
        <v>41</v>
      </c>
      <c r="E4027" s="8"/>
      <c r="F4027" s="7">
        <v>4</v>
      </c>
      <c r="G4027" s="9" t="s">
        <v>3558</v>
      </c>
      <c r="H4027" s="9" t="s">
        <v>3559</v>
      </c>
      <c r="I4027" s="9" t="s">
        <v>82</v>
      </c>
      <c r="J4027" s="9"/>
      <c r="K4027" s="9" t="s">
        <v>3560</v>
      </c>
    </row>
    <row r="4028" spans="1:11" x14ac:dyDescent="0.25">
      <c r="A4028" s="7">
        <v>634658</v>
      </c>
      <c r="B4028" s="11" t="s">
        <v>3858</v>
      </c>
      <c r="C4028" s="11" t="s">
        <v>3563</v>
      </c>
      <c r="D4028" s="7" t="s">
        <v>952</v>
      </c>
      <c r="E4028" s="8"/>
      <c r="F4028" s="7">
        <v>0</v>
      </c>
      <c r="G4028" s="9" t="s">
        <v>3558</v>
      </c>
      <c r="H4028" s="9" t="s">
        <v>3559</v>
      </c>
      <c r="I4028" s="9" t="s">
        <v>82</v>
      </c>
      <c r="J4028" s="9"/>
      <c r="K4028" s="9" t="s">
        <v>3560</v>
      </c>
    </row>
    <row r="4029" spans="1:11" x14ac:dyDescent="0.25">
      <c r="A4029" s="7">
        <v>634660</v>
      </c>
      <c r="B4029" s="11" t="s">
        <v>3859</v>
      </c>
      <c r="C4029" s="11" t="s">
        <v>3563</v>
      </c>
      <c r="D4029" s="7" t="s">
        <v>38</v>
      </c>
      <c r="E4029" s="8"/>
      <c r="F4029" s="7">
        <v>4</v>
      </c>
      <c r="G4029" s="9" t="s">
        <v>3558</v>
      </c>
      <c r="H4029" s="9" t="s">
        <v>3559</v>
      </c>
      <c r="I4029" s="9" t="s">
        <v>82</v>
      </c>
      <c r="J4029" s="9"/>
      <c r="K4029" s="9" t="s">
        <v>3560</v>
      </c>
    </row>
    <row r="4030" spans="1:11" x14ac:dyDescent="0.25">
      <c r="A4030" s="7">
        <v>634661</v>
      </c>
      <c r="B4030" s="11" t="s">
        <v>3860</v>
      </c>
      <c r="C4030" s="11" t="s">
        <v>3563</v>
      </c>
      <c r="D4030" s="7" t="s">
        <v>38</v>
      </c>
      <c r="E4030" s="8"/>
      <c r="F4030" s="7">
        <v>0</v>
      </c>
      <c r="G4030" s="9" t="s">
        <v>3558</v>
      </c>
      <c r="H4030" s="9" t="s">
        <v>3559</v>
      </c>
      <c r="I4030" s="9" t="s">
        <v>82</v>
      </c>
      <c r="J4030" s="9"/>
      <c r="K4030" s="9" t="s">
        <v>3560</v>
      </c>
    </row>
    <row r="4031" spans="1:11" x14ac:dyDescent="0.25">
      <c r="A4031" s="7">
        <v>634701</v>
      </c>
      <c r="B4031" s="11" t="s">
        <v>3861</v>
      </c>
      <c r="C4031" s="11" t="s">
        <v>686</v>
      </c>
      <c r="D4031" s="7" t="s">
        <v>41</v>
      </c>
      <c r="E4031" s="8"/>
      <c r="F4031" s="7">
        <v>0</v>
      </c>
      <c r="G4031" s="9" t="s">
        <v>3558</v>
      </c>
      <c r="H4031" s="9" t="s">
        <v>3559</v>
      </c>
      <c r="I4031" s="9" t="s">
        <v>82</v>
      </c>
      <c r="J4031" s="9"/>
      <c r="K4031" s="9" t="s">
        <v>3560</v>
      </c>
    </row>
    <row r="4032" spans="1:11" x14ac:dyDescent="0.25">
      <c r="A4032" s="7">
        <v>634710</v>
      </c>
      <c r="B4032" s="11" t="s">
        <v>3862</v>
      </c>
      <c r="C4032" s="11" t="s">
        <v>3563</v>
      </c>
      <c r="D4032" s="7" t="s">
        <v>38</v>
      </c>
      <c r="E4032" s="8"/>
      <c r="F4032" s="7">
        <v>4</v>
      </c>
      <c r="G4032" s="9" t="s">
        <v>3558</v>
      </c>
      <c r="H4032" s="9" t="s">
        <v>3559</v>
      </c>
      <c r="I4032" s="9" t="s">
        <v>82</v>
      </c>
      <c r="J4032" s="9"/>
      <c r="K4032" s="9" t="s">
        <v>3560</v>
      </c>
    </row>
    <row r="4033" spans="1:11" x14ac:dyDescent="0.25">
      <c r="A4033" s="7">
        <v>634712</v>
      </c>
      <c r="B4033" s="11" t="s">
        <v>3863</v>
      </c>
      <c r="C4033" s="11" t="s">
        <v>3563</v>
      </c>
      <c r="D4033" s="7" t="s">
        <v>952</v>
      </c>
      <c r="E4033" s="8"/>
      <c r="F4033" s="7">
        <v>0</v>
      </c>
      <c r="G4033" s="9" t="s">
        <v>3558</v>
      </c>
      <c r="H4033" s="9" t="s">
        <v>3559</v>
      </c>
      <c r="I4033" s="9" t="s">
        <v>82</v>
      </c>
      <c r="J4033" s="9"/>
      <c r="K4033" s="9" t="s">
        <v>3560</v>
      </c>
    </row>
    <row r="4034" spans="1:11" x14ac:dyDescent="0.25">
      <c r="A4034" s="7">
        <v>634714</v>
      </c>
      <c r="B4034" s="11" t="s">
        <v>3864</v>
      </c>
      <c r="C4034" s="11" t="s">
        <v>3563</v>
      </c>
      <c r="D4034" s="7" t="s">
        <v>38</v>
      </c>
      <c r="E4034" s="8"/>
      <c r="F4034" s="7">
        <v>0</v>
      </c>
      <c r="G4034" s="9" t="s">
        <v>3558</v>
      </c>
      <c r="H4034" s="9" t="s">
        <v>3559</v>
      </c>
      <c r="I4034" s="9" t="s">
        <v>82</v>
      </c>
      <c r="J4034" s="9"/>
      <c r="K4034" s="9" t="s">
        <v>3560</v>
      </c>
    </row>
    <row r="4035" spans="1:11" x14ac:dyDescent="0.25">
      <c r="A4035" s="7">
        <v>634715</v>
      </c>
      <c r="B4035" s="11" t="s">
        <v>1103</v>
      </c>
      <c r="C4035" s="11" t="s">
        <v>3563</v>
      </c>
      <c r="D4035" s="7" t="s">
        <v>38</v>
      </c>
      <c r="E4035" s="8"/>
      <c r="F4035" s="7">
        <v>4</v>
      </c>
      <c r="G4035" s="9" t="s">
        <v>3558</v>
      </c>
      <c r="H4035" s="9" t="s">
        <v>3559</v>
      </c>
      <c r="I4035" s="9" t="s">
        <v>82</v>
      </c>
      <c r="J4035" s="9"/>
      <c r="K4035" s="9" t="s">
        <v>3560</v>
      </c>
    </row>
    <row r="4036" spans="1:11" x14ac:dyDescent="0.25">
      <c r="A4036" s="7">
        <v>634716</v>
      </c>
      <c r="B4036" s="11" t="s">
        <v>3865</v>
      </c>
      <c r="C4036" s="11" t="s">
        <v>3563</v>
      </c>
      <c r="D4036" s="7" t="s">
        <v>38</v>
      </c>
      <c r="E4036" s="8"/>
      <c r="F4036" s="7">
        <v>0</v>
      </c>
      <c r="G4036" s="9" t="s">
        <v>3558</v>
      </c>
      <c r="H4036" s="9" t="s">
        <v>3559</v>
      </c>
      <c r="I4036" s="9" t="s">
        <v>82</v>
      </c>
      <c r="J4036" s="9"/>
      <c r="K4036" s="9" t="s">
        <v>3560</v>
      </c>
    </row>
    <row r="4037" spans="1:11" x14ac:dyDescent="0.25">
      <c r="A4037" s="7">
        <v>634717</v>
      </c>
      <c r="B4037" s="11" t="s">
        <v>3866</v>
      </c>
      <c r="C4037" s="11" t="s">
        <v>3563</v>
      </c>
      <c r="D4037" s="7" t="s">
        <v>38</v>
      </c>
      <c r="E4037" s="8"/>
      <c r="F4037" s="7">
        <v>4</v>
      </c>
      <c r="G4037" s="9" t="s">
        <v>3558</v>
      </c>
      <c r="H4037" s="9" t="s">
        <v>3559</v>
      </c>
      <c r="I4037" s="9" t="s">
        <v>82</v>
      </c>
      <c r="J4037" s="9"/>
      <c r="K4037" s="9" t="s">
        <v>3560</v>
      </c>
    </row>
    <row r="4038" spans="1:11" x14ac:dyDescent="0.25">
      <c r="A4038" s="7">
        <v>634747</v>
      </c>
      <c r="B4038" s="11" t="s">
        <v>3867</v>
      </c>
      <c r="C4038" s="11" t="s">
        <v>686</v>
      </c>
      <c r="D4038" s="7" t="s">
        <v>41</v>
      </c>
      <c r="E4038" s="8"/>
      <c r="F4038" s="7">
        <v>4</v>
      </c>
      <c r="G4038" s="9" t="s">
        <v>3558</v>
      </c>
      <c r="H4038" s="9" t="s">
        <v>3559</v>
      </c>
      <c r="I4038" s="9" t="s">
        <v>82</v>
      </c>
      <c r="J4038" s="9"/>
      <c r="K4038" s="9" t="s">
        <v>3560</v>
      </c>
    </row>
    <row r="4039" spans="1:11" x14ac:dyDescent="0.25">
      <c r="A4039" s="7">
        <v>636018</v>
      </c>
      <c r="B4039" s="11" t="s">
        <v>3868</v>
      </c>
      <c r="C4039" s="11" t="s">
        <v>686</v>
      </c>
      <c r="D4039" s="7" t="s">
        <v>41</v>
      </c>
      <c r="E4039" s="8"/>
      <c r="F4039" s="7">
        <v>0</v>
      </c>
      <c r="G4039" s="9" t="s">
        <v>3558</v>
      </c>
      <c r="H4039" s="9" t="s">
        <v>3559</v>
      </c>
      <c r="I4039" s="9" t="s">
        <v>82</v>
      </c>
      <c r="J4039" s="9"/>
      <c r="K4039" s="9" t="s">
        <v>3560</v>
      </c>
    </row>
    <row r="4040" spans="1:11" x14ac:dyDescent="0.25">
      <c r="A4040" s="7">
        <v>636020</v>
      </c>
      <c r="B4040" s="11" t="s">
        <v>3869</v>
      </c>
      <c r="C4040" s="11" t="s">
        <v>686</v>
      </c>
      <c r="D4040" s="7" t="s">
        <v>41</v>
      </c>
      <c r="E4040" s="8"/>
      <c r="F4040" s="7">
        <v>4</v>
      </c>
      <c r="G4040" s="9" t="s">
        <v>3558</v>
      </c>
      <c r="H4040" s="9" t="s">
        <v>3559</v>
      </c>
      <c r="I4040" s="9" t="s">
        <v>82</v>
      </c>
      <c r="J4040" s="9"/>
      <c r="K4040" s="9" t="s">
        <v>3560</v>
      </c>
    </row>
    <row r="4041" spans="1:11" x14ac:dyDescent="0.25">
      <c r="A4041" s="7">
        <v>636025</v>
      </c>
      <c r="B4041" s="11" t="s">
        <v>3870</v>
      </c>
      <c r="C4041" s="11" t="s">
        <v>686</v>
      </c>
      <c r="D4041" s="7" t="s">
        <v>43</v>
      </c>
      <c r="E4041" s="8"/>
      <c r="F4041" s="7">
        <v>4</v>
      </c>
      <c r="G4041" s="9" t="s">
        <v>3558</v>
      </c>
      <c r="H4041" s="9" t="s">
        <v>3559</v>
      </c>
      <c r="I4041" s="9" t="s">
        <v>82</v>
      </c>
      <c r="J4041" s="9"/>
      <c r="K4041" s="9" t="s">
        <v>3560</v>
      </c>
    </row>
    <row r="4042" spans="1:11" x14ac:dyDescent="0.25">
      <c r="A4042" s="7">
        <v>636027</v>
      </c>
      <c r="B4042" s="11" t="s">
        <v>3871</v>
      </c>
      <c r="C4042" s="11" t="s">
        <v>686</v>
      </c>
      <c r="D4042" s="7" t="s">
        <v>41</v>
      </c>
      <c r="E4042" s="8"/>
      <c r="F4042" s="7">
        <v>4</v>
      </c>
      <c r="G4042" s="9" t="s">
        <v>3558</v>
      </c>
      <c r="H4042" s="9" t="s">
        <v>3559</v>
      </c>
      <c r="I4042" s="9" t="s">
        <v>82</v>
      </c>
      <c r="J4042" s="9"/>
      <c r="K4042" s="9" t="s">
        <v>3560</v>
      </c>
    </row>
    <row r="4043" spans="1:11" x14ac:dyDescent="0.25">
      <c r="A4043" s="7">
        <v>636028</v>
      </c>
      <c r="B4043" s="11" t="s">
        <v>3872</v>
      </c>
      <c r="C4043" s="11" t="s">
        <v>686</v>
      </c>
      <c r="D4043" s="7" t="s">
        <v>43</v>
      </c>
      <c r="E4043" s="8"/>
      <c r="F4043" s="7">
        <v>2</v>
      </c>
      <c r="G4043" s="9" t="s">
        <v>3558</v>
      </c>
      <c r="H4043" s="9" t="s">
        <v>3559</v>
      </c>
      <c r="I4043" s="9" t="s">
        <v>82</v>
      </c>
      <c r="J4043" s="9"/>
      <c r="K4043" s="9" t="s">
        <v>3560</v>
      </c>
    </row>
    <row r="4044" spans="1:11" x14ac:dyDescent="0.25">
      <c r="A4044" s="7">
        <v>636030</v>
      </c>
      <c r="B4044" s="11" t="s">
        <v>61</v>
      </c>
      <c r="C4044" s="11" t="s">
        <v>686</v>
      </c>
      <c r="D4044" s="7" t="s">
        <v>43</v>
      </c>
      <c r="E4044" s="8"/>
      <c r="F4044" s="7">
        <v>4</v>
      </c>
      <c r="G4044" s="9" t="s">
        <v>3558</v>
      </c>
      <c r="H4044" s="9" t="s">
        <v>3559</v>
      </c>
      <c r="I4044" s="9" t="s">
        <v>82</v>
      </c>
      <c r="J4044" s="9"/>
      <c r="K4044" s="9" t="s">
        <v>3560</v>
      </c>
    </row>
    <row r="4045" spans="1:11" x14ac:dyDescent="0.25">
      <c r="A4045" s="7">
        <v>636032</v>
      </c>
      <c r="B4045" s="11" t="s">
        <v>3873</v>
      </c>
      <c r="C4045" s="11" t="s">
        <v>686</v>
      </c>
      <c r="D4045" s="7" t="s">
        <v>43</v>
      </c>
      <c r="E4045" s="8"/>
      <c r="F4045" s="7">
        <v>4</v>
      </c>
      <c r="G4045" s="9" t="s">
        <v>3558</v>
      </c>
      <c r="H4045" s="9" t="s">
        <v>3559</v>
      </c>
      <c r="I4045" s="9" t="s">
        <v>82</v>
      </c>
      <c r="J4045" s="9"/>
      <c r="K4045" s="9" t="s">
        <v>3560</v>
      </c>
    </row>
    <row r="4046" spans="1:11" x14ac:dyDescent="0.25">
      <c r="A4046" s="7">
        <v>636033</v>
      </c>
      <c r="B4046" s="11" t="s">
        <v>3874</v>
      </c>
      <c r="C4046" s="11" t="s">
        <v>686</v>
      </c>
      <c r="D4046" s="7" t="s">
        <v>41</v>
      </c>
      <c r="E4046" s="8"/>
      <c r="F4046" s="7">
        <v>2</v>
      </c>
      <c r="G4046" s="9" t="s">
        <v>3558</v>
      </c>
      <c r="H4046" s="9" t="s">
        <v>3559</v>
      </c>
      <c r="I4046" s="9" t="s">
        <v>82</v>
      </c>
      <c r="J4046" s="9"/>
      <c r="K4046" s="9" t="s">
        <v>3560</v>
      </c>
    </row>
    <row r="4047" spans="1:11" x14ac:dyDescent="0.25">
      <c r="A4047" s="7">
        <v>636036</v>
      </c>
      <c r="B4047" s="11" t="s">
        <v>3875</v>
      </c>
      <c r="C4047" s="11" t="s">
        <v>686</v>
      </c>
      <c r="D4047" s="7" t="s">
        <v>41</v>
      </c>
      <c r="E4047" s="8"/>
      <c r="F4047" s="7">
        <v>4</v>
      </c>
      <c r="G4047" s="9" t="s">
        <v>3558</v>
      </c>
      <c r="H4047" s="9" t="s">
        <v>3559</v>
      </c>
      <c r="I4047" s="9" t="s">
        <v>82</v>
      </c>
      <c r="J4047" s="9"/>
      <c r="K4047" s="9" t="s">
        <v>3560</v>
      </c>
    </row>
    <row r="4048" spans="1:11" x14ac:dyDescent="0.25">
      <c r="A4048" s="7">
        <v>636043</v>
      </c>
      <c r="B4048" s="11" t="s">
        <v>3876</v>
      </c>
      <c r="C4048" s="11" t="s">
        <v>3563</v>
      </c>
      <c r="D4048" s="7" t="s">
        <v>38</v>
      </c>
      <c r="E4048" s="8"/>
      <c r="F4048" s="7">
        <v>0</v>
      </c>
      <c r="G4048" s="9" t="s">
        <v>3558</v>
      </c>
      <c r="H4048" s="9" t="s">
        <v>3559</v>
      </c>
      <c r="I4048" s="9" t="s">
        <v>82</v>
      </c>
      <c r="J4048" s="9"/>
      <c r="K4048" s="9" t="s">
        <v>3560</v>
      </c>
    </row>
    <row r="4049" spans="1:11" x14ac:dyDescent="0.25">
      <c r="A4049" s="7">
        <v>636044</v>
      </c>
      <c r="B4049" s="11" t="s">
        <v>3877</v>
      </c>
      <c r="C4049" s="11" t="s">
        <v>3563</v>
      </c>
      <c r="D4049" s="7" t="s">
        <v>43</v>
      </c>
      <c r="E4049" s="8"/>
      <c r="F4049" s="7">
        <v>0</v>
      </c>
      <c r="G4049" s="9" t="s">
        <v>3558</v>
      </c>
      <c r="H4049" s="9" t="s">
        <v>3559</v>
      </c>
      <c r="I4049" s="9" t="s">
        <v>82</v>
      </c>
      <c r="J4049" s="9"/>
      <c r="K4049" s="9" t="s">
        <v>3560</v>
      </c>
    </row>
    <row r="4050" spans="1:11" x14ac:dyDescent="0.25">
      <c r="A4050" s="7">
        <v>636059</v>
      </c>
      <c r="B4050" s="11" t="s">
        <v>1619</v>
      </c>
      <c r="C4050" s="11" t="s">
        <v>3563</v>
      </c>
      <c r="D4050" s="7" t="s">
        <v>38</v>
      </c>
      <c r="E4050" s="8"/>
      <c r="F4050" s="7">
        <v>0</v>
      </c>
      <c r="G4050" s="9" t="s">
        <v>3558</v>
      </c>
      <c r="H4050" s="9" t="s">
        <v>3559</v>
      </c>
      <c r="I4050" s="9" t="s">
        <v>82</v>
      </c>
      <c r="J4050" s="9"/>
      <c r="K4050" s="9" t="s">
        <v>3560</v>
      </c>
    </row>
    <row r="4051" spans="1:11" x14ac:dyDescent="0.25">
      <c r="A4051" s="7">
        <v>636188</v>
      </c>
      <c r="B4051" s="11" t="s">
        <v>3878</v>
      </c>
      <c r="C4051" s="11" t="s">
        <v>3563</v>
      </c>
      <c r="D4051" s="7" t="s">
        <v>38</v>
      </c>
      <c r="E4051" s="8"/>
      <c r="F4051" s="7">
        <v>4</v>
      </c>
      <c r="G4051" s="9" t="s">
        <v>3558</v>
      </c>
      <c r="H4051" s="9" t="s">
        <v>3559</v>
      </c>
      <c r="I4051" s="9" t="s">
        <v>82</v>
      </c>
      <c r="J4051" s="9"/>
      <c r="K4051" s="9" t="s">
        <v>3560</v>
      </c>
    </row>
    <row r="4052" spans="1:11" x14ac:dyDescent="0.25">
      <c r="A4052" s="7">
        <v>636185</v>
      </c>
      <c r="B4052" s="11" t="s">
        <v>3879</v>
      </c>
      <c r="C4052" s="11" t="s">
        <v>3563</v>
      </c>
      <c r="D4052" s="7" t="s">
        <v>38</v>
      </c>
      <c r="E4052" s="8"/>
      <c r="F4052" s="7">
        <v>4</v>
      </c>
      <c r="G4052" s="9" t="s">
        <v>3558</v>
      </c>
      <c r="H4052" s="9" t="s">
        <v>3559</v>
      </c>
      <c r="I4052" s="9" t="s">
        <v>82</v>
      </c>
      <c r="J4052" s="9"/>
      <c r="K4052" s="9" t="s">
        <v>3560</v>
      </c>
    </row>
    <row r="4053" spans="1:11" x14ac:dyDescent="0.25">
      <c r="A4053" s="7">
        <v>636133</v>
      </c>
      <c r="B4053" s="11" t="s">
        <v>3880</v>
      </c>
      <c r="C4053" s="11" t="s">
        <v>3563</v>
      </c>
      <c r="D4053" s="7" t="s">
        <v>38</v>
      </c>
      <c r="E4053" s="8"/>
      <c r="F4053" s="7">
        <v>4</v>
      </c>
      <c r="G4053" s="9" t="s">
        <v>3558</v>
      </c>
      <c r="H4053" s="9" t="s">
        <v>3559</v>
      </c>
      <c r="I4053" s="9" t="s">
        <v>82</v>
      </c>
      <c r="J4053" s="9"/>
      <c r="K4053" s="9" t="s">
        <v>3560</v>
      </c>
    </row>
    <row r="4054" spans="1:11" x14ac:dyDescent="0.25">
      <c r="A4054" s="7">
        <v>636187</v>
      </c>
      <c r="B4054" s="11" t="s">
        <v>3881</v>
      </c>
      <c r="C4054" s="11" t="s">
        <v>686</v>
      </c>
      <c r="D4054" s="7" t="s">
        <v>43</v>
      </c>
      <c r="E4054" s="8"/>
      <c r="F4054" s="7">
        <v>2</v>
      </c>
      <c r="G4054" s="9" t="s">
        <v>3558</v>
      </c>
      <c r="H4054" s="9" t="s">
        <v>3559</v>
      </c>
      <c r="I4054" s="9" t="s">
        <v>82</v>
      </c>
      <c r="J4054" s="9"/>
      <c r="K4054" s="9" t="s">
        <v>3560</v>
      </c>
    </row>
    <row r="4055" spans="1:11" x14ac:dyDescent="0.25">
      <c r="A4055" s="7">
        <v>636255</v>
      </c>
      <c r="B4055" s="11" t="s">
        <v>3882</v>
      </c>
      <c r="C4055" s="11" t="s">
        <v>3563</v>
      </c>
      <c r="D4055" s="7" t="s">
        <v>38</v>
      </c>
      <c r="E4055" s="8"/>
      <c r="F4055" s="7">
        <v>4</v>
      </c>
      <c r="G4055" s="9" t="s">
        <v>3558</v>
      </c>
      <c r="H4055" s="9" t="s">
        <v>3559</v>
      </c>
      <c r="I4055" s="9" t="s">
        <v>82</v>
      </c>
      <c r="J4055" s="9"/>
      <c r="K4055" s="9" t="s">
        <v>3560</v>
      </c>
    </row>
    <row r="4056" spans="1:11" x14ac:dyDescent="0.25">
      <c r="A4056" s="7">
        <v>636292</v>
      </c>
      <c r="B4056" s="11" t="s">
        <v>3883</v>
      </c>
      <c r="C4056" s="11" t="s">
        <v>686</v>
      </c>
      <c r="D4056" s="7" t="s">
        <v>41</v>
      </c>
      <c r="E4056" s="8"/>
      <c r="F4056" s="7">
        <v>4</v>
      </c>
      <c r="G4056" s="9" t="s">
        <v>3558</v>
      </c>
      <c r="H4056" s="9" t="s">
        <v>3559</v>
      </c>
      <c r="I4056" s="9" t="s">
        <v>82</v>
      </c>
      <c r="J4056" s="9"/>
      <c r="K4056" s="9" t="s">
        <v>3560</v>
      </c>
    </row>
    <row r="4057" spans="1:11" x14ac:dyDescent="0.25">
      <c r="A4057" s="7">
        <v>636305</v>
      </c>
      <c r="B4057" s="11" t="s">
        <v>3884</v>
      </c>
      <c r="C4057" s="11" t="s">
        <v>686</v>
      </c>
      <c r="D4057" s="7" t="s">
        <v>43</v>
      </c>
      <c r="E4057" s="8"/>
      <c r="F4057" s="7">
        <v>0</v>
      </c>
      <c r="G4057" s="9" t="s">
        <v>3558</v>
      </c>
      <c r="H4057" s="9" t="s">
        <v>3559</v>
      </c>
      <c r="I4057" s="9" t="s">
        <v>82</v>
      </c>
      <c r="J4057" s="9"/>
      <c r="K4057" s="9" t="s">
        <v>3560</v>
      </c>
    </row>
    <row r="4058" spans="1:11" x14ac:dyDescent="0.25">
      <c r="A4058" s="7">
        <v>636300</v>
      </c>
      <c r="B4058" s="11" t="s">
        <v>3885</v>
      </c>
      <c r="C4058" s="11" t="s">
        <v>686</v>
      </c>
      <c r="D4058" s="7" t="s">
        <v>43</v>
      </c>
      <c r="E4058" s="8"/>
      <c r="F4058" s="7">
        <v>4</v>
      </c>
      <c r="G4058" s="9" t="s">
        <v>3558</v>
      </c>
      <c r="H4058" s="9" t="s">
        <v>3559</v>
      </c>
      <c r="I4058" s="9" t="s">
        <v>82</v>
      </c>
      <c r="J4058" s="9"/>
      <c r="K4058" s="9" t="s">
        <v>3560</v>
      </c>
    </row>
    <row r="4059" spans="1:11" x14ac:dyDescent="0.25">
      <c r="A4059" s="7">
        <v>636285</v>
      </c>
      <c r="B4059" s="11" t="s">
        <v>3886</v>
      </c>
      <c r="C4059" s="11" t="s">
        <v>3563</v>
      </c>
      <c r="D4059" s="7" t="s">
        <v>38</v>
      </c>
      <c r="E4059" s="8"/>
      <c r="F4059" s="7">
        <v>4</v>
      </c>
      <c r="G4059" s="9" t="s">
        <v>3558</v>
      </c>
      <c r="H4059" s="9" t="s">
        <v>3559</v>
      </c>
      <c r="I4059" s="9" t="s">
        <v>82</v>
      </c>
      <c r="J4059" s="9"/>
      <c r="K4059" s="9" t="s">
        <v>3560</v>
      </c>
    </row>
    <row r="4060" spans="1:11" x14ac:dyDescent="0.25">
      <c r="A4060" s="7">
        <v>636766</v>
      </c>
      <c r="B4060" s="11" t="s">
        <v>3887</v>
      </c>
      <c r="C4060" s="11" t="s">
        <v>3563</v>
      </c>
      <c r="D4060" s="7" t="s">
        <v>38</v>
      </c>
      <c r="E4060" s="8"/>
      <c r="F4060" s="7">
        <v>4</v>
      </c>
      <c r="G4060" s="9" t="s">
        <v>3558</v>
      </c>
      <c r="H4060" s="9" t="s">
        <v>3559</v>
      </c>
      <c r="I4060" s="9" t="s">
        <v>82</v>
      </c>
      <c r="J4060" s="9"/>
      <c r="K4060" s="9" t="s">
        <v>3560</v>
      </c>
    </row>
    <row r="4061" spans="1:11" x14ac:dyDescent="0.25">
      <c r="A4061" s="7">
        <v>636772</v>
      </c>
      <c r="B4061" s="11" t="s">
        <v>2580</v>
      </c>
      <c r="C4061" s="11" t="s">
        <v>3563</v>
      </c>
      <c r="D4061" s="7" t="s">
        <v>38</v>
      </c>
      <c r="E4061" s="8"/>
      <c r="F4061" s="7">
        <v>4</v>
      </c>
      <c r="G4061" s="9" t="s">
        <v>3558</v>
      </c>
      <c r="H4061" s="9" t="s">
        <v>3559</v>
      </c>
      <c r="I4061" s="9" t="s">
        <v>82</v>
      </c>
      <c r="J4061" s="9"/>
      <c r="K4061" s="9" t="s">
        <v>3560</v>
      </c>
    </row>
    <row r="4062" spans="1:11" x14ac:dyDescent="0.25">
      <c r="A4062" s="7">
        <v>636771</v>
      </c>
      <c r="B4062" s="11" t="s">
        <v>3888</v>
      </c>
      <c r="C4062" s="11" t="s">
        <v>3563</v>
      </c>
      <c r="D4062" s="7" t="s">
        <v>952</v>
      </c>
      <c r="E4062" s="8"/>
      <c r="F4062" s="7">
        <v>0</v>
      </c>
      <c r="G4062" s="9" t="s">
        <v>3558</v>
      </c>
      <c r="H4062" s="9" t="s">
        <v>3559</v>
      </c>
      <c r="I4062" s="9" t="s">
        <v>82</v>
      </c>
      <c r="J4062" s="9"/>
      <c r="K4062" s="9" t="s">
        <v>3560</v>
      </c>
    </row>
    <row r="4063" spans="1:11" x14ac:dyDescent="0.25">
      <c r="A4063" s="7">
        <v>636768</v>
      </c>
      <c r="B4063" s="11" t="s">
        <v>3889</v>
      </c>
      <c r="C4063" s="11" t="s">
        <v>686</v>
      </c>
      <c r="D4063" s="7" t="s">
        <v>41</v>
      </c>
      <c r="E4063" s="8"/>
      <c r="F4063" s="7">
        <v>4</v>
      </c>
      <c r="G4063" s="9" t="s">
        <v>3558</v>
      </c>
      <c r="H4063" s="9" t="s">
        <v>3559</v>
      </c>
      <c r="I4063" s="9" t="s">
        <v>82</v>
      </c>
      <c r="J4063" s="9"/>
      <c r="K4063" s="9" t="s">
        <v>3560</v>
      </c>
    </row>
    <row r="4064" spans="1:11" x14ac:dyDescent="0.25">
      <c r="A4064" s="7">
        <v>636793</v>
      </c>
      <c r="B4064" s="11" t="s">
        <v>3890</v>
      </c>
      <c r="C4064" s="11" t="s">
        <v>686</v>
      </c>
      <c r="D4064" s="7" t="s">
        <v>568</v>
      </c>
      <c r="E4064" s="8"/>
      <c r="F4064" s="7">
        <v>0</v>
      </c>
      <c r="G4064" s="9" t="s">
        <v>3558</v>
      </c>
      <c r="H4064" s="9" t="s">
        <v>3559</v>
      </c>
      <c r="I4064" s="9" t="s">
        <v>82</v>
      </c>
      <c r="J4064" s="9"/>
      <c r="K4064" s="9" t="s">
        <v>3560</v>
      </c>
    </row>
    <row r="4065" spans="1:11" x14ac:dyDescent="0.25">
      <c r="A4065" s="7">
        <v>636797</v>
      </c>
      <c r="B4065" s="11" t="s">
        <v>2282</v>
      </c>
      <c r="C4065" s="11" t="s">
        <v>686</v>
      </c>
      <c r="D4065" s="7" t="s">
        <v>41</v>
      </c>
      <c r="E4065" s="8"/>
      <c r="F4065" s="7">
        <v>0</v>
      </c>
      <c r="G4065" s="9" t="s">
        <v>3558</v>
      </c>
      <c r="H4065" s="9" t="s">
        <v>3559</v>
      </c>
      <c r="I4065" s="9" t="s">
        <v>82</v>
      </c>
      <c r="J4065" s="9"/>
      <c r="K4065" s="9" t="s">
        <v>3560</v>
      </c>
    </row>
    <row r="4066" spans="1:11" x14ac:dyDescent="0.25">
      <c r="A4066" s="7">
        <v>636787</v>
      </c>
      <c r="B4066" s="11" t="s">
        <v>3891</v>
      </c>
      <c r="C4066" s="11" t="s">
        <v>686</v>
      </c>
      <c r="D4066" s="7" t="s">
        <v>41</v>
      </c>
      <c r="E4066" s="8"/>
      <c r="F4066" s="7">
        <v>4</v>
      </c>
      <c r="G4066" s="9" t="s">
        <v>3558</v>
      </c>
      <c r="H4066" s="9" t="s">
        <v>3559</v>
      </c>
      <c r="I4066" s="9" t="s">
        <v>82</v>
      </c>
      <c r="J4066" s="9"/>
      <c r="K4066" s="9" t="s">
        <v>3560</v>
      </c>
    </row>
    <row r="4067" spans="1:11" x14ac:dyDescent="0.25">
      <c r="A4067" s="7">
        <v>636789</v>
      </c>
      <c r="B4067" s="11" t="s">
        <v>3892</v>
      </c>
      <c r="C4067" s="11" t="s">
        <v>686</v>
      </c>
      <c r="D4067" s="7" t="s">
        <v>568</v>
      </c>
      <c r="E4067" s="8"/>
      <c r="F4067" s="7">
        <v>0</v>
      </c>
      <c r="G4067" s="9" t="s">
        <v>3558</v>
      </c>
      <c r="H4067" s="9" t="s">
        <v>3559</v>
      </c>
      <c r="I4067" s="9" t="s">
        <v>82</v>
      </c>
      <c r="J4067" s="9"/>
      <c r="K4067" s="9" t="s">
        <v>3560</v>
      </c>
    </row>
    <row r="4068" spans="1:11" x14ac:dyDescent="0.25">
      <c r="A4068" s="7">
        <v>636741</v>
      </c>
      <c r="B4068" s="11" t="s">
        <v>3893</v>
      </c>
      <c r="C4068" s="11" t="s">
        <v>686</v>
      </c>
      <c r="D4068" s="7" t="s">
        <v>568</v>
      </c>
      <c r="E4068" s="8"/>
      <c r="F4068" s="7">
        <v>0</v>
      </c>
      <c r="G4068" s="9" t="s">
        <v>3558</v>
      </c>
      <c r="H4068" s="9" t="s">
        <v>3559</v>
      </c>
      <c r="I4068" s="9" t="s">
        <v>82</v>
      </c>
      <c r="J4068" s="9"/>
      <c r="K4068" s="9" t="s">
        <v>3560</v>
      </c>
    </row>
    <row r="4069" spans="1:11" x14ac:dyDescent="0.25">
      <c r="A4069" s="7">
        <v>636788</v>
      </c>
      <c r="B4069" s="11" t="s">
        <v>3894</v>
      </c>
      <c r="C4069" s="11" t="s">
        <v>686</v>
      </c>
      <c r="D4069" s="7" t="s">
        <v>41</v>
      </c>
      <c r="E4069" s="8"/>
      <c r="F4069" s="7">
        <v>4</v>
      </c>
      <c r="G4069" s="9" t="s">
        <v>3558</v>
      </c>
      <c r="H4069" s="9" t="s">
        <v>3559</v>
      </c>
      <c r="I4069" s="9" t="s">
        <v>82</v>
      </c>
      <c r="J4069" s="9"/>
      <c r="K4069" s="9" t="s">
        <v>3560</v>
      </c>
    </row>
    <row r="4070" spans="1:11" x14ac:dyDescent="0.25">
      <c r="A4070" s="7">
        <v>636800</v>
      </c>
      <c r="B4070" s="11" t="s">
        <v>1364</v>
      </c>
      <c r="C4070" s="11" t="s">
        <v>3563</v>
      </c>
      <c r="D4070" s="7" t="s">
        <v>38</v>
      </c>
      <c r="E4070" s="8"/>
      <c r="F4070" s="7">
        <v>4</v>
      </c>
      <c r="G4070" s="9" t="s">
        <v>3558</v>
      </c>
      <c r="H4070" s="9" t="s">
        <v>3559</v>
      </c>
      <c r="I4070" s="9" t="s">
        <v>82</v>
      </c>
      <c r="J4070" s="9"/>
      <c r="K4070" s="9" t="s">
        <v>3560</v>
      </c>
    </row>
    <row r="4071" spans="1:11" x14ac:dyDescent="0.25">
      <c r="A4071" s="7">
        <v>636801</v>
      </c>
      <c r="B4071" s="11" t="s">
        <v>3895</v>
      </c>
      <c r="C4071" s="11" t="s">
        <v>3563</v>
      </c>
      <c r="D4071" s="7" t="s">
        <v>38</v>
      </c>
      <c r="E4071" s="8"/>
      <c r="F4071" s="7">
        <v>4</v>
      </c>
      <c r="G4071" s="9" t="s">
        <v>3558</v>
      </c>
      <c r="H4071" s="9" t="s">
        <v>3559</v>
      </c>
      <c r="I4071" s="9" t="s">
        <v>82</v>
      </c>
      <c r="J4071" s="9"/>
      <c r="K4071" s="9" t="s">
        <v>3560</v>
      </c>
    </row>
    <row r="4072" spans="1:11" x14ac:dyDescent="0.25">
      <c r="A4072" s="7">
        <v>636736</v>
      </c>
      <c r="B4072" s="11" t="s">
        <v>3088</v>
      </c>
      <c r="C4072" s="11" t="s">
        <v>3563</v>
      </c>
      <c r="D4072" s="7" t="s">
        <v>38</v>
      </c>
      <c r="E4072" s="8"/>
      <c r="F4072" s="7">
        <v>4</v>
      </c>
      <c r="G4072" s="9" t="s">
        <v>3558</v>
      </c>
      <c r="H4072" s="9" t="s">
        <v>3559</v>
      </c>
      <c r="I4072" s="9" t="s">
        <v>82</v>
      </c>
      <c r="J4072" s="9"/>
      <c r="K4072" s="9" t="s">
        <v>3560</v>
      </c>
    </row>
    <row r="4073" spans="1:11" x14ac:dyDescent="0.25">
      <c r="A4073" s="7">
        <v>636735</v>
      </c>
      <c r="B4073" s="11" t="s">
        <v>3896</v>
      </c>
      <c r="C4073" s="11" t="s">
        <v>3563</v>
      </c>
      <c r="D4073" s="7" t="s">
        <v>38</v>
      </c>
      <c r="E4073" s="8"/>
      <c r="F4073" s="7">
        <v>4</v>
      </c>
      <c r="G4073" s="9" t="s">
        <v>3558</v>
      </c>
      <c r="H4073" s="9" t="s">
        <v>3559</v>
      </c>
      <c r="I4073" s="9" t="s">
        <v>82</v>
      </c>
      <c r="J4073" s="9"/>
      <c r="K4073" s="9" t="s">
        <v>3560</v>
      </c>
    </row>
    <row r="4074" spans="1:11" x14ac:dyDescent="0.25">
      <c r="A4074" s="7">
        <v>636796</v>
      </c>
      <c r="B4074" s="11" t="s">
        <v>3897</v>
      </c>
      <c r="C4074" s="11" t="s">
        <v>686</v>
      </c>
      <c r="D4074" s="7" t="s">
        <v>41</v>
      </c>
      <c r="E4074" s="8"/>
      <c r="F4074" s="7">
        <v>4</v>
      </c>
      <c r="G4074" s="9" t="s">
        <v>3558</v>
      </c>
      <c r="H4074" s="9" t="s">
        <v>3559</v>
      </c>
      <c r="I4074" s="9" t="s">
        <v>82</v>
      </c>
      <c r="J4074" s="9"/>
      <c r="K4074" s="9" t="s">
        <v>3560</v>
      </c>
    </row>
    <row r="4075" spans="1:11" x14ac:dyDescent="0.25">
      <c r="A4075" s="7">
        <v>636762</v>
      </c>
      <c r="B4075" s="11" t="s">
        <v>3898</v>
      </c>
      <c r="C4075" s="11" t="s">
        <v>686</v>
      </c>
      <c r="D4075" s="7" t="s">
        <v>568</v>
      </c>
      <c r="E4075" s="8"/>
      <c r="F4075" s="7">
        <v>0</v>
      </c>
      <c r="G4075" s="9" t="s">
        <v>3558</v>
      </c>
      <c r="H4075" s="9" t="s">
        <v>3559</v>
      </c>
      <c r="I4075" s="9" t="s">
        <v>82</v>
      </c>
      <c r="J4075" s="9"/>
      <c r="K4075" s="9" t="s">
        <v>3560</v>
      </c>
    </row>
    <row r="4076" spans="1:11" x14ac:dyDescent="0.25">
      <c r="A4076" s="7">
        <v>636763</v>
      </c>
      <c r="B4076" s="11" t="s">
        <v>3899</v>
      </c>
      <c r="C4076" s="11" t="s">
        <v>686</v>
      </c>
      <c r="D4076" s="7" t="s">
        <v>41</v>
      </c>
      <c r="E4076" s="8"/>
      <c r="F4076" s="7">
        <v>4</v>
      </c>
      <c r="G4076" s="9" t="s">
        <v>3558</v>
      </c>
      <c r="H4076" s="9" t="s">
        <v>3559</v>
      </c>
      <c r="I4076" s="9" t="s">
        <v>82</v>
      </c>
      <c r="J4076" s="9"/>
      <c r="K4076" s="9" t="s">
        <v>3560</v>
      </c>
    </row>
    <row r="4077" spans="1:11" x14ac:dyDescent="0.25">
      <c r="A4077" s="7">
        <v>636747</v>
      </c>
      <c r="B4077" s="11" t="s">
        <v>3900</v>
      </c>
      <c r="C4077" s="11" t="s">
        <v>686</v>
      </c>
      <c r="D4077" s="7" t="s">
        <v>41</v>
      </c>
      <c r="E4077" s="8"/>
      <c r="F4077" s="7">
        <v>4</v>
      </c>
      <c r="G4077" s="9" t="s">
        <v>3558</v>
      </c>
      <c r="H4077" s="9" t="s">
        <v>3559</v>
      </c>
      <c r="I4077" s="9" t="s">
        <v>82</v>
      </c>
      <c r="J4077" s="9"/>
      <c r="K4077" s="9" t="s">
        <v>3560</v>
      </c>
    </row>
    <row r="4078" spans="1:11" x14ac:dyDescent="0.25">
      <c r="A4078" s="7">
        <v>636761</v>
      </c>
      <c r="B4078" s="11" t="s">
        <v>3901</v>
      </c>
      <c r="C4078" s="11" t="s">
        <v>686</v>
      </c>
      <c r="D4078" s="7" t="s">
        <v>41</v>
      </c>
      <c r="E4078" s="8"/>
      <c r="F4078" s="7">
        <v>4</v>
      </c>
      <c r="G4078" s="9" t="s">
        <v>3558</v>
      </c>
      <c r="H4078" s="9" t="s">
        <v>3559</v>
      </c>
      <c r="I4078" s="9" t="s">
        <v>82</v>
      </c>
      <c r="J4078" s="9"/>
      <c r="K4078" s="9" t="s">
        <v>3560</v>
      </c>
    </row>
    <row r="4079" spans="1:11" x14ac:dyDescent="0.25">
      <c r="A4079" s="7">
        <v>636760</v>
      </c>
      <c r="B4079" s="11" t="s">
        <v>3902</v>
      </c>
      <c r="C4079" s="11" t="s">
        <v>686</v>
      </c>
      <c r="D4079" s="7" t="s">
        <v>41</v>
      </c>
      <c r="E4079" s="8"/>
      <c r="F4079" s="7">
        <v>4</v>
      </c>
      <c r="G4079" s="9" t="s">
        <v>3558</v>
      </c>
      <c r="H4079" s="9" t="s">
        <v>3559</v>
      </c>
      <c r="I4079" s="9" t="s">
        <v>82</v>
      </c>
      <c r="J4079" s="9"/>
      <c r="K4079" s="9" t="s">
        <v>3560</v>
      </c>
    </row>
    <row r="4080" spans="1:11" x14ac:dyDescent="0.25">
      <c r="A4080" s="7">
        <v>636824</v>
      </c>
      <c r="B4080" s="11" t="s">
        <v>3903</v>
      </c>
      <c r="C4080" s="11" t="s">
        <v>3563</v>
      </c>
      <c r="D4080" s="7" t="s">
        <v>38</v>
      </c>
      <c r="E4080" s="8"/>
      <c r="F4080" s="7">
        <v>4</v>
      </c>
      <c r="G4080" s="9" t="s">
        <v>3558</v>
      </c>
      <c r="H4080" s="9" t="s">
        <v>3559</v>
      </c>
      <c r="I4080" s="9" t="s">
        <v>82</v>
      </c>
      <c r="J4080" s="9"/>
      <c r="K4080" s="9" t="s">
        <v>3560</v>
      </c>
    </row>
    <row r="4081" spans="1:11" x14ac:dyDescent="0.25">
      <c r="A4081" s="7">
        <v>636822</v>
      </c>
      <c r="B4081" s="11" t="s">
        <v>3904</v>
      </c>
      <c r="C4081" s="11" t="s">
        <v>3563</v>
      </c>
      <c r="D4081" s="7" t="s">
        <v>38</v>
      </c>
      <c r="E4081" s="8"/>
      <c r="F4081" s="7">
        <v>4</v>
      </c>
      <c r="G4081" s="9" t="s">
        <v>3558</v>
      </c>
      <c r="H4081" s="9" t="s">
        <v>3559</v>
      </c>
      <c r="I4081" s="9" t="s">
        <v>82</v>
      </c>
      <c r="J4081" s="9"/>
      <c r="K4081" s="9" t="s">
        <v>3560</v>
      </c>
    </row>
    <row r="4082" spans="1:11" x14ac:dyDescent="0.25">
      <c r="A4082" s="7">
        <v>636823</v>
      </c>
      <c r="B4082" s="11" t="s">
        <v>3905</v>
      </c>
      <c r="C4082" s="11" t="s">
        <v>3563</v>
      </c>
      <c r="D4082" s="7" t="s">
        <v>38</v>
      </c>
      <c r="E4082" s="8"/>
      <c r="F4082" s="7">
        <v>4</v>
      </c>
      <c r="G4082" s="9" t="s">
        <v>3558</v>
      </c>
      <c r="H4082" s="9" t="s">
        <v>3559</v>
      </c>
      <c r="I4082" s="9" t="s">
        <v>82</v>
      </c>
      <c r="J4082" s="9"/>
      <c r="K4082" s="9" t="s">
        <v>3560</v>
      </c>
    </row>
    <row r="4083" spans="1:11" x14ac:dyDescent="0.25">
      <c r="A4083" s="7">
        <v>636802</v>
      </c>
      <c r="B4083" s="11" t="s">
        <v>3906</v>
      </c>
      <c r="C4083" s="11" t="s">
        <v>3563</v>
      </c>
      <c r="D4083" s="7" t="s">
        <v>38</v>
      </c>
      <c r="E4083" s="8"/>
      <c r="F4083" s="7">
        <v>0</v>
      </c>
      <c r="G4083" s="9" t="s">
        <v>3558</v>
      </c>
      <c r="H4083" s="9" t="s">
        <v>3559</v>
      </c>
      <c r="I4083" s="9" t="s">
        <v>82</v>
      </c>
      <c r="J4083" s="9"/>
      <c r="K4083" s="9" t="s">
        <v>3560</v>
      </c>
    </row>
    <row r="4084" spans="1:11" x14ac:dyDescent="0.25">
      <c r="A4084" s="7">
        <v>636812</v>
      </c>
      <c r="B4084" s="11" t="s">
        <v>3907</v>
      </c>
      <c r="C4084" s="11" t="s">
        <v>686</v>
      </c>
      <c r="D4084" s="7" t="s">
        <v>43</v>
      </c>
      <c r="E4084" s="8"/>
      <c r="F4084" s="7">
        <v>4</v>
      </c>
      <c r="G4084" s="9" t="s">
        <v>3558</v>
      </c>
      <c r="H4084" s="9" t="s">
        <v>3559</v>
      </c>
      <c r="I4084" s="9" t="s">
        <v>82</v>
      </c>
      <c r="J4084" s="9"/>
      <c r="K4084" s="9" t="s">
        <v>3560</v>
      </c>
    </row>
    <row r="4085" spans="1:11" x14ac:dyDescent="0.25">
      <c r="A4085" s="7">
        <v>636859</v>
      </c>
      <c r="B4085" s="11" t="s">
        <v>3908</v>
      </c>
      <c r="C4085" s="11" t="s">
        <v>3563</v>
      </c>
      <c r="D4085" s="7" t="s">
        <v>38</v>
      </c>
      <c r="E4085" s="8"/>
      <c r="F4085" s="7">
        <v>0</v>
      </c>
      <c r="G4085" s="9" t="s">
        <v>3558</v>
      </c>
      <c r="H4085" s="9" t="s">
        <v>3559</v>
      </c>
      <c r="I4085" s="9" t="s">
        <v>82</v>
      </c>
      <c r="J4085" s="9"/>
      <c r="K4085" s="9" t="s">
        <v>3560</v>
      </c>
    </row>
    <row r="4086" spans="1:11" x14ac:dyDescent="0.25">
      <c r="A4086" s="7">
        <v>508031</v>
      </c>
      <c r="B4086" s="11" t="s">
        <v>3909</v>
      </c>
      <c r="C4086" s="11"/>
      <c r="D4086" s="7" t="s">
        <v>41</v>
      </c>
      <c r="E4086" s="8"/>
      <c r="F4086" s="7">
        <f>VLOOKUP(A4086,'[2]29.5'!$B:$N,13,0)</f>
        <v>3.75</v>
      </c>
      <c r="G4086" s="9" t="str">
        <f>VLOOKUP(A4086,'[2]29.5'!$B:$Q,16,0)</f>
        <v>PM  TPM</v>
      </c>
      <c r="H4086" s="9" t="s">
        <v>3559</v>
      </c>
      <c r="I4086" s="9" t="s">
        <v>39</v>
      </c>
      <c r="J4086" s="9"/>
      <c r="K4086" s="9" t="s">
        <v>3560</v>
      </c>
    </row>
    <row r="4087" spans="1:11" x14ac:dyDescent="0.25">
      <c r="A4087" s="7">
        <v>518758</v>
      </c>
      <c r="B4087" s="11" t="s">
        <v>3910</v>
      </c>
      <c r="C4087" s="11"/>
      <c r="D4087" s="7" t="s">
        <v>41</v>
      </c>
      <c r="E4087" s="8"/>
      <c r="F4087" s="7">
        <f>VLOOKUP(A4087,'[2]29.5'!$B:$N,13,0)</f>
        <v>2.5</v>
      </c>
      <c r="G4087" s="9" t="str">
        <f>VLOOKUP(A4087,'[2]29.5'!$B:$Q,16,0)</f>
        <v>PM  TPM</v>
      </c>
      <c r="H4087" s="9" t="s">
        <v>3559</v>
      </c>
      <c r="I4087" s="9" t="s">
        <v>39</v>
      </c>
      <c r="J4087" s="9"/>
      <c r="K4087" s="9" t="s">
        <v>3560</v>
      </c>
    </row>
    <row r="4088" spans="1:11" x14ac:dyDescent="0.25">
      <c r="A4088" s="7">
        <v>541344</v>
      </c>
      <c r="B4088" s="11" t="s">
        <v>3911</v>
      </c>
      <c r="C4088" s="11"/>
      <c r="D4088" s="7" t="s">
        <v>12</v>
      </c>
      <c r="E4088" s="8"/>
      <c r="F4088" s="7">
        <f>VLOOKUP(A4088,'[2]29.5'!$B:$N,13,0)</f>
        <v>0</v>
      </c>
      <c r="G4088" s="9" t="str">
        <f>VLOOKUP(A4088,'[2]29.5'!$B:$Q,16,0)</f>
        <v>PM  TPM</v>
      </c>
      <c r="H4088" s="9" t="s">
        <v>3559</v>
      </c>
      <c r="I4088" s="9" t="s">
        <v>14</v>
      </c>
      <c r="J4088" s="9"/>
      <c r="K4088" s="9" t="s">
        <v>3560</v>
      </c>
    </row>
    <row r="4089" spans="1:11" x14ac:dyDescent="0.25">
      <c r="A4089" s="7">
        <v>548584</v>
      </c>
      <c r="B4089" s="11" t="s">
        <v>3912</v>
      </c>
      <c r="C4089" s="11"/>
      <c r="D4089" s="7" t="s">
        <v>12</v>
      </c>
      <c r="E4089" s="8"/>
      <c r="F4089" s="7">
        <f>VLOOKUP(A4089,'[2]29.5'!$B:$N,13,0)</f>
        <v>0</v>
      </c>
      <c r="G4089" s="9" t="str">
        <f>VLOOKUP(A4089,'[2]29.5'!$B:$Q,16,0)</f>
        <v>PM  TPM</v>
      </c>
      <c r="H4089" s="9" t="s">
        <v>3559</v>
      </c>
      <c r="I4089" s="9" t="s">
        <v>14</v>
      </c>
      <c r="J4089" s="9"/>
      <c r="K4089" s="9" t="s">
        <v>3560</v>
      </c>
    </row>
    <row r="4090" spans="1:11" x14ac:dyDescent="0.25">
      <c r="A4090" s="7">
        <v>574616</v>
      </c>
      <c r="B4090" s="11" t="s">
        <v>3913</v>
      </c>
      <c r="C4090" s="11"/>
      <c r="D4090" s="7" t="s">
        <v>41</v>
      </c>
      <c r="E4090" s="8"/>
      <c r="F4090" s="7">
        <f>VLOOKUP(A4090,'[2]29.5'!$B:$N,13,0)</f>
        <v>2.5</v>
      </c>
      <c r="G4090" s="9" t="str">
        <f>VLOOKUP(A4090,'[2]29.5'!$B:$Q,16,0)</f>
        <v>PM  TPM</v>
      </c>
      <c r="H4090" s="9" t="s">
        <v>3559</v>
      </c>
      <c r="I4090" s="9" t="s">
        <v>39</v>
      </c>
      <c r="J4090" s="9"/>
      <c r="K4090" s="9" t="s">
        <v>3560</v>
      </c>
    </row>
    <row r="4091" spans="1:11" x14ac:dyDescent="0.25">
      <c r="A4091" s="7">
        <v>577842</v>
      </c>
      <c r="B4091" s="11" t="s">
        <v>3914</v>
      </c>
      <c r="C4091" s="11"/>
      <c r="D4091" s="7" t="s">
        <v>41</v>
      </c>
      <c r="E4091" s="8"/>
      <c r="F4091" s="7">
        <f>VLOOKUP(A4091,'[2]29.5'!$B:$N,13,0)</f>
        <v>2.25</v>
      </c>
      <c r="G4091" s="9" t="str">
        <f>VLOOKUP(A4091,'[2]29.5'!$B:$Q,16,0)</f>
        <v>PM  TPM</v>
      </c>
      <c r="H4091" s="9" t="s">
        <v>3559</v>
      </c>
      <c r="I4091" s="9" t="s">
        <v>39</v>
      </c>
      <c r="J4091" s="9"/>
      <c r="K4091" s="9" t="s">
        <v>3560</v>
      </c>
    </row>
    <row r="4092" spans="1:11" x14ac:dyDescent="0.25">
      <c r="A4092" s="7">
        <v>585228</v>
      </c>
      <c r="B4092" s="11" t="s">
        <v>3915</v>
      </c>
      <c r="C4092" s="11"/>
      <c r="D4092" s="7" t="s">
        <v>12</v>
      </c>
      <c r="E4092" s="8"/>
      <c r="F4092" s="7">
        <f>VLOOKUP(A4092,'[2]29.5'!$B:$N,13,0)</f>
        <v>0</v>
      </c>
      <c r="G4092" s="9" t="str">
        <f>VLOOKUP(A4092,'[2]29.5'!$B:$Q,16,0)</f>
        <v>PM  TPM</v>
      </c>
      <c r="H4092" s="9" t="s">
        <v>3559</v>
      </c>
      <c r="I4092" s="9" t="s">
        <v>14</v>
      </c>
      <c r="J4092" s="9"/>
      <c r="K4092" s="9" t="s">
        <v>3560</v>
      </c>
    </row>
    <row r="4093" spans="1:11" x14ac:dyDescent="0.25">
      <c r="A4093" s="7">
        <v>600924</v>
      </c>
      <c r="B4093" s="11" t="s">
        <v>2282</v>
      </c>
      <c r="C4093" s="11"/>
      <c r="D4093" s="7" t="s">
        <v>12</v>
      </c>
      <c r="E4093" s="8"/>
      <c r="F4093" s="7">
        <f>VLOOKUP(A4093,'[2]29.5'!$B:$N,13,0)</f>
        <v>0</v>
      </c>
      <c r="G4093" s="9" t="str">
        <f>VLOOKUP(A4093,'[2]29.5'!$B:$Q,16,0)</f>
        <v>PM MT &amp; BT</v>
      </c>
      <c r="H4093" s="9" t="s">
        <v>3559</v>
      </c>
      <c r="I4093" s="9" t="s">
        <v>14</v>
      </c>
      <c r="J4093" s="9"/>
      <c r="K4093" s="9" t="s">
        <v>3560</v>
      </c>
    </row>
    <row r="4094" spans="1:11" x14ac:dyDescent="0.25">
      <c r="A4094" s="7">
        <v>602051</v>
      </c>
      <c r="B4094" s="11" t="s">
        <v>3916</v>
      </c>
      <c r="C4094" s="11"/>
      <c r="D4094" s="7" t="s">
        <v>38</v>
      </c>
      <c r="E4094" s="8"/>
      <c r="F4094" s="7">
        <f>VLOOKUP(A4094,'[2]29.5'!$B:$N,13,0)</f>
        <v>4</v>
      </c>
      <c r="G4094" s="9" t="str">
        <f>VLOOKUP(A4094,'[2]29.5'!$B:$Q,16,0)</f>
        <v>PM MT &amp; BT</v>
      </c>
      <c r="H4094" s="9" t="s">
        <v>3559</v>
      </c>
      <c r="I4094" s="9" t="s">
        <v>39</v>
      </c>
      <c r="J4094" s="9"/>
      <c r="K4094" s="9" t="s">
        <v>3560</v>
      </c>
    </row>
    <row r="4095" spans="1:11" x14ac:dyDescent="0.25">
      <c r="A4095" s="7">
        <v>547930</v>
      </c>
      <c r="B4095" s="11" t="s">
        <v>3917</v>
      </c>
      <c r="C4095" s="11"/>
      <c r="D4095" s="7" t="s">
        <v>129</v>
      </c>
      <c r="E4095" s="8"/>
      <c r="F4095" s="7">
        <f>VLOOKUP(A4095,'[2]29.5'!$B:$N,13,0)</f>
        <v>4</v>
      </c>
      <c r="G4095" s="9" t="str">
        <f>VLOOKUP(A4095,'[2]29.5'!$B:$Q,16,0)</f>
        <v>PM MT &amp; BT</v>
      </c>
      <c r="H4095" s="9" t="s">
        <v>3559</v>
      </c>
      <c r="I4095" s="9" t="s">
        <v>39</v>
      </c>
      <c r="J4095" s="9"/>
      <c r="K4095" s="9" t="s">
        <v>3560</v>
      </c>
    </row>
    <row r="4096" spans="1:11" x14ac:dyDescent="0.25">
      <c r="A4096" s="7">
        <v>548062</v>
      </c>
      <c r="B4096" s="11" t="s">
        <v>3918</v>
      </c>
      <c r="C4096" s="11"/>
      <c r="D4096" s="7" t="s">
        <v>41</v>
      </c>
      <c r="E4096" s="8"/>
      <c r="F4096" s="7">
        <f>VLOOKUP(A4096,'[2]29.5'!$B:$N,13,0)</f>
        <v>4</v>
      </c>
      <c r="G4096" s="9" t="str">
        <f>VLOOKUP(A4096,'[2]29.5'!$B:$Q,16,0)</f>
        <v>PM MT &amp; BT</v>
      </c>
      <c r="H4096" s="9" t="s">
        <v>3559</v>
      </c>
      <c r="I4096" s="9" t="s">
        <v>39</v>
      </c>
      <c r="J4096" s="9"/>
      <c r="K4096" s="9" t="s">
        <v>3560</v>
      </c>
    </row>
    <row r="4097" spans="1:11" x14ac:dyDescent="0.25">
      <c r="A4097" s="7">
        <v>567701</v>
      </c>
      <c r="B4097" s="11" t="s">
        <v>3919</v>
      </c>
      <c r="C4097" s="11"/>
      <c r="D4097" s="7" t="s">
        <v>41</v>
      </c>
      <c r="E4097" s="8"/>
      <c r="F4097" s="7">
        <f>VLOOKUP(A4097,'[2]29.5'!$B:$N,13,0)</f>
        <v>4</v>
      </c>
      <c r="G4097" s="9" t="str">
        <f>VLOOKUP(A4097,'[2]29.5'!$B:$Q,16,0)</f>
        <v>PM MT &amp; BT</v>
      </c>
      <c r="H4097" s="9" t="s">
        <v>3559</v>
      </c>
      <c r="I4097" s="9" t="s">
        <v>39</v>
      </c>
      <c r="J4097" s="9"/>
      <c r="K4097" s="9" t="s">
        <v>3560</v>
      </c>
    </row>
    <row r="4098" spans="1:11" x14ac:dyDescent="0.25">
      <c r="A4098" s="7">
        <v>589240</v>
      </c>
      <c r="B4098" s="11" t="s">
        <v>3920</v>
      </c>
      <c r="C4098" s="11"/>
      <c r="D4098" s="7" t="s">
        <v>38</v>
      </c>
      <c r="E4098" s="8"/>
      <c r="F4098" s="7">
        <f>VLOOKUP(A4098,'[2]29.5'!$B:$N,13,0)</f>
        <v>4</v>
      </c>
      <c r="G4098" s="9" t="str">
        <f>VLOOKUP(A4098,'[2]29.5'!$B:$Q,16,0)</f>
        <v>PM MT &amp; BT</v>
      </c>
      <c r="H4098" s="9" t="s">
        <v>3559</v>
      </c>
      <c r="I4098" s="9" t="s">
        <v>39</v>
      </c>
      <c r="J4098" s="9"/>
      <c r="K4098" s="9" t="s">
        <v>3560</v>
      </c>
    </row>
    <row r="4099" spans="1:11" x14ac:dyDescent="0.25">
      <c r="A4099" s="7">
        <v>592891</v>
      </c>
      <c r="B4099" s="11" t="s">
        <v>3921</v>
      </c>
      <c r="C4099" s="11"/>
      <c r="D4099" s="7" t="s">
        <v>38</v>
      </c>
      <c r="E4099" s="8"/>
      <c r="F4099" s="7">
        <f>VLOOKUP(A4099,'[2]29.5'!$B:$N,13,0)</f>
        <v>4</v>
      </c>
      <c r="G4099" s="9" t="str">
        <f>VLOOKUP(A4099,'[2]29.5'!$B:$Q,16,0)</f>
        <v>PM MT &amp; BT</v>
      </c>
      <c r="H4099" s="9" t="s">
        <v>3559</v>
      </c>
      <c r="I4099" s="9" t="s">
        <v>39</v>
      </c>
      <c r="J4099" s="9"/>
      <c r="K4099" s="9" t="s">
        <v>3560</v>
      </c>
    </row>
    <row r="4100" spans="1:11" x14ac:dyDescent="0.25">
      <c r="A4100" s="7">
        <v>593628</v>
      </c>
      <c r="B4100" s="11" t="s">
        <v>3922</v>
      </c>
      <c r="C4100" s="11"/>
      <c r="D4100" s="7" t="s">
        <v>41</v>
      </c>
      <c r="E4100" s="8"/>
      <c r="F4100" s="7">
        <f>VLOOKUP(A4100,'[2]29.5'!$B:$N,13,0)</f>
        <v>4</v>
      </c>
      <c r="G4100" s="9" t="str">
        <f>VLOOKUP(A4100,'[2]29.5'!$B:$Q,16,0)</f>
        <v>PM MT &amp; BT</v>
      </c>
      <c r="H4100" s="9" t="s">
        <v>3559</v>
      </c>
      <c r="I4100" s="9" t="s">
        <v>39</v>
      </c>
      <c r="J4100" s="9"/>
      <c r="K4100" s="9" t="s">
        <v>3560</v>
      </c>
    </row>
    <row r="4101" spans="1:11" x14ac:dyDescent="0.25">
      <c r="A4101" s="7">
        <v>595840</v>
      </c>
      <c r="B4101" s="11" t="s">
        <v>3923</v>
      </c>
      <c r="C4101" s="11"/>
      <c r="D4101" s="7" t="s">
        <v>12</v>
      </c>
      <c r="E4101" s="8"/>
      <c r="F4101" s="7">
        <f>VLOOKUP(A4101,'[2]29.5'!$B:$N,13,0)</f>
        <v>0</v>
      </c>
      <c r="G4101" s="9" t="str">
        <f>VLOOKUP(A4101,'[2]29.5'!$B:$Q,16,0)</f>
        <v>PM MT &amp; BT</v>
      </c>
      <c r="H4101" s="9" t="s">
        <v>3559</v>
      </c>
      <c r="I4101" s="9" t="s">
        <v>14</v>
      </c>
      <c r="J4101" s="9"/>
      <c r="K4101" s="9" t="s">
        <v>3560</v>
      </c>
    </row>
    <row r="4102" spans="1:11" x14ac:dyDescent="0.25">
      <c r="A4102" s="7">
        <v>1215</v>
      </c>
      <c r="B4102" s="11" t="s">
        <v>3924</v>
      </c>
      <c r="C4102" s="11"/>
      <c r="D4102" s="7" t="s">
        <v>12</v>
      </c>
      <c r="E4102" s="8"/>
      <c r="F4102" s="7">
        <f>VLOOKUP(A4102,'[2]29.5'!$B:$N,13,0)</f>
        <v>0</v>
      </c>
      <c r="G4102" s="9" t="str">
        <f>VLOOKUP(A4102,'[2]29.5'!$B:$Q,16,0)</f>
        <v>PM MT &amp; BT</v>
      </c>
      <c r="H4102" s="9" t="s">
        <v>3559</v>
      </c>
      <c r="I4102" s="9" t="s">
        <v>14</v>
      </c>
      <c r="J4102" s="9"/>
      <c r="K4102" s="9" t="s">
        <v>3560</v>
      </c>
    </row>
    <row r="4103" spans="1:11" x14ac:dyDescent="0.25">
      <c r="A4103" s="7">
        <v>540562</v>
      </c>
      <c r="B4103" s="11" t="s">
        <v>3925</v>
      </c>
      <c r="C4103" s="11"/>
      <c r="D4103" s="7" t="s">
        <v>12</v>
      </c>
      <c r="E4103" s="8"/>
      <c r="F4103" s="7">
        <f>VLOOKUP(A4103,'[2]29.5'!$B:$N,13,0)</f>
        <v>0</v>
      </c>
      <c r="G4103" s="9" t="str">
        <f>VLOOKUP(A4103,'[2]29.5'!$B:$Q,16,0)</f>
        <v>PM MT &amp; BT</v>
      </c>
      <c r="H4103" s="9" t="s">
        <v>3559</v>
      </c>
      <c r="I4103" s="9" t="s">
        <v>14</v>
      </c>
      <c r="J4103" s="9"/>
      <c r="K4103" s="9" t="s">
        <v>3560</v>
      </c>
    </row>
    <row r="4104" spans="1:11" x14ac:dyDescent="0.25">
      <c r="A4104" s="7">
        <v>2979</v>
      </c>
      <c r="B4104" s="11" t="s">
        <v>3213</v>
      </c>
      <c r="C4104" s="11"/>
      <c r="D4104" s="7" t="s">
        <v>41</v>
      </c>
      <c r="E4104" s="8"/>
      <c r="F4104" s="7">
        <f>VLOOKUP(A4104,'[2]29.5'!$B:$N,13,0)</f>
        <v>1</v>
      </c>
      <c r="G4104" s="9" t="str">
        <f>VLOOKUP(A4104,'[2]29.5'!$B:$Q,16,0)</f>
        <v>PM MT &amp; BT</v>
      </c>
      <c r="H4104" s="9" t="s">
        <v>3559</v>
      </c>
      <c r="I4104" s="9" t="s">
        <v>39</v>
      </c>
      <c r="J4104" s="9"/>
      <c r="K4104" s="9" t="s">
        <v>3560</v>
      </c>
    </row>
    <row r="4105" spans="1:11" x14ac:dyDescent="0.25">
      <c r="A4105" s="7">
        <v>508190</v>
      </c>
      <c r="B4105" s="11" t="s">
        <v>3143</v>
      </c>
      <c r="C4105" s="11"/>
      <c r="D4105" s="7" t="s">
        <v>41</v>
      </c>
      <c r="E4105" s="8"/>
      <c r="F4105" s="7">
        <f>VLOOKUP(A4105,'[2]29.5'!$B:$N,13,0)</f>
        <v>3.75</v>
      </c>
      <c r="G4105" s="9" t="str">
        <f>VLOOKUP(A4105,'[2]29.5'!$B:$Q,16,0)</f>
        <v>PM MT &amp; BT</v>
      </c>
      <c r="H4105" s="9" t="s">
        <v>3559</v>
      </c>
      <c r="I4105" s="9" t="s">
        <v>39</v>
      </c>
      <c r="J4105" s="9"/>
      <c r="K4105" s="9" t="s">
        <v>3560</v>
      </c>
    </row>
    <row r="4106" spans="1:11" x14ac:dyDescent="0.25">
      <c r="A4106" s="7">
        <v>520607</v>
      </c>
      <c r="B4106" s="11" t="s">
        <v>3926</v>
      </c>
      <c r="C4106" s="11"/>
      <c r="D4106" s="7" t="s">
        <v>41</v>
      </c>
      <c r="E4106" s="8"/>
      <c r="F4106" s="7">
        <f>VLOOKUP(A4106,'[2]29.5'!$B:$N,13,0)</f>
        <v>4</v>
      </c>
      <c r="G4106" s="9" t="str">
        <f>VLOOKUP(A4106,'[2]29.5'!$B:$Q,16,0)</f>
        <v>PM MT &amp; BT</v>
      </c>
      <c r="H4106" s="9" t="s">
        <v>3559</v>
      </c>
      <c r="I4106" s="9" t="s">
        <v>39</v>
      </c>
      <c r="J4106" s="9"/>
      <c r="K4106" s="9" t="s">
        <v>3560</v>
      </c>
    </row>
    <row r="4107" spans="1:11" x14ac:dyDescent="0.25">
      <c r="A4107" s="7">
        <v>535320</v>
      </c>
      <c r="B4107" s="11" t="s">
        <v>3927</v>
      </c>
      <c r="C4107" s="11"/>
      <c r="D4107" s="7" t="s">
        <v>12</v>
      </c>
      <c r="E4107" s="8"/>
      <c r="F4107" s="7">
        <f>VLOOKUP(A4107,'[2]29.5'!$B:$N,13,0)</f>
        <v>0</v>
      </c>
      <c r="G4107" s="9" t="str">
        <f>VLOOKUP(A4107,'[2]29.5'!$B:$Q,16,0)</f>
        <v>PM  TPM</v>
      </c>
      <c r="H4107" s="9" t="s">
        <v>3559</v>
      </c>
      <c r="I4107" s="9" t="s">
        <v>14</v>
      </c>
      <c r="J4107" s="9"/>
      <c r="K4107" s="9" t="s">
        <v>3560</v>
      </c>
    </row>
    <row r="4108" spans="1:11" x14ac:dyDescent="0.25">
      <c r="A4108" s="7">
        <v>572647</v>
      </c>
      <c r="B4108" s="11" t="s">
        <v>3928</v>
      </c>
      <c r="C4108" s="11"/>
      <c r="D4108" s="7" t="s">
        <v>41</v>
      </c>
      <c r="E4108" s="8"/>
      <c r="F4108" s="7">
        <f>VLOOKUP(A4108,'[2]29.5'!$B:$N,13,0)</f>
        <v>4</v>
      </c>
      <c r="G4108" s="9" t="str">
        <f>VLOOKUP(A4108,'[2]29.5'!$B:$Q,16,0)</f>
        <v>PM MT &amp; BT</v>
      </c>
      <c r="H4108" s="9" t="s">
        <v>3559</v>
      </c>
      <c r="I4108" s="9" t="s">
        <v>39</v>
      </c>
      <c r="J4108" s="9"/>
      <c r="K4108" s="9" t="s">
        <v>3560</v>
      </c>
    </row>
    <row r="4109" spans="1:11" x14ac:dyDescent="0.25">
      <c r="A4109" s="7">
        <v>593627</v>
      </c>
      <c r="B4109" s="11" t="s">
        <v>3929</v>
      </c>
      <c r="C4109" s="11"/>
      <c r="D4109" s="7" t="s">
        <v>41</v>
      </c>
      <c r="E4109" s="8"/>
      <c r="F4109" s="7">
        <f>VLOOKUP(A4109,'[2]29.5'!$B:$N,13,0)</f>
        <v>4</v>
      </c>
      <c r="G4109" s="9" t="str">
        <f>VLOOKUP(A4109,'[2]29.5'!$B:$Q,16,0)</f>
        <v>PM MT &amp; BT</v>
      </c>
      <c r="H4109" s="9" t="s">
        <v>3559</v>
      </c>
      <c r="I4109" s="9" t="s">
        <v>39</v>
      </c>
      <c r="J4109" s="9"/>
      <c r="K4109" s="9" t="s">
        <v>3560</v>
      </c>
    </row>
    <row r="4110" spans="1:11" x14ac:dyDescent="0.25">
      <c r="A4110" s="7">
        <v>596420</v>
      </c>
      <c r="B4110" s="11" t="s">
        <v>3930</v>
      </c>
      <c r="C4110" s="11"/>
      <c r="D4110" s="7" t="s">
        <v>12</v>
      </c>
      <c r="E4110" s="8"/>
      <c r="F4110" s="7">
        <f>VLOOKUP(A4110,'[2]29.5'!$B:$N,13,0)</f>
        <v>0</v>
      </c>
      <c r="G4110" s="9" t="str">
        <f>VLOOKUP(A4110,'[2]29.5'!$B:$Q,16,0)</f>
        <v>PM MT &amp; BT</v>
      </c>
      <c r="H4110" s="9" t="s">
        <v>3559</v>
      </c>
      <c r="I4110" s="9" t="s">
        <v>14</v>
      </c>
      <c r="J4110" s="9"/>
      <c r="K4110" s="9" t="s">
        <v>3560</v>
      </c>
    </row>
    <row r="4111" spans="1:11" x14ac:dyDescent="0.25">
      <c r="A4111" s="7">
        <v>597200</v>
      </c>
      <c r="B4111" s="11" t="s">
        <v>3931</v>
      </c>
      <c r="C4111" s="11"/>
      <c r="D4111" s="7" t="s">
        <v>12</v>
      </c>
      <c r="E4111" s="8"/>
      <c r="F4111" s="7">
        <f>VLOOKUP(A4111,'[2]29.5'!$B:$N,13,0)</f>
        <v>0</v>
      </c>
      <c r="G4111" s="9" t="str">
        <f>VLOOKUP(A4111,'[2]29.5'!$B:$Q,16,0)</f>
        <v>PM MT &amp; BT</v>
      </c>
      <c r="H4111" s="9" t="s">
        <v>3559</v>
      </c>
      <c r="I4111" s="9" t="s">
        <v>14</v>
      </c>
      <c r="J4111" s="9"/>
      <c r="K4111" s="9" t="s">
        <v>3560</v>
      </c>
    </row>
    <row r="4112" spans="1:11" x14ac:dyDescent="0.25">
      <c r="A4112" s="7">
        <v>2190</v>
      </c>
      <c r="B4112" s="11" t="s">
        <v>3932</v>
      </c>
      <c r="C4112" s="11"/>
      <c r="D4112" s="7" t="s">
        <v>38</v>
      </c>
      <c r="E4112" s="8"/>
      <c r="F4112" s="7">
        <f>VLOOKUP(A4112,'[2]29.5'!$B:$N,13,0)</f>
        <v>4</v>
      </c>
      <c r="G4112" s="9" t="str">
        <f>VLOOKUP(A4112,'[2]29.5'!$B:$Q,16,0)</f>
        <v>PM MT &amp; BT</v>
      </c>
      <c r="H4112" s="9" t="s">
        <v>3559</v>
      </c>
      <c r="I4112" s="9" t="s">
        <v>39</v>
      </c>
      <c r="J4112" s="9"/>
      <c r="K4112" s="9" t="s">
        <v>3560</v>
      </c>
    </row>
    <row r="4113" spans="1:11" x14ac:dyDescent="0.25">
      <c r="A4113" s="7">
        <v>2549</v>
      </c>
      <c r="B4113" s="11" t="s">
        <v>3933</v>
      </c>
      <c r="C4113" s="11"/>
      <c r="D4113" s="7" t="s">
        <v>41</v>
      </c>
      <c r="E4113" s="8"/>
      <c r="F4113" s="7">
        <f>VLOOKUP(A4113,'[2]29.5'!$B:$N,13,0)</f>
        <v>3.75</v>
      </c>
      <c r="G4113" s="9" t="str">
        <f>VLOOKUP(A4113,'[2]29.5'!$B:$Q,16,0)</f>
        <v>PM MT &amp; BT</v>
      </c>
      <c r="H4113" s="9" t="s">
        <v>3559</v>
      </c>
      <c r="I4113" s="9" t="s">
        <v>39</v>
      </c>
      <c r="J4113" s="9"/>
      <c r="K4113" s="9" t="s">
        <v>3560</v>
      </c>
    </row>
    <row r="4114" spans="1:11" x14ac:dyDescent="0.25">
      <c r="A4114" s="7">
        <v>591675</v>
      </c>
      <c r="B4114" s="11" t="s">
        <v>3934</v>
      </c>
      <c r="C4114" s="11"/>
      <c r="D4114" s="7" t="s">
        <v>38</v>
      </c>
      <c r="E4114" s="8"/>
      <c r="F4114" s="7">
        <f>VLOOKUP(A4114,'[2]29.5'!$B:$N,13,0)</f>
        <v>4</v>
      </c>
      <c r="G4114" s="9" t="str">
        <f>VLOOKUP(A4114,'[2]29.5'!$B:$Q,16,0)</f>
        <v>PM MT &amp; BT</v>
      </c>
      <c r="H4114" s="9" t="s">
        <v>3559</v>
      </c>
      <c r="I4114" s="9" t="s">
        <v>39</v>
      </c>
      <c r="J4114" s="9"/>
      <c r="K4114" s="9" t="s">
        <v>3560</v>
      </c>
    </row>
    <row r="4115" spans="1:11" x14ac:dyDescent="0.25">
      <c r="A4115" s="7">
        <v>896</v>
      </c>
      <c r="B4115" s="11" t="s">
        <v>3935</v>
      </c>
      <c r="C4115" s="11"/>
      <c r="D4115" s="7" t="s">
        <v>41</v>
      </c>
      <c r="E4115" s="8"/>
      <c r="F4115" s="7">
        <f>VLOOKUP(A4115,'[2]29.5'!$B:$N,13,0)</f>
        <v>3</v>
      </c>
      <c r="G4115" s="9" t="str">
        <f>VLOOKUP(A4115,'[2]29.5'!$B:$Q,16,0)</f>
        <v>PM MT &amp; BT</v>
      </c>
      <c r="H4115" s="9" t="s">
        <v>3559</v>
      </c>
      <c r="I4115" s="9" t="s">
        <v>39</v>
      </c>
      <c r="J4115" s="9"/>
      <c r="K4115" s="9" t="s">
        <v>3560</v>
      </c>
    </row>
    <row r="4116" spans="1:11" x14ac:dyDescent="0.25">
      <c r="A4116" s="7">
        <v>517709</v>
      </c>
      <c r="B4116" s="11" t="s">
        <v>3936</v>
      </c>
      <c r="C4116" s="11"/>
      <c r="D4116" s="7" t="s">
        <v>38</v>
      </c>
      <c r="E4116" s="8"/>
      <c r="F4116" s="7">
        <f>VLOOKUP(A4116,'[2]29.5'!$B:$N,13,0)</f>
        <v>3.75</v>
      </c>
      <c r="G4116" s="9" t="str">
        <f>VLOOKUP(A4116,'[2]29.5'!$B:$Q,16,0)</f>
        <v>PM MT &amp; BT</v>
      </c>
      <c r="H4116" s="9" t="s">
        <v>3559</v>
      </c>
      <c r="I4116" s="9" t="s">
        <v>39</v>
      </c>
      <c r="J4116" s="9"/>
      <c r="K4116" s="9" t="s">
        <v>3560</v>
      </c>
    </row>
    <row r="4117" spans="1:11" x14ac:dyDescent="0.25">
      <c r="A4117" s="7">
        <v>572771</v>
      </c>
      <c r="B4117" s="11" t="s">
        <v>3937</v>
      </c>
      <c r="C4117" s="11"/>
      <c r="D4117" s="7" t="s">
        <v>41</v>
      </c>
      <c r="E4117" s="8"/>
      <c r="F4117" s="7">
        <f>VLOOKUP(A4117,'[2]29.5'!$B:$N,13,0)</f>
        <v>3.75</v>
      </c>
      <c r="G4117" s="9" t="str">
        <f>VLOOKUP(A4117,'[2]29.5'!$B:$Q,16,0)</f>
        <v>PM MT &amp; BT</v>
      </c>
      <c r="H4117" s="9" t="s">
        <v>3559</v>
      </c>
      <c r="I4117" s="9" t="s">
        <v>39</v>
      </c>
      <c r="J4117" s="9"/>
      <c r="K4117" s="9" t="s">
        <v>3560</v>
      </c>
    </row>
    <row r="4118" spans="1:11" x14ac:dyDescent="0.25">
      <c r="A4118" s="7">
        <v>591674</v>
      </c>
      <c r="B4118" s="11" t="s">
        <v>3938</v>
      </c>
      <c r="C4118" s="11"/>
      <c r="D4118" s="7" t="s">
        <v>41</v>
      </c>
      <c r="E4118" s="8"/>
      <c r="F4118" s="7">
        <f>VLOOKUP(A4118,'[2]29.5'!$B:$N,13,0)</f>
        <v>4</v>
      </c>
      <c r="G4118" s="9" t="str">
        <f>VLOOKUP(A4118,'[2]29.5'!$B:$Q,16,0)</f>
        <v>PM MT &amp; BT</v>
      </c>
      <c r="H4118" s="9" t="s">
        <v>3559</v>
      </c>
      <c r="I4118" s="9" t="s">
        <v>39</v>
      </c>
      <c r="J4118" s="9"/>
      <c r="K4118" s="9" t="s">
        <v>3560</v>
      </c>
    </row>
    <row r="4119" spans="1:11" x14ac:dyDescent="0.25">
      <c r="A4119" s="7">
        <v>603364</v>
      </c>
      <c r="B4119" s="11" t="s">
        <v>3939</v>
      </c>
      <c r="C4119" s="11"/>
      <c r="D4119" s="7" t="s">
        <v>38</v>
      </c>
      <c r="E4119" s="8"/>
      <c r="F4119" s="7">
        <f>VLOOKUP(A4119,'[2]29.5'!$B:$N,13,0)</f>
        <v>4</v>
      </c>
      <c r="G4119" s="9" t="str">
        <f>VLOOKUP(A4119,'[2]29.5'!$B:$Q,16,0)</f>
        <v>PM MT &amp; BT</v>
      </c>
      <c r="H4119" s="9" t="s">
        <v>3559</v>
      </c>
      <c r="I4119" s="9" t="s">
        <v>39</v>
      </c>
      <c r="J4119" s="9"/>
      <c r="K4119" s="9" t="s">
        <v>3560</v>
      </c>
    </row>
    <row r="4120" spans="1:11" x14ac:dyDescent="0.25">
      <c r="A4120" s="7">
        <v>603988</v>
      </c>
      <c r="B4120" s="11" t="s">
        <v>3940</v>
      </c>
      <c r="C4120" s="11"/>
      <c r="D4120" s="7" t="s">
        <v>12</v>
      </c>
      <c r="E4120" s="8"/>
      <c r="F4120" s="7">
        <f>VLOOKUP(A4120,'[2]29.5'!$B:$N,13,0)</f>
        <v>0</v>
      </c>
      <c r="G4120" s="9" t="str">
        <f>VLOOKUP(A4120,'[2]29.5'!$B:$Q,16,0)</f>
        <v>PM  TPM</v>
      </c>
      <c r="H4120" s="9" t="s">
        <v>3559</v>
      </c>
      <c r="I4120" s="9" t="s">
        <v>14</v>
      </c>
      <c r="J4120" s="9"/>
      <c r="K4120" s="9" t="s">
        <v>3560</v>
      </c>
    </row>
    <row r="4121" spans="1:11" x14ac:dyDescent="0.25">
      <c r="A4121" s="7">
        <v>603998</v>
      </c>
      <c r="B4121" s="11" t="s">
        <v>3941</v>
      </c>
      <c r="C4121" s="11"/>
      <c r="D4121" s="7" t="s">
        <v>38</v>
      </c>
      <c r="E4121" s="8"/>
      <c r="F4121" s="7">
        <f>VLOOKUP(A4121,'[2]29.5'!$B:$N,13,0)</f>
        <v>4</v>
      </c>
      <c r="G4121" s="9" t="str">
        <f>VLOOKUP(A4121,'[2]29.5'!$B:$Q,16,0)</f>
        <v>PM MT &amp; BT</v>
      </c>
      <c r="H4121" s="9" t="s">
        <v>3559</v>
      </c>
      <c r="I4121" s="9" t="s">
        <v>39</v>
      </c>
      <c r="J4121" s="9"/>
      <c r="K4121" s="9" t="s">
        <v>3560</v>
      </c>
    </row>
    <row r="4122" spans="1:11" x14ac:dyDescent="0.25">
      <c r="A4122" s="7">
        <v>603999</v>
      </c>
      <c r="B4122" s="11" t="s">
        <v>3942</v>
      </c>
      <c r="C4122" s="11"/>
      <c r="D4122" s="7" t="s">
        <v>41</v>
      </c>
      <c r="E4122" s="8"/>
      <c r="F4122" s="7">
        <f>VLOOKUP(A4122,'[2]29.5'!$B:$N,13,0)</f>
        <v>4</v>
      </c>
      <c r="G4122" s="9" t="str">
        <f>VLOOKUP(A4122,'[2]29.5'!$B:$Q,16,0)</f>
        <v>PM MT &amp; BT</v>
      </c>
      <c r="H4122" s="9" t="s">
        <v>3559</v>
      </c>
      <c r="I4122" s="9" t="s">
        <v>39</v>
      </c>
      <c r="J4122" s="9"/>
      <c r="K4122" s="9" t="s">
        <v>3560</v>
      </c>
    </row>
    <row r="4123" spans="1:11" x14ac:dyDescent="0.25">
      <c r="A4123" s="7">
        <v>604000</v>
      </c>
      <c r="B4123" s="11" t="s">
        <v>3943</v>
      </c>
      <c r="C4123" s="11"/>
      <c r="D4123" s="7" t="s">
        <v>41</v>
      </c>
      <c r="E4123" s="8"/>
      <c r="F4123" s="7">
        <f>VLOOKUP(A4123,'[2]29.5'!$B:$N,13,0)</f>
        <v>4</v>
      </c>
      <c r="G4123" s="9" t="str">
        <f>VLOOKUP(A4123,'[2]29.5'!$B:$Q,16,0)</f>
        <v>PM MT &amp; BT</v>
      </c>
      <c r="H4123" s="9" t="s">
        <v>3559</v>
      </c>
      <c r="I4123" s="9" t="s">
        <v>39</v>
      </c>
      <c r="J4123" s="9"/>
      <c r="K4123" s="9" t="s">
        <v>3560</v>
      </c>
    </row>
    <row r="4124" spans="1:11" x14ac:dyDescent="0.25">
      <c r="A4124" s="7">
        <v>607416</v>
      </c>
      <c r="B4124" s="11" t="s">
        <v>3944</v>
      </c>
      <c r="C4124" s="11"/>
      <c r="D4124" s="7" t="s">
        <v>38</v>
      </c>
      <c r="E4124" s="8"/>
      <c r="F4124" s="7">
        <f>VLOOKUP(A4124,'[2]29.5'!$B:$N,13,0)</f>
        <v>4</v>
      </c>
      <c r="G4124" s="9" t="str">
        <f>VLOOKUP(A4124,'[2]29.5'!$B:$Q,16,0)</f>
        <v>PM MT &amp; BT</v>
      </c>
      <c r="H4124" s="9" t="s">
        <v>3559</v>
      </c>
      <c r="I4124" s="9" t="s">
        <v>39</v>
      </c>
      <c r="J4124" s="9"/>
      <c r="K4124" s="9" t="s">
        <v>3560</v>
      </c>
    </row>
    <row r="4125" spans="1:11" x14ac:dyDescent="0.25">
      <c r="A4125" s="7">
        <v>608390</v>
      </c>
      <c r="B4125" s="11" t="s">
        <v>1318</v>
      </c>
      <c r="C4125" s="11"/>
      <c r="D4125" s="7" t="s">
        <v>129</v>
      </c>
      <c r="E4125" s="8"/>
      <c r="F4125" s="7">
        <f>VLOOKUP(A4125,'[2]29.5'!$B:$N,13,0)</f>
        <v>1</v>
      </c>
      <c r="G4125" s="9" t="str">
        <f>VLOOKUP(A4125,'[2]29.5'!$B:$Q,16,0)</f>
        <v>PM  TPM</v>
      </c>
      <c r="H4125" s="9" t="s">
        <v>3559</v>
      </c>
      <c r="I4125" s="9" t="s">
        <v>39</v>
      </c>
      <c r="J4125" s="9"/>
      <c r="K4125" s="9" t="s">
        <v>3560</v>
      </c>
    </row>
    <row r="4126" spans="1:11" x14ac:dyDescent="0.25">
      <c r="A4126" s="7">
        <v>609594</v>
      </c>
      <c r="B4126" s="11" t="s">
        <v>3945</v>
      </c>
      <c r="C4126" s="11"/>
      <c r="D4126" s="7" t="s">
        <v>41</v>
      </c>
      <c r="E4126" s="8"/>
      <c r="F4126" s="7">
        <f>VLOOKUP(A4126,'[2]29.5'!$B:$N,13,0)</f>
        <v>4</v>
      </c>
      <c r="G4126" s="9" t="str">
        <f>VLOOKUP(A4126,'[2]29.5'!$B:$Q,16,0)</f>
        <v>PM MT &amp; BT</v>
      </c>
      <c r="H4126" s="9" t="s">
        <v>3559</v>
      </c>
      <c r="I4126" s="9" t="s">
        <v>39</v>
      </c>
      <c r="J4126" s="9"/>
      <c r="K4126" s="9" t="s">
        <v>3560</v>
      </c>
    </row>
    <row r="4127" spans="1:11" x14ac:dyDescent="0.25">
      <c r="A4127" s="7">
        <v>538405</v>
      </c>
      <c r="B4127" s="11" t="s">
        <v>3946</v>
      </c>
      <c r="C4127" s="11"/>
      <c r="D4127" s="7" t="s">
        <v>41</v>
      </c>
      <c r="E4127" s="8"/>
      <c r="F4127" s="7">
        <f>VLOOKUP(A4127,'[2]29.5'!$B:$N,13,0)</f>
        <v>3</v>
      </c>
      <c r="G4127" s="9" t="str">
        <f>VLOOKUP(A4127,'[2]29.5'!$B:$Q,16,0)</f>
        <v>Motor</v>
      </c>
      <c r="H4127" s="9" t="s">
        <v>3559</v>
      </c>
      <c r="I4127" s="9" t="s">
        <v>3947</v>
      </c>
      <c r="J4127" s="9"/>
      <c r="K4127" s="9" t="s">
        <v>3560</v>
      </c>
    </row>
    <row r="4128" spans="1:11" x14ac:dyDescent="0.25">
      <c r="A4128" s="7">
        <v>578387</v>
      </c>
      <c r="B4128" s="11" t="s">
        <v>3948</v>
      </c>
      <c r="C4128" s="11"/>
      <c r="D4128" s="7" t="s">
        <v>38</v>
      </c>
      <c r="E4128" s="8"/>
      <c r="F4128" s="7">
        <f>VLOOKUP(A4128,'[2]29.5'!$B:$N,13,0)</f>
        <v>4</v>
      </c>
      <c r="G4128" s="9" t="str">
        <f>VLOOKUP(A4128,'[2]29.5'!$B:$Q,16,0)</f>
        <v>Motor</v>
      </c>
      <c r="H4128" s="9" t="s">
        <v>3559</v>
      </c>
      <c r="I4128" s="9" t="s">
        <v>3947</v>
      </c>
      <c r="J4128" s="9"/>
      <c r="K4128" s="9" t="s">
        <v>3560</v>
      </c>
    </row>
    <row r="4129" spans="1:11" x14ac:dyDescent="0.25">
      <c r="A4129" s="7">
        <v>579126</v>
      </c>
      <c r="B4129" s="11" t="s">
        <v>3949</v>
      </c>
      <c r="C4129" s="11"/>
      <c r="D4129" s="7" t="s">
        <v>41</v>
      </c>
      <c r="E4129" s="8"/>
      <c r="F4129" s="7">
        <f>VLOOKUP(A4129,'[2]29.5'!$B:$N,13,0)</f>
        <v>4</v>
      </c>
      <c r="G4129" s="9" t="str">
        <f>VLOOKUP(A4129,'[2]29.5'!$B:$Q,16,0)</f>
        <v>Motor</v>
      </c>
      <c r="H4129" s="9" t="s">
        <v>3559</v>
      </c>
      <c r="I4129" s="9" t="s">
        <v>3947</v>
      </c>
      <c r="J4129" s="9"/>
      <c r="K4129" s="9" t="s">
        <v>3560</v>
      </c>
    </row>
    <row r="4130" spans="1:11" x14ac:dyDescent="0.25">
      <c r="A4130" s="7">
        <v>610310</v>
      </c>
      <c r="B4130" s="11" t="s">
        <v>3950</v>
      </c>
      <c r="C4130" s="11"/>
      <c r="D4130" s="7" t="s">
        <v>3951</v>
      </c>
      <c r="E4130" s="8"/>
      <c r="F4130" s="7">
        <f>VLOOKUP(A4130,'[2]29.5'!$B:$N,13,0)</f>
        <v>0</v>
      </c>
      <c r="G4130" s="9" t="str">
        <f>VLOOKUP(A4130,'[2]29.5'!$B:$Q,16,0)</f>
        <v>PM  TPM</v>
      </c>
      <c r="H4130" s="9" t="s">
        <v>3559</v>
      </c>
      <c r="I4130" s="9" t="s">
        <v>14</v>
      </c>
      <c r="J4130" s="9"/>
      <c r="K4130" s="9" t="s">
        <v>3560</v>
      </c>
    </row>
    <row r="4131" spans="1:11" x14ac:dyDescent="0.25">
      <c r="A4131" s="7">
        <v>610314</v>
      </c>
      <c r="B4131" s="11" t="s">
        <v>3952</v>
      </c>
      <c r="C4131" s="11"/>
      <c r="D4131" s="7" t="s">
        <v>19</v>
      </c>
      <c r="E4131" s="8"/>
      <c r="F4131" s="7">
        <f>VLOOKUP(A4131,'[2]29.5'!$B:$N,13,0)</f>
        <v>0</v>
      </c>
      <c r="G4131" s="9" t="str">
        <f>VLOOKUP(A4131,'[2]29.5'!$B:$Q,16,0)</f>
        <v>PM MT &amp; BT</v>
      </c>
      <c r="H4131" s="9" t="s">
        <v>3559</v>
      </c>
      <c r="I4131" s="9" t="s">
        <v>14</v>
      </c>
      <c r="J4131" s="9"/>
      <c r="K4131" s="9" t="s">
        <v>3560</v>
      </c>
    </row>
    <row r="4132" spans="1:11" x14ac:dyDescent="0.25">
      <c r="A4132" s="7">
        <v>611458</v>
      </c>
      <c r="B4132" s="11" t="s">
        <v>1540</v>
      </c>
      <c r="C4132" s="11"/>
      <c r="D4132" s="7" t="s">
        <v>41</v>
      </c>
      <c r="E4132" s="8"/>
      <c r="F4132" s="7">
        <f>VLOOKUP(A4132,'[2]29.5'!$B:$N,13,0)</f>
        <v>2.75</v>
      </c>
      <c r="G4132" s="9" t="str">
        <f>VLOOKUP(A4132,'[2]29.5'!$B:$Q,16,0)</f>
        <v>PM  TPM</v>
      </c>
      <c r="H4132" s="9" t="s">
        <v>3559</v>
      </c>
      <c r="I4132" s="9" t="s">
        <v>39</v>
      </c>
      <c r="J4132" s="9"/>
      <c r="K4132" s="9" t="s">
        <v>3560</v>
      </c>
    </row>
    <row r="4133" spans="1:11" x14ac:dyDescent="0.25">
      <c r="A4133" s="7">
        <v>611898</v>
      </c>
      <c r="B4133" s="11" t="s">
        <v>3953</v>
      </c>
      <c r="C4133" s="11"/>
      <c r="D4133" s="7" t="s">
        <v>38</v>
      </c>
      <c r="E4133" s="8"/>
      <c r="F4133" s="7">
        <f>VLOOKUP(A4133,'[2]29.5'!$B:$N,13,0)</f>
        <v>4</v>
      </c>
      <c r="G4133" s="9" t="str">
        <f>VLOOKUP(A4133,'[2]29.5'!$B:$Q,16,0)</f>
        <v>PM MT &amp; BT</v>
      </c>
      <c r="H4133" s="9" t="s">
        <v>3559</v>
      </c>
      <c r="I4133" s="9" t="s">
        <v>39</v>
      </c>
      <c r="J4133" s="9"/>
      <c r="K4133" s="9" t="s">
        <v>3560</v>
      </c>
    </row>
    <row r="4134" spans="1:11" x14ac:dyDescent="0.25">
      <c r="A4134" s="7">
        <v>611897</v>
      </c>
      <c r="B4134" s="11" t="s">
        <v>3954</v>
      </c>
      <c r="C4134" s="11"/>
      <c r="D4134" s="7" t="s">
        <v>38</v>
      </c>
      <c r="E4134" s="8"/>
      <c r="F4134" s="7">
        <f>VLOOKUP(A4134,'[2]29.5'!$B:$N,13,0)</f>
        <v>4</v>
      </c>
      <c r="G4134" s="9" t="str">
        <f>VLOOKUP(A4134,'[2]29.5'!$B:$Q,16,0)</f>
        <v>PM MT &amp; BT</v>
      </c>
      <c r="H4134" s="9" t="s">
        <v>3559</v>
      </c>
      <c r="I4134" s="9" t="s">
        <v>39</v>
      </c>
      <c r="J4134" s="9"/>
      <c r="K4134" s="9" t="s">
        <v>3560</v>
      </c>
    </row>
    <row r="4135" spans="1:11" x14ac:dyDescent="0.25">
      <c r="A4135" s="7">
        <v>612187</v>
      </c>
      <c r="B4135" s="11" t="s">
        <v>3955</v>
      </c>
      <c r="C4135" s="11"/>
      <c r="D4135" s="7" t="s">
        <v>41</v>
      </c>
      <c r="E4135" s="8"/>
      <c r="F4135" s="7">
        <f>VLOOKUP(A4135,'[2]29.5'!$B:$N,13,0)</f>
        <v>2.25</v>
      </c>
      <c r="G4135" s="9" t="str">
        <f>VLOOKUP(A4135,'[2]29.5'!$B:$Q,16,0)</f>
        <v>PM  TPM</v>
      </c>
      <c r="H4135" s="9" t="s">
        <v>3559</v>
      </c>
      <c r="I4135" s="9" t="s">
        <v>39</v>
      </c>
      <c r="J4135" s="9"/>
      <c r="K4135" s="9" t="s">
        <v>3560</v>
      </c>
    </row>
    <row r="4136" spans="1:11" x14ac:dyDescent="0.25">
      <c r="A4136" s="7">
        <v>612383</v>
      </c>
      <c r="B4136" s="11" t="s">
        <v>3956</v>
      </c>
      <c r="C4136" s="11"/>
      <c r="D4136" s="7" t="s">
        <v>41</v>
      </c>
      <c r="E4136" s="8"/>
      <c r="F4136" s="7">
        <f>VLOOKUP(A4136,'[2]29.5'!$B:$N,13,0)</f>
        <v>4</v>
      </c>
      <c r="G4136" s="9" t="str">
        <f>VLOOKUP(A4136,'[2]29.5'!$B:$Q,16,0)</f>
        <v>PM MT &amp; BT</v>
      </c>
      <c r="H4136" s="9" t="s">
        <v>3559</v>
      </c>
      <c r="I4136" s="9" t="s">
        <v>39</v>
      </c>
      <c r="J4136" s="9"/>
      <c r="K4136" s="9" t="s">
        <v>3560</v>
      </c>
    </row>
    <row r="4137" spans="1:11" x14ac:dyDescent="0.25">
      <c r="A4137" s="7">
        <v>612222</v>
      </c>
      <c r="B4137" s="11" t="s">
        <v>3957</v>
      </c>
      <c r="C4137" s="11"/>
      <c r="D4137" s="7" t="s">
        <v>12</v>
      </c>
      <c r="E4137" s="8"/>
      <c r="F4137" s="7">
        <f>VLOOKUP(A4137,'[2]29.5'!$B:$N,13,0)</f>
        <v>0</v>
      </c>
      <c r="G4137" s="9" t="str">
        <f>VLOOKUP(A4137,'[2]29.5'!$B:$Q,16,0)</f>
        <v>PM  TPM</v>
      </c>
      <c r="H4137" s="9" t="s">
        <v>3559</v>
      </c>
      <c r="I4137" s="9" t="s">
        <v>14</v>
      </c>
      <c r="J4137" s="9"/>
      <c r="K4137" s="9" t="s">
        <v>3560</v>
      </c>
    </row>
    <row r="4138" spans="1:11" x14ac:dyDescent="0.25">
      <c r="A4138" s="7">
        <v>612494</v>
      </c>
      <c r="B4138" s="11" t="s">
        <v>3958</v>
      </c>
      <c r="C4138" s="11"/>
      <c r="D4138" s="7" t="s">
        <v>12</v>
      </c>
      <c r="E4138" s="8"/>
      <c r="F4138" s="7">
        <f>VLOOKUP(A4138,'[2]29.5'!$B:$N,13,0)</f>
        <v>0</v>
      </c>
      <c r="G4138" s="9" t="str">
        <f>VLOOKUP(A4138,'[2]29.5'!$B:$Q,16,0)</f>
        <v>PM  TPM</v>
      </c>
      <c r="H4138" s="9" t="s">
        <v>3559</v>
      </c>
      <c r="I4138" s="9" t="s">
        <v>14</v>
      </c>
      <c r="J4138" s="9"/>
      <c r="K4138" s="9" t="s">
        <v>3560</v>
      </c>
    </row>
    <row r="4139" spans="1:11" x14ac:dyDescent="0.25">
      <c r="A4139" s="7">
        <v>613642</v>
      </c>
      <c r="B4139" s="11" t="s">
        <v>3959</v>
      </c>
      <c r="C4139" s="11"/>
      <c r="D4139" s="7" t="s">
        <v>12</v>
      </c>
      <c r="E4139" s="8"/>
      <c r="F4139" s="7">
        <f>VLOOKUP(A4139,'[2]29.5'!$B:$N,13,0)</f>
        <v>0</v>
      </c>
      <c r="G4139" s="9" t="str">
        <f>VLOOKUP(A4139,'[2]29.5'!$B:$Q,16,0)</f>
        <v>PM  TPM</v>
      </c>
      <c r="H4139" s="9" t="s">
        <v>3559</v>
      </c>
      <c r="I4139" s="9" t="s">
        <v>14</v>
      </c>
      <c r="J4139" s="9"/>
      <c r="K4139" s="9" t="s">
        <v>3560</v>
      </c>
    </row>
    <row r="4140" spans="1:11" x14ac:dyDescent="0.25">
      <c r="A4140" s="7">
        <v>613643</v>
      </c>
      <c r="B4140" s="11" t="s">
        <v>2335</v>
      </c>
      <c r="C4140" s="11"/>
      <c r="D4140" s="7" t="s">
        <v>41</v>
      </c>
      <c r="E4140" s="8"/>
      <c r="F4140" s="7">
        <f>VLOOKUP(A4140,'[2]29.5'!$B:$N,13,0)</f>
        <v>3.75</v>
      </c>
      <c r="G4140" s="9" t="str">
        <f>VLOOKUP(A4140,'[2]29.5'!$B:$Q,16,0)</f>
        <v>PM MT &amp; BT</v>
      </c>
      <c r="H4140" s="9" t="s">
        <v>3559</v>
      </c>
      <c r="I4140" s="9" t="s">
        <v>39</v>
      </c>
      <c r="J4140" s="9"/>
      <c r="K4140" s="9" t="s">
        <v>3560</v>
      </c>
    </row>
    <row r="4141" spans="1:11" x14ac:dyDescent="0.25">
      <c r="A4141" s="7">
        <v>615533</v>
      </c>
      <c r="B4141" s="11" t="s">
        <v>3960</v>
      </c>
      <c r="C4141" s="11"/>
      <c r="D4141" s="7" t="s">
        <v>12</v>
      </c>
      <c r="E4141" s="8"/>
      <c r="F4141" s="7">
        <f>VLOOKUP(A4141,'[2]29.5'!$B:$N,13,0)</f>
        <v>0</v>
      </c>
      <c r="G4141" s="9" t="str">
        <f>VLOOKUP(A4141,'[2]29.5'!$B:$Q,16,0)</f>
        <v>PM  TPM</v>
      </c>
      <c r="H4141" s="9" t="s">
        <v>3559</v>
      </c>
      <c r="I4141" s="9" t="s">
        <v>14</v>
      </c>
      <c r="J4141" s="9"/>
      <c r="K4141" s="9" t="s">
        <v>3560</v>
      </c>
    </row>
    <row r="4142" spans="1:11" x14ac:dyDescent="0.25">
      <c r="A4142" s="7">
        <v>616724</v>
      </c>
      <c r="B4142" s="11" t="s">
        <v>3961</v>
      </c>
      <c r="C4142" s="11"/>
      <c r="D4142" s="7" t="s">
        <v>12</v>
      </c>
      <c r="E4142" s="8"/>
      <c r="F4142" s="7">
        <f>VLOOKUP(A4142,'[2]29.5'!$B:$N,13,0)</f>
        <v>0</v>
      </c>
      <c r="G4142" s="9" t="str">
        <f>VLOOKUP(A4142,'[2]29.5'!$B:$Q,16,0)</f>
        <v>PM MT &amp; BT</v>
      </c>
      <c r="H4142" s="9" t="s">
        <v>3559</v>
      </c>
      <c r="I4142" s="9" t="s">
        <v>14</v>
      </c>
      <c r="J4142" s="9"/>
      <c r="K4142" s="9" t="s">
        <v>3560</v>
      </c>
    </row>
    <row r="4143" spans="1:11" x14ac:dyDescent="0.25">
      <c r="A4143" s="7">
        <v>615535</v>
      </c>
      <c r="B4143" s="11" t="s">
        <v>2421</v>
      </c>
      <c r="C4143" s="11"/>
      <c r="D4143" s="7" t="s">
        <v>41</v>
      </c>
      <c r="E4143" s="8"/>
      <c r="F4143" s="7">
        <f>VLOOKUP(A4143,'[2]29.5'!$B:$N,13,0)</f>
        <v>2.5</v>
      </c>
      <c r="G4143" s="9" t="str">
        <f>VLOOKUP(A4143,'[2]29.5'!$B:$Q,16,0)</f>
        <v>PM  TPM</v>
      </c>
      <c r="H4143" s="9" t="s">
        <v>3559</v>
      </c>
      <c r="I4143" s="9" t="s">
        <v>39</v>
      </c>
      <c r="J4143" s="9"/>
      <c r="K4143" s="9" t="s">
        <v>3560</v>
      </c>
    </row>
    <row r="4144" spans="1:11" x14ac:dyDescent="0.25">
      <c r="A4144" s="7">
        <v>617255</v>
      </c>
      <c r="B4144" s="11" t="s">
        <v>1357</v>
      </c>
      <c r="C4144" s="11"/>
      <c r="D4144" s="7" t="s">
        <v>38</v>
      </c>
      <c r="E4144" s="8"/>
      <c r="F4144" s="7">
        <f>VLOOKUP(A4144,'[2]29.5'!$B:$N,13,0)</f>
        <v>4</v>
      </c>
      <c r="G4144" s="9" t="str">
        <f>VLOOKUP(A4144,'[2]29.5'!$B:$Q,16,0)</f>
        <v>PM MT &amp; BT</v>
      </c>
      <c r="H4144" s="9" t="s">
        <v>3559</v>
      </c>
      <c r="I4144" s="9" t="s">
        <v>39</v>
      </c>
      <c r="J4144" s="9"/>
      <c r="K4144" s="9" t="s">
        <v>3560</v>
      </c>
    </row>
    <row r="4145" spans="1:11" x14ac:dyDescent="0.25">
      <c r="A4145" s="7">
        <v>616359</v>
      </c>
      <c r="B4145" s="11" t="s">
        <v>3962</v>
      </c>
      <c r="C4145" s="11"/>
      <c r="D4145" s="7" t="s">
        <v>12</v>
      </c>
      <c r="E4145" s="8"/>
      <c r="F4145" s="7">
        <f>VLOOKUP(A4145,'[2]29.5'!$B:$N,13,0)</f>
        <v>0</v>
      </c>
      <c r="G4145" s="9" t="str">
        <f>VLOOKUP(A4145,'[2]29.5'!$B:$Q,16,0)</f>
        <v>PM  TPM</v>
      </c>
      <c r="H4145" s="9" t="s">
        <v>3559</v>
      </c>
      <c r="I4145" s="9" t="s">
        <v>14</v>
      </c>
      <c r="J4145" s="9"/>
      <c r="K4145" s="9" t="s">
        <v>3560</v>
      </c>
    </row>
    <row r="4146" spans="1:11" x14ac:dyDescent="0.25">
      <c r="A4146" s="7">
        <v>617450</v>
      </c>
      <c r="B4146" s="11" t="s">
        <v>3963</v>
      </c>
      <c r="C4146" s="11"/>
      <c r="D4146" s="7" t="s">
        <v>41</v>
      </c>
      <c r="E4146" s="8"/>
      <c r="F4146" s="7">
        <f>VLOOKUP(A4146,'[2]29.5'!$B:$N,13,0)</f>
        <v>0</v>
      </c>
      <c r="G4146" s="9" t="str">
        <f>VLOOKUP(A4146,'[2]29.5'!$B:$Q,16,0)</f>
        <v>PM MT &amp; BT</v>
      </c>
      <c r="H4146" s="9" t="s">
        <v>3559</v>
      </c>
      <c r="I4146" s="9" t="s">
        <v>39</v>
      </c>
      <c r="J4146" s="9"/>
      <c r="K4146" s="9" t="s">
        <v>3560</v>
      </c>
    </row>
    <row r="4147" spans="1:11" x14ac:dyDescent="0.25">
      <c r="A4147" s="7">
        <v>616734</v>
      </c>
      <c r="B4147" s="11" t="s">
        <v>3964</v>
      </c>
      <c r="C4147" s="11"/>
      <c r="D4147" s="7" t="s">
        <v>41</v>
      </c>
      <c r="E4147" s="8"/>
      <c r="F4147" s="7">
        <f>VLOOKUP(A4147,'[2]29.5'!$B:$N,13,0)</f>
        <v>4</v>
      </c>
      <c r="G4147" s="9" t="str">
        <f>VLOOKUP(A4147,'[2]29.5'!$B:$Q,16,0)</f>
        <v>PM MT &amp; BT</v>
      </c>
      <c r="H4147" s="9" t="s">
        <v>3559</v>
      </c>
      <c r="I4147" s="9" t="s">
        <v>39</v>
      </c>
      <c r="J4147" s="9"/>
      <c r="K4147" s="9" t="s">
        <v>3560</v>
      </c>
    </row>
    <row r="4148" spans="1:11" x14ac:dyDescent="0.25">
      <c r="A4148" s="7">
        <v>538019</v>
      </c>
      <c r="B4148" s="11" t="s">
        <v>894</v>
      </c>
      <c r="C4148" s="11"/>
      <c r="D4148" s="7" t="s">
        <v>38</v>
      </c>
      <c r="E4148" s="8"/>
      <c r="F4148" s="7">
        <f>VLOOKUP(A4148,'[2]29.5'!$B:$N,13,0)</f>
        <v>3.75</v>
      </c>
      <c r="G4148" s="9" t="str">
        <f>VLOOKUP(A4148,'[2]29.5'!$B:$Q,16,0)</f>
        <v>Motor</v>
      </c>
      <c r="H4148" s="9" t="s">
        <v>3559</v>
      </c>
      <c r="I4148" s="9" t="s">
        <v>3947</v>
      </c>
      <c r="J4148" s="9"/>
      <c r="K4148" s="9" t="s">
        <v>3560</v>
      </c>
    </row>
    <row r="4149" spans="1:11" x14ac:dyDescent="0.25">
      <c r="A4149" s="7">
        <v>552959</v>
      </c>
      <c r="B4149" s="11" t="s">
        <v>3965</v>
      </c>
      <c r="C4149" s="11"/>
      <c r="D4149" s="7" t="s">
        <v>41</v>
      </c>
      <c r="E4149" s="8"/>
      <c r="F4149" s="7">
        <f>VLOOKUP(A4149,'[2]29.5'!$B:$N,13,0)</f>
        <v>4</v>
      </c>
      <c r="G4149" s="9" t="str">
        <f>VLOOKUP(A4149,'[2]29.5'!$B:$Q,16,0)</f>
        <v>PM MT &amp; BT</v>
      </c>
      <c r="H4149" s="9" t="s">
        <v>3559</v>
      </c>
      <c r="I4149" s="9" t="s">
        <v>39</v>
      </c>
      <c r="J4149" s="9"/>
      <c r="K4149" s="9" t="s">
        <v>3560</v>
      </c>
    </row>
    <row r="4150" spans="1:11" x14ac:dyDescent="0.25">
      <c r="A4150" s="7">
        <v>562831</v>
      </c>
      <c r="B4150" s="11" t="s">
        <v>3966</v>
      </c>
      <c r="C4150" s="11"/>
      <c r="D4150" s="7" t="s">
        <v>38</v>
      </c>
      <c r="E4150" s="8"/>
      <c r="F4150" s="7">
        <f>VLOOKUP(A4150,'[2]29.5'!$B:$N,13,0)</f>
        <v>4</v>
      </c>
      <c r="G4150" s="9" t="str">
        <f>VLOOKUP(A4150,'[2]29.5'!$B:$Q,16,0)</f>
        <v>PM MT &amp; BT</v>
      </c>
      <c r="H4150" s="9" t="s">
        <v>3559</v>
      </c>
      <c r="I4150" s="9" t="s">
        <v>39</v>
      </c>
      <c r="J4150" s="9"/>
      <c r="K4150" s="9" t="s">
        <v>3560</v>
      </c>
    </row>
    <row r="4151" spans="1:11" x14ac:dyDescent="0.25">
      <c r="A4151" s="7">
        <v>592892</v>
      </c>
      <c r="B4151" s="11" t="s">
        <v>3967</v>
      </c>
      <c r="C4151" s="11"/>
      <c r="D4151" s="7" t="s">
        <v>38</v>
      </c>
      <c r="E4151" s="8"/>
      <c r="F4151" s="7">
        <f>VLOOKUP(A4151,'[2]29.5'!$B:$N,13,0)</f>
        <v>4</v>
      </c>
      <c r="G4151" s="9" t="str">
        <f>VLOOKUP(A4151,'[2]29.5'!$B:$Q,16,0)</f>
        <v>PM MT &amp; BT</v>
      </c>
      <c r="H4151" s="9" t="s">
        <v>3559</v>
      </c>
      <c r="I4151" s="9" t="s">
        <v>39</v>
      </c>
      <c r="J4151" s="9"/>
      <c r="K4151" s="9" t="s">
        <v>3560</v>
      </c>
    </row>
    <row r="4152" spans="1:11" x14ac:dyDescent="0.25">
      <c r="A4152" s="7">
        <v>556471</v>
      </c>
      <c r="B4152" s="11" t="s">
        <v>3968</v>
      </c>
      <c r="C4152" s="11"/>
      <c r="D4152" s="7" t="s">
        <v>12</v>
      </c>
      <c r="E4152" s="8"/>
      <c r="F4152" s="7">
        <f>VLOOKUP(A4152,'[2]29.5'!$B:$N,13,0)</f>
        <v>0</v>
      </c>
      <c r="G4152" s="9" t="str">
        <f>VLOOKUP(A4152,'[2]29.5'!$B:$Q,16,0)</f>
        <v>PM MT &amp; BT</v>
      </c>
      <c r="H4152" s="9" t="s">
        <v>3559</v>
      </c>
      <c r="I4152" s="9" t="s">
        <v>14</v>
      </c>
      <c r="J4152" s="9"/>
      <c r="K4152" s="9" t="s">
        <v>3560</v>
      </c>
    </row>
    <row r="4153" spans="1:11" x14ac:dyDescent="0.25">
      <c r="A4153" s="7">
        <v>509807</v>
      </c>
      <c r="B4153" s="11" t="s">
        <v>3969</v>
      </c>
      <c r="C4153" s="11"/>
      <c r="D4153" s="7" t="s">
        <v>12</v>
      </c>
      <c r="E4153" s="8"/>
      <c r="F4153" s="7">
        <f>VLOOKUP(A4153,'[2]29.5'!$B:$N,13,0)</f>
        <v>0</v>
      </c>
      <c r="G4153" s="9" t="str">
        <f>VLOOKUP(A4153,'[2]29.5'!$B:$Q,16,0)</f>
        <v>PM MT &amp; BT</v>
      </c>
      <c r="H4153" s="9" t="s">
        <v>3559</v>
      </c>
      <c r="I4153" s="9" t="s">
        <v>14</v>
      </c>
      <c r="J4153" s="9"/>
      <c r="K4153" s="9" t="s">
        <v>3560</v>
      </c>
    </row>
    <row r="4154" spans="1:11" x14ac:dyDescent="0.25">
      <c r="A4154" s="7">
        <v>621325</v>
      </c>
      <c r="B4154" s="11" t="s">
        <v>3970</v>
      </c>
      <c r="C4154" s="11"/>
      <c r="D4154" s="7" t="s">
        <v>41</v>
      </c>
      <c r="E4154" s="8"/>
      <c r="F4154" s="7">
        <f>VLOOKUP(A4154,'[2]29.5'!$B:$N,13,0)</f>
        <v>2.5</v>
      </c>
      <c r="G4154" s="9" t="str">
        <f>VLOOKUP(A4154,'[2]29.5'!$B:$Q,16,0)</f>
        <v>PM  TPM</v>
      </c>
      <c r="H4154" s="9" t="s">
        <v>3559</v>
      </c>
      <c r="I4154" s="9" t="s">
        <v>39</v>
      </c>
      <c r="J4154" s="9"/>
      <c r="K4154" s="9" t="s">
        <v>3560</v>
      </c>
    </row>
    <row r="4155" spans="1:11" x14ac:dyDescent="0.25">
      <c r="A4155" s="7">
        <v>622268</v>
      </c>
      <c r="B4155" s="11" t="s">
        <v>2655</v>
      </c>
      <c r="C4155" s="11"/>
      <c r="D4155" s="7" t="s">
        <v>41</v>
      </c>
      <c r="E4155" s="8"/>
      <c r="F4155" s="7">
        <f>VLOOKUP(A4155,'[2]29.5'!$B:$N,13,0)</f>
        <v>2</v>
      </c>
      <c r="G4155" s="9" t="str">
        <f>VLOOKUP(A4155,'[2]29.5'!$B:$Q,16,0)</f>
        <v>PM  TPM</v>
      </c>
      <c r="H4155" s="9" t="s">
        <v>3559</v>
      </c>
      <c r="I4155" s="9" t="s">
        <v>39</v>
      </c>
      <c r="J4155" s="9"/>
      <c r="K4155" s="9" t="s">
        <v>3560</v>
      </c>
    </row>
    <row r="4156" spans="1:11" x14ac:dyDescent="0.25">
      <c r="A4156" s="7">
        <v>623603</v>
      </c>
      <c r="B4156" s="11" t="s">
        <v>3047</v>
      </c>
      <c r="C4156" s="11"/>
      <c r="D4156" s="7" t="s">
        <v>12</v>
      </c>
      <c r="E4156" s="8"/>
      <c r="F4156" s="7">
        <f>VLOOKUP(A4156,'[2]29.5'!$B:$N,13,0)</f>
        <v>0</v>
      </c>
      <c r="G4156" s="9" t="str">
        <f>VLOOKUP(A4156,'[2]29.5'!$B:$Q,16,0)</f>
        <v>PM MT &amp; BT</v>
      </c>
      <c r="H4156" s="9" t="s">
        <v>3559</v>
      </c>
      <c r="I4156" s="9" t="s">
        <v>14</v>
      </c>
      <c r="J4156" s="9"/>
      <c r="K4156" s="9" t="s">
        <v>3560</v>
      </c>
    </row>
    <row r="4157" spans="1:11" x14ac:dyDescent="0.25">
      <c r="A4157" s="7">
        <v>630095</v>
      </c>
      <c r="B4157" s="11" t="s">
        <v>3971</v>
      </c>
      <c r="C4157" s="11"/>
      <c r="D4157" s="7" t="s">
        <v>41</v>
      </c>
      <c r="E4157" s="8"/>
      <c r="F4157" s="7">
        <f>VLOOKUP(A4157,'[2]29.5'!$B:$N,13,0)</f>
        <v>3.75</v>
      </c>
      <c r="G4157" s="9" t="str">
        <f>VLOOKUP(A4157,'[2]29.5'!$B:$Q,16,0)</f>
        <v>PM  TPM</v>
      </c>
      <c r="H4157" s="9" t="s">
        <v>3559</v>
      </c>
      <c r="I4157" s="9" t="s">
        <v>39</v>
      </c>
      <c r="J4157" s="9"/>
      <c r="K4157" s="9" t="s">
        <v>3560</v>
      </c>
    </row>
    <row r="4158" spans="1:11" x14ac:dyDescent="0.25">
      <c r="A4158" s="7">
        <v>633220</v>
      </c>
      <c r="B4158" s="11" t="s">
        <v>3972</v>
      </c>
      <c r="C4158" s="11"/>
      <c r="D4158" s="7" t="s">
        <v>41</v>
      </c>
      <c r="E4158" s="8"/>
      <c r="F4158" s="7">
        <f>VLOOKUP(A4158,'[2]29.5'!$B:$N,13,0)</f>
        <v>4</v>
      </c>
      <c r="G4158" s="9" t="str">
        <f>VLOOKUP(A4158,'[2]29.5'!$B:$Q,16,0)</f>
        <v>PM MT &amp; BT</v>
      </c>
      <c r="H4158" s="9" t="s">
        <v>3559</v>
      </c>
      <c r="I4158" s="9" t="s">
        <v>39</v>
      </c>
      <c r="J4158" s="9"/>
      <c r="K4158" s="9" t="s">
        <v>3560</v>
      </c>
    </row>
    <row r="4159" spans="1:11" x14ac:dyDescent="0.25">
      <c r="A4159" s="7">
        <v>635113</v>
      </c>
      <c r="B4159" s="11" t="s">
        <v>3973</v>
      </c>
      <c r="C4159" s="11"/>
      <c r="D4159" s="7" t="s">
        <v>129</v>
      </c>
      <c r="E4159" s="8"/>
      <c r="F4159" s="7">
        <f>VLOOKUP(A4159,'[2]29.5'!$B:$N,13,0)</f>
        <v>3</v>
      </c>
      <c r="G4159" s="9" t="str">
        <f>VLOOKUP(A4159,'[2]29.5'!$B:$Q,16,0)</f>
        <v>PM  TPM</v>
      </c>
      <c r="H4159" s="9" t="s">
        <v>3559</v>
      </c>
      <c r="I4159" s="9" t="s">
        <v>39</v>
      </c>
      <c r="J4159" s="9"/>
      <c r="K4159" s="9" t="s">
        <v>3560</v>
      </c>
    </row>
    <row r="4160" spans="1:11" x14ac:dyDescent="0.25">
      <c r="A4160"/>
      <c r="B4160"/>
      <c r="C4160"/>
      <c r="D4160"/>
    </row>
    <row r="4161" spans="1:4" x14ac:dyDescent="0.25">
      <c r="A4161"/>
      <c r="B4161"/>
      <c r="C4161"/>
      <c r="D4161"/>
    </row>
    <row r="4162" spans="1:4" x14ac:dyDescent="0.25">
      <c r="A4162"/>
      <c r="B4162"/>
      <c r="C4162"/>
      <c r="D4162"/>
    </row>
    <row r="4163" spans="1:4" x14ac:dyDescent="0.25">
      <c r="A4163"/>
      <c r="B4163"/>
      <c r="C4163"/>
      <c r="D4163"/>
    </row>
    <row r="4164" spans="1:4" x14ac:dyDescent="0.25">
      <c r="A4164"/>
      <c r="B4164"/>
      <c r="C4164"/>
      <c r="D4164"/>
    </row>
    <row r="4165" spans="1:4" x14ac:dyDescent="0.25">
      <c r="A4165"/>
      <c r="B4165"/>
      <c r="C4165"/>
      <c r="D4165"/>
    </row>
    <row r="4166" spans="1:4" x14ac:dyDescent="0.25">
      <c r="A4166"/>
      <c r="B4166"/>
      <c r="C4166"/>
      <c r="D4166"/>
    </row>
    <row r="4167" spans="1:4" x14ac:dyDescent="0.25">
      <c r="A4167"/>
      <c r="B4167"/>
      <c r="C4167"/>
      <c r="D4167"/>
    </row>
    <row r="4168" spans="1:4" x14ac:dyDescent="0.25">
      <c r="A4168"/>
      <c r="B4168"/>
      <c r="C4168"/>
      <c r="D4168"/>
    </row>
    <row r="4169" spans="1:4" x14ac:dyDescent="0.25">
      <c r="A4169"/>
      <c r="B4169"/>
      <c r="C4169"/>
      <c r="D4169"/>
    </row>
    <row r="4170" spans="1:4" x14ac:dyDescent="0.25">
      <c r="A4170"/>
      <c r="B4170"/>
      <c r="C4170"/>
      <c r="D4170"/>
    </row>
    <row r="4171" spans="1:4" x14ac:dyDescent="0.25">
      <c r="A4171"/>
      <c r="B4171"/>
      <c r="C4171"/>
      <c r="D4171"/>
    </row>
    <row r="4172" spans="1:4" x14ac:dyDescent="0.25">
      <c r="A4172"/>
      <c r="B4172"/>
      <c r="C4172"/>
      <c r="D4172"/>
    </row>
    <row r="4173" spans="1:4" x14ac:dyDescent="0.25">
      <c r="A4173"/>
      <c r="B4173"/>
      <c r="C4173"/>
      <c r="D4173"/>
    </row>
    <row r="4174" spans="1:4" x14ac:dyDescent="0.25">
      <c r="A4174"/>
      <c r="B4174"/>
      <c r="C4174"/>
      <c r="D4174"/>
    </row>
    <row r="4175" spans="1:4" x14ac:dyDescent="0.25">
      <c r="A4175"/>
      <c r="B4175"/>
      <c r="C4175"/>
      <c r="D4175"/>
    </row>
    <row r="4176" spans="1:4" x14ac:dyDescent="0.25">
      <c r="A4176"/>
      <c r="B4176"/>
      <c r="C4176"/>
      <c r="D4176"/>
    </row>
    <row r="4177" spans="1:4" x14ac:dyDescent="0.25">
      <c r="A4177"/>
      <c r="B4177"/>
      <c r="C4177"/>
      <c r="D4177"/>
    </row>
    <row r="4178" spans="1:4" x14ac:dyDescent="0.25">
      <c r="A4178"/>
      <c r="B4178"/>
      <c r="C4178"/>
      <c r="D4178"/>
    </row>
    <row r="4179" spans="1:4" x14ac:dyDescent="0.25">
      <c r="A4179"/>
      <c r="B4179"/>
      <c r="C4179"/>
      <c r="D4179"/>
    </row>
    <row r="4180" spans="1:4" x14ac:dyDescent="0.25">
      <c r="A4180"/>
      <c r="B4180"/>
      <c r="C4180"/>
      <c r="D4180"/>
    </row>
    <row r="4181" spans="1:4" x14ac:dyDescent="0.25">
      <c r="A4181"/>
      <c r="B4181"/>
      <c r="C4181"/>
      <c r="D4181"/>
    </row>
    <row r="4182" spans="1:4" x14ac:dyDescent="0.25">
      <c r="A4182"/>
      <c r="B4182"/>
      <c r="C4182"/>
      <c r="D4182"/>
    </row>
    <row r="4183" spans="1:4" x14ac:dyDescent="0.25">
      <c r="A4183"/>
      <c r="B4183"/>
      <c r="C4183"/>
      <c r="D4183"/>
    </row>
    <row r="4184" spans="1:4" x14ac:dyDescent="0.25">
      <c r="A4184"/>
      <c r="B4184"/>
      <c r="C4184"/>
      <c r="D4184"/>
    </row>
    <row r="4185" spans="1:4" x14ac:dyDescent="0.25">
      <c r="A4185"/>
      <c r="B4185"/>
      <c r="C4185"/>
      <c r="D4185"/>
    </row>
    <row r="4186" spans="1:4" x14ac:dyDescent="0.25">
      <c r="A4186"/>
      <c r="B4186"/>
      <c r="C4186"/>
      <c r="D4186"/>
    </row>
    <row r="4187" spans="1:4" x14ac:dyDescent="0.25">
      <c r="A4187"/>
      <c r="B4187"/>
      <c r="C4187"/>
      <c r="D4187"/>
    </row>
    <row r="4188" spans="1:4" x14ac:dyDescent="0.25">
      <c r="A4188"/>
      <c r="B4188"/>
      <c r="C4188"/>
      <c r="D4188"/>
    </row>
    <row r="4189" spans="1:4" x14ac:dyDescent="0.25">
      <c r="A4189"/>
      <c r="B4189"/>
      <c r="C4189"/>
      <c r="D4189"/>
    </row>
    <row r="4190" spans="1:4" x14ac:dyDescent="0.25">
      <c r="A4190"/>
      <c r="B4190"/>
      <c r="C4190"/>
      <c r="D4190"/>
    </row>
    <row r="4191" spans="1:4" x14ac:dyDescent="0.25">
      <c r="A4191"/>
      <c r="B4191"/>
      <c r="C4191"/>
      <c r="D4191"/>
    </row>
    <row r="4192" spans="1:4" x14ac:dyDescent="0.25">
      <c r="A4192"/>
      <c r="B4192"/>
      <c r="C4192"/>
      <c r="D4192"/>
    </row>
    <row r="4193" spans="1:4" x14ac:dyDescent="0.25">
      <c r="A4193"/>
      <c r="B4193"/>
      <c r="C4193"/>
      <c r="D4193"/>
    </row>
    <row r="4194" spans="1:4" x14ac:dyDescent="0.25">
      <c r="A4194"/>
      <c r="B4194"/>
      <c r="C4194"/>
      <c r="D4194"/>
    </row>
    <row r="4195" spans="1:4" x14ac:dyDescent="0.25">
      <c r="A4195"/>
      <c r="B4195"/>
      <c r="C4195"/>
      <c r="D4195"/>
    </row>
    <row r="4196" spans="1:4" x14ac:dyDescent="0.25">
      <c r="A4196"/>
      <c r="B4196"/>
      <c r="C4196"/>
      <c r="D4196"/>
    </row>
    <row r="4197" spans="1:4" x14ac:dyDescent="0.25">
      <c r="A4197"/>
      <c r="B4197"/>
      <c r="C4197"/>
      <c r="D4197"/>
    </row>
    <row r="4198" spans="1:4" x14ac:dyDescent="0.25">
      <c r="A4198"/>
      <c r="B4198"/>
      <c r="C4198"/>
      <c r="D4198"/>
    </row>
    <row r="4199" spans="1:4" x14ac:dyDescent="0.25">
      <c r="A4199"/>
      <c r="B4199"/>
      <c r="C4199"/>
      <c r="D4199"/>
    </row>
    <row r="4200" spans="1:4" x14ac:dyDescent="0.25">
      <c r="A4200"/>
      <c r="B4200"/>
      <c r="C4200"/>
      <c r="D4200"/>
    </row>
    <row r="4201" spans="1:4" x14ac:dyDescent="0.25">
      <c r="A4201"/>
      <c r="B4201"/>
      <c r="C4201"/>
      <c r="D4201"/>
    </row>
    <row r="4202" spans="1:4" x14ac:dyDescent="0.25">
      <c r="A4202"/>
      <c r="B4202"/>
      <c r="C4202"/>
      <c r="D4202"/>
    </row>
    <row r="4203" spans="1:4" x14ac:dyDescent="0.25">
      <c r="A4203"/>
      <c r="B4203"/>
      <c r="C4203"/>
      <c r="D4203"/>
    </row>
    <row r="4204" spans="1:4" x14ac:dyDescent="0.25">
      <c r="A4204"/>
      <c r="B4204"/>
      <c r="C4204"/>
      <c r="D4204"/>
    </row>
    <row r="4205" spans="1:4" x14ac:dyDescent="0.25">
      <c r="A4205"/>
      <c r="B4205"/>
      <c r="C4205"/>
      <c r="D4205"/>
    </row>
    <row r="4206" spans="1:4" x14ac:dyDescent="0.25">
      <c r="A4206"/>
      <c r="B4206"/>
      <c r="C4206"/>
      <c r="D4206"/>
    </row>
    <row r="4207" spans="1:4" x14ac:dyDescent="0.25">
      <c r="A4207"/>
      <c r="B4207"/>
      <c r="C4207"/>
      <c r="D4207"/>
    </row>
    <row r="4208" spans="1:4" x14ac:dyDescent="0.25">
      <c r="A4208"/>
      <c r="B4208"/>
      <c r="C4208"/>
      <c r="D4208"/>
    </row>
    <row r="4209" spans="1:4" x14ac:dyDescent="0.25">
      <c r="A4209"/>
      <c r="B4209"/>
      <c r="C4209"/>
      <c r="D4209"/>
    </row>
    <row r="4210" spans="1:4" x14ac:dyDescent="0.25">
      <c r="A4210"/>
      <c r="B4210"/>
      <c r="C4210"/>
      <c r="D4210"/>
    </row>
    <row r="4211" spans="1:4" x14ac:dyDescent="0.25">
      <c r="A4211"/>
      <c r="B4211"/>
      <c r="C4211"/>
      <c r="D4211"/>
    </row>
    <row r="4212" spans="1:4" x14ac:dyDescent="0.25">
      <c r="A4212"/>
      <c r="B4212"/>
      <c r="C4212"/>
      <c r="D4212"/>
    </row>
    <row r="4213" spans="1:4" x14ac:dyDescent="0.25">
      <c r="A4213"/>
      <c r="B4213"/>
      <c r="C4213"/>
      <c r="D4213"/>
    </row>
    <row r="4214" spans="1:4" x14ac:dyDescent="0.25">
      <c r="A4214"/>
      <c r="B4214"/>
      <c r="C4214"/>
      <c r="D4214"/>
    </row>
    <row r="4215" spans="1:4" x14ac:dyDescent="0.25">
      <c r="A4215"/>
      <c r="B4215"/>
      <c r="C4215"/>
      <c r="D4215"/>
    </row>
    <row r="4216" spans="1:4" x14ac:dyDescent="0.25">
      <c r="A4216"/>
      <c r="B4216"/>
      <c r="C4216"/>
      <c r="D4216"/>
    </row>
    <row r="4217" spans="1:4" x14ac:dyDescent="0.25">
      <c r="A4217"/>
      <c r="B4217"/>
      <c r="C4217"/>
      <c r="D4217"/>
    </row>
    <row r="4218" spans="1:4" x14ac:dyDescent="0.25">
      <c r="A4218"/>
      <c r="B4218"/>
      <c r="C4218"/>
      <c r="D4218"/>
    </row>
    <row r="4219" spans="1:4" x14ac:dyDescent="0.25">
      <c r="A4219"/>
      <c r="B4219"/>
      <c r="C4219"/>
      <c r="D4219"/>
    </row>
    <row r="4220" spans="1:4" x14ac:dyDescent="0.25">
      <c r="A4220"/>
      <c r="B4220"/>
      <c r="C4220"/>
      <c r="D4220"/>
    </row>
    <row r="4221" spans="1:4" x14ac:dyDescent="0.25">
      <c r="A4221"/>
      <c r="B4221"/>
      <c r="C4221"/>
      <c r="D4221"/>
    </row>
    <row r="4222" spans="1:4" x14ac:dyDescent="0.25">
      <c r="A4222"/>
      <c r="B4222"/>
      <c r="C4222"/>
      <c r="D4222"/>
    </row>
    <row r="4223" spans="1:4" x14ac:dyDescent="0.25">
      <c r="A4223"/>
      <c r="B4223"/>
      <c r="C4223"/>
      <c r="D4223"/>
    </row>
    <row r="4224" spans="1:4" x14ac:dyDescent="0.25">
      <c r="A4224"/>
      <c r="B4224"/>
      <c r="C4224"/>
      <c r="D4224"/>
    </row>
    <row r="4225" spans="1:4" x14ac:dyDescent="0.25">
      <c r="A4225"/>
      <c r="B4225"/>
      <c r="C4225"/>
      <c r="D4225"/>
    </row>
    <row r="4226" spans="1:4" x14ac:dyDescent="0.25">
      <c r="A4226"/>
      <c r="B4226"/>
      <c r="C4226"/>
      <c r="D4226"/>
    </row>
    <row r="4227" spans="1:4" x14ac:dyDescent="0.25">
      <c r="A4227"/>
      <c r="B4227"/>
      <c r="C4227"/>
      <c r="D4227"/>
    </row>
    <row r="4228" spans="1:4" x14ac:dyDescent="0.25">
      <c r="A4228"/>
      <c r="B4228"/>
      <c r="C4228"/>
      <c r="D4228"/>
    </row>
    <row r="4229" spans="1:4" x14ac:dyDescent="0.25">
      <c r="A4229"/>
      <c r="B4229"/>
      <c r="C4229"/>
      <c r="D4229"/>
    </row>
    <row r="4230" spans="1:4" x14ac:dyDescent="0.25">
      <c r="A4230"/>
      <c r="B4230"/>
      <c r="C4230"/>
      <c r="D4230"/>
    </row>
    <row r="4231" spans="1:4" x14ac:dyDescent="0.25">
      <c r="A4231"/>
      <c r="B4231"/>
      <c r="C4231"/>
      <c r="D4231"/>
    </row>
    <row r="4232" spans="1:4" x14ac:dyDescent="0.25">
      <c r="A4232"/>
      <c r="B4232"/>
      <c r="C4232"/>
      <c r="D4232"/>
    </row>
    <row r="4233" spans="1:4" x14ac:dyDescent="0.25">
      <c r="A4233"/>
      <c r="B4233"/>
      <c r="C4233"/>
      <c r="D4233"/>
    </row>
    <row r="4234" spans="1:4" x14ac:dyDescent="0.25">
      <c r="A4234"/>
      <c r="B4234"/>
      <c r="C4234"/>
      <c r="D4234"/>
    </row>
    <row r="4235" spans="1:4" x14ac:dyDescent="0.25">
      <c r="A4235"/>
      <c r="B4235"/>
      <c r="C4235"/>
      <c r="D4235"/>
    </row>
    <row r="4236" spans="1:4" x14ac:dyDescent="0.25">
      <c r="A4236"/>
      <c r="B4236"/>
      <c r="C4236"/>
      <c r="D4236"/>
    </row>
    <row r="4237" spans="1:4" x14ac:dyDescent="0.25">
      <c r="A4237"/>
      <c r="B4237"/>
      <c r="C4237"/>
      <c r="D4237"/>
    </row>
    <row r="4238" spans="1:4" x14ac:dyDescent="0.25">
      <c r="A4238"/>
      <c r="B4238"/>
      <c r="C4238"/>
      <c r="D4238"/>
    </row>
    <row r="4239" spans="1:4" x14ac:dyDescent="0.25">
      <c r="A4239"/>
      <c r="B4239"/>
      <c r="C4239"/>
      <c r="D4239"/>
    </row>
    <row r="4240" spans="1:4" x14ac:dyDescent="0.25">
      <c r="A4240"/>
      <c r="B4240"/>
      <c r="C4240"/>
      <c r="D4240"/>
    </row>
    <row r="4241" spans="1:4" x14ac:dyDescent="0.25">
      <c r="A4241"/>
      <c r="B4241"/>
      <c r="C4241"/>
      <c r="D4241"/>
    </row>
    <row r="4242" spans="1:4" x14ac:dyDescent="0.25">
      <c r="A4242"/>
      <c r="B4242"/>
      <c r="C4242"/>
      <c r="D4242"/>
    </row>
    <row r="4243" spans="1:4" x14ac:dyDescent="0.25">
      <c r="A4243"/>
      <c r="B4243"/>
      <c r="C4243"/>
      <c r="D4243"/>
    </row>
    <row r="4244" spans="1:4" x14ac:dyDescent="0.25">
      <c r="A4244"/>
      <c r="B4244"/>
      <c r="C4244"/>
      <c r="D4244"/>
    </row>
    <row r="4245" spans="1:4" x14ac:dyDescent="0.25">
      <c r="A4245"/>
      <c r="B4245"/>
      <c r="C4245"/>
      <c r="D4245"/>
    </row>
    <row r="4246" spans="1:4" x14ac:dyDescent="0.25">
      <c r="A4246"/>
      <c r="B4246"/>
      <c r="C4246"/>
      <c r="D4246"/>
    </row>
    <row r="4247" spans="1:4" x14ac:dyDescent="0.25">
      <c r="A4247"/>
      <c r="B4247"/>
      <c r="C4247"/>
      <c r="D4247"/>
    </row>
    <row r="4248" spans="1:4" x14ac:dyDescent="0.25">
      <c r="A4248"/>
      <c r="B4248"/>
      <c r="C4248"/>
      <c r="D4248"/>
    </row>
    <row r="4249" spans="1:4" x14ac:dyDescent="0.25">
      <c r="A4249"/>
      <c r="B4249"/>
      <c r="C4249"/>
      <c r="D4249"/>
    </row>
    <row r="4250" spans="1:4" x14ac:dyDescent="0.25">
      <c r="A4250"/>
      <c r="B4250"/>
      <c r="C4250"/>
      <c r="D4250"/>
    </row>
    <row r="4251" spans="1:4" x14ac:dyDescent="0.25">
      <c r="A4251"/>
      <c r="B4251"/>
      <c r="C4251"/>
      <c r="D4251"/>
    </row>
    <row r="4252" spans="1:4" x14ac:dyDescent="0.25">
      <c r="A4252"/>
      <c r="B4252"/>
      <c r="C4252"/>
      <c r="D4252"/>
    </row>
    <row r="4253" spans="1:4" x14ac:dyDescent="0.25">
      <c r="A4253"/>
      <c r="B4253"/>
      <c r="C4253"/>
      <c r="D4253"/>
    </row>
    <row r="4254" spans="1:4" x14ac:dyDescent="0.25">
      <c r="A4254"/>
      <c r="B4254"/>
      <c r="C4254"/>
      <c r="D4254"/>
    </row>
    <row r="4255" spans="1:4" x14ac:dyDescent="0.25">
      <c r="A4255"/>
      <c r="B4255"/>
      <c r="C4255"/>
      <c r="D4255"/>
    </row>
    <row r="4256" spans="1:4" x14ac:dyDescent="0.25">
      <c r="A4256"/>
      <c r="B4256"/>
      <c r="C4256"/>
      <c r="D4256"/>
    </row>
    <row r="4257" spans="1:4" x14ac:dyDescent="0.25">
      <c r="A4257"/>
      <c r="B4257"/>
      <c r="C4257"/>
      <c r="D4257"/>
    </row>
    <row r="4258" spans="1:4" x14ac:dyDescent="0.25">
      <c r="A4258"/>
      <c r="B4258"/>
      <c r="C4258"/>
      <c r="D4258"/>
    </row>
    <row r="4259" spans="1:4" x14ac:dyDescent="0.25">
      <c r="A4259"/>
      <c r="B4259"/>
      <c r="C4259"/>
      <c r="D4259"/>
    </row>
    <row r="4260" spans="1:4" x14ac:dyDescent="0.25">
      <c r="A4260"/>
      <c r="B4260"/>
      <c r="C4260"/>
      <c r="D4260"/>
    </row>
    <row r="4261" spans="1:4" x14ac:dyDescent="0.25">
      <c r="A4261"/>
      <c r="B4261"/>
      <c r="C4261"/>
      <c r="D4261"/>
    </row>
    <row r="4262" spans="1:4" x14ac:dyDescent="0.25">
      <c r="A4262"/>
      <c r="B4262"/>
      <c r="C4262"/>
      <c r="D4262"/>
    </row>
    <row r="4263" spans="1:4" x14ac:dyDescent="0.25">
      <c r="A4263"/>
      <c r="B4263"/>
      <c r="C4263"/>
      <c r="D4263"/>
    </row>
    <row r="4264" spans="1:4" x14ac:dyDescent="0.25">
      <c r="A4264"/>
      <c r="B4264"/>
      <c r="C4264"/>
      <c r="D4264"/>
    </row>
    <row r="4265" spans="1:4" x14ac:dyDescent="0.25">
      <c r="A4265"/>
      <c r="B4265"/>
      <c r="C4265"/>
      <c r="D4265"/>
    </row>
    <row r="4266" spans="1:4" x14ac:dyDescent="0.25">
      <c r="A4266"/>
      <c r="B4266"/>
      <c r="C4266"/>
      <c r="D4266"/>
    </row>
    <row r="4267" spans="1:4" x14ac:dyDescent="0.25">
      <c r="A4267"/>
      <c r="B4267"/>
      <c r="C4267"/>
      <c r="D4267"/>
    </row>
    <row r="4268" spans="1:4" x14ac:dyDescent="0.25">
      <c r="A4268"/>
      <c r="B4268"/>
      <c r="C4268"/>
      <c r="D4268"/>
    </row>
    <row r="4269" spans="1:4" x14ac:dyDescent="0.25">
      <c r="A4269"/>
      <c r="B4269"/>
      <c r="C4269"/>
      <c r="D4269"/>
    </row>
    <row r="4270" spans="1:4" x14ac:dyDescent="0.25">
      <c r="A4270"/>
      <c r="B4270"/>
      <c r="C4270"/>
      <c r="D4270"/>
    </row>
    <row r="4271" spans="1:4" x14ac:dyDescent="0.25">
      <c r="A4271"/>
      <c r="B4271"/>
      <c r="C4271"/>
      <c r="D4271"/>
    </row>
    <row r="4272" spans="1:4" x14ac:dyDescent="0.25">
      <c r="A4272"/>
      <c r="B4272"/>
      <c r="C4272"/>
      <c r="D4272"/>
    </row>
    <row r="4273" spans="1:4" x14ac:dyDescent="0.25">
      <c r="A4273"/>
      <c r="B4273"/>
      <c r="C4273"/>
      <c r="D4273"/>
    </row>
    <row r="4274" spans="1:4" x14ac:dyDescent="0.25">
      <c r="A4274"/>
      <c r="B4274"/>
      <c r="C4274"/>
      <c r="D4274"/>
    </row>
    <row r="4275" spans="1:4" x14ac:dyDescent="0.25">
      <c r="A4275"/>
      <c r="B4275"/>
      <c r="C4275"/>
      <c r="D4275"/>
    </row>
    <row r="4276" spans="1:4" x14ac:dyDescent="0.25">
      <c r="A4276"/>
      <c r="B4276"/>
      <c r="C4276"/>
      <c r="D4276"/>
    </row>
    <row r="4277" spans="1:4" x14ac:dyDescent="0.25">
      <c r="A4277"/>
      <c r="B4277"/>
      <c r="C4277"/>
      <c r="D4277"/>
    </row>
    <row r="4278" spans="1:4" x14ac:dyDescent="0.25">
      <c r="A4278"/>
      <c r="B4278"/>
      <c r="C4278"/>
      <c r="D4278"/>
    </row>
    <row r="4279" spans="1:4" x14ac:dyDescent="0.25">
      <c r="A4279"/>
      <c r="B4279"/>
      <c r="C4279"/>
      <c r="D4279"/>
    </row>
    <row r="4280" spans="1:4" x14ac:dyDescent="0.25">
      <c r="A4280"/>
      <c r="B4280"/>
      <c r="C4280"/>
      <c r="D4280"/>
    </row>
    <row r="4281" spans="1:4" x14ac:dyDescent="0.25">
      <c r="A4281"/>
      <c r="B4281"/>
      <c r="C4281"/>
      <c r="D4281"/>
    </row>
    <row r="4282" spans="1:4" x14ac:dyDescent="0.25">
      <c r="A4282"/>
      <c r="B4282"/>
      <c r="C4282"/>
      <c r="D4282"/>
    </row>
    <row r="4283" spans="1:4" x14ac:dyDescent="0.25">
      <c r="A4283"/>
      <c r="B4283"/>
      <c r="C4283"/>
      <c r="D4283"/>
    </row>
    <row r="4284" spans="1:4" x14ac:dyDescent="0.25">
      <c r="A4284"/>
      <c r="B4284"/>
      <c r="C4284"/>
      <c r="D4284"/>
    </row>
    <row r="4285" spans="1:4" x14ac:dyDescent="0.25">
      <c r="A4285"/>
      <c r="B4285"/>
      <c r="C4285"/>
      <c r="D4285"/>
    </row>
    <row r="4286" spans="1:4" x14ac:dyDescent="0.25">
      <c r="A4286"/>
      <c r="B4286"/>
      <c r="C4286"/>
      <c r="D4286"/>
    </row>
    <row r="4287" spans="1:4" x14ac:dyDescent="0.25">
      <c r="A4287"/>
      <c r="B4287"/>
      <c r="C4287"/>
      <c r="D4287"/>
    </row>
    <row r="4288" spans="1:4" x14ac:dyDescent="0.25">
      <c r="A4288"/>
      <c r="B4288"/>
      <c r="C4288"/>
      <c r="D4288"/>
    </row>
    <row r="4289" spans="1:4" x14ac:dyDescent="0.25">
      <c r="A4289"/>
      <c r="B4289"/>
      <c r="C4289"/>
      <c r="D4289"/>
    </row>
    <row r="4290" spans="1:4" x14ac:dyDescent="0.25">
      <c r="A4290"/>
      <c r="B4290"/>
      <c r="C4290"/>
      <c r="D4290"/>
    </row>
    <row r="4291" spans="1:4" x14ac:dyDescent="0.25">
      <c r="A4291"/>
      <c r="B4291"/>
      <c r="C4291"/>
      <c r="D4291"/>
    </row>
    <row r="4292" spans="1:4" x14ac:dyDescent="0.25">
      <c r="A4292"/>
      <c r="B4292"/>
      <c r="C4292"/>
      <c r="D4292"/>
    </row>
    <row r="4293" spans="1:4" x14ac:dyDescent="0.25">
      <c r="A4293"/>
      <c r="B4293"/>
      <c r="C4293"/>
      <c r="D4293"/>
    </row>
    <row r="4294" spans="1:4" x14ac:dyDescent="0.25">
      <c r="A4294"/>
      <c r="B4294"/>
      <c r="C4294"/>
      <c r="D4294"/>
    </row>
    <row r="4295" spans="1:4" x14ac:dyDescent="0.25">
      <c r="A4295"/>
      <c r="B4295"/>
      <c r="C4295"/>
      <c r="D4295"/>
    </row>
    <row r="4296" spans="1:4" x14ac:dyDescent="0.25">
      <c r="A4296"/>
      <c r="B4296"/>
      <c r="C4296"/>
      <c r="D4296"/>
    </row>
    <row r="4297" spans="1:4" x14ac:dyDescent="0.25">
      <c r="A4297"/>
      <c r="B4297"/>
      <c r="C4297"/>
      <c r="D4297"/>
    </row>
    <row r="4298" spans="1:4" x14ac:dyDescent="0.25">
      <c r="A4298"/>
      <c r="B4298"/>
      <c r="C4298"/>
      <c r="D4298"/>
    </row>
    <row r="4299" spans="1:4" x14ac:dyDescent="0.25">
      <c r="A4299"/>
      <c r="B4299"/>
      <c r="C4299"/>
      <c r="D4299"/>
    </row>
    <row r="4300" spans="1:4" x14ac:dyDescent="0.25">
      <c r="A4300"/>
      <c r="B4300"/>
      <c r="C4300"/>
      <c r="D4300"/>
    </row>
    <row r="4301" spans="1:4" x14ac:dyDescent="0.25">
      <c r="A4301"/>
      <c r="B4301"/>
      <c r="C4301"/>
      <c r="D4301"/>
    </row>
    <row r="4302" spans="1:4" x14ac:dyDescent="0.25">
      <c r="A4302"/>
      <c r="B4302"/>
      <c r="C4302"/>
      <c r="D4302"/>
    </row>
    <row r="4303" spans="1:4" x14ac:dyDescent="0.25">
      <c r="A4303"/>
      <c r="B4303"/>
      <c r="C4303"/>
      <c r="D4303"/>
    </row>
    <row r="4304" spans="1:4" x14ac:dyDescent="0.25">
      <c r="A4304"/>
      <c r="B4304"/>
      <c r="C4304"/>
      <c r="D4304"/>
    </row>
    <row r="4305" spans="1:4" x14ac:dyDescent="0.25">
      <c r="A4305"/>
      <c r="B4305"/>
      <c r="C4305"/>
      <c r="D4305"/>
    </row>
    <row r="4306" spans="1:4" x14ac:dyDescent="0.25">
      <c r="A4306"/>
      <c r="B4306"/>
      <c r="C4306"/>
      <c r="D4306"/>
    </row>
    <row r="4307" spans="1:4" x14ac:dyDescent="0.25">
      <c r="A4307"/>
      <c r="B4307"/>
      <c r="C4307"/>
      <c r="D4307"/>
    </row>
    <row r="4308" spans="1:4" x14ac:dyDescent="0.25">
      <c r="A4308"/>
      <c r="B4308"/>
      <c r="C4308"/>
      <c r="D4308"/>
    </row>
    <row r="4309" spans="1:4" x14ac:dyDescent="0.25">
      <c r="A4309"/>
      <c r="B4309"/>
      <c r="C4309"/>
      <c r="D4309"/>
    </row>
    <row r="4310" spans="1:4" x14ac:dyDescent="0.25">
      <c r="A4310"/>
      <c r="B4310"/>
      <c r="C4310"/>
      <c r="D4310"/>
    </row>
    <row r="4311" spans="1:4" x14ac:dyDescent="0.25">
      <c r="A4311"/>
      <c r="B4311"/>
      <c r="C4311"/>
      <c r="D4311"/>
    </row>
    <row r="4312" spans="1:4" x14ac:dyDescent="0.25">
      <c r="A4312"/>
      <c r="B4312"/>
      <c r="C4312"/>
      <c r="D4312"/>
    </row>
    <row r="4313" spans="1:4" x14ac:dyDescent="0.25">
      <c r="A4313"/>
      <c r="B4313"/>
      <c r="C4313"/>
      <c r="D4313"/>
    </row>
    <row r="4314" spans="1:4" x14ac:dyDescent="0.25">
      <c r="A4314"/>
      <c r="B4314"/>
      <c r="C4314"/>
      <c r="D4314"/>
    </row>
    <row r="4315" spans="1:4" x14ac:dyDescent="0.25">
      <c r="A4315"/>
      <c r="B4315"/>
      <c r="C4315"/>
      <c r="D4315"/>
    </row>
    <row r="4316" spans="1:4" x14ac:dyDescent="0.25">
      <c r="A4316"/>
      <c r="B4316"/>
      <c r="C4316"/>
      <c r="D4316"/>
    </row>
    <row r="4317" spans="1:4" x14ac:dyDescent="0.25">
      <c r="A4317"/>
      <c r="B4317"/>
      <c r="C4317"/>
      <c r="D4317"/>
    </row>
    <row r="4318" spans="1:4" x14ac:dyDescent="0.25">
      <c r="A4318"/>
      <c r="B4318"/>
      <c r="C4318"/>
      <c r="D4318"/>
    </row>
    <row r="4319" spans="1:4" x14ac:dyDescent="0.25">
      <c r="A4319"/>
      <c r="B4319"/>
      <c r="C4319"/>
      <c r="D4319"/>
    </row>
    <row r="4320" spans="1:4" x14ac:dyDescent="0.25">
      <c r="A4320"/>
      <c r="B4320"/>
      <c r="C4320"/>
      <c r="D4320"/>
    </row>
    <row r="4321" spans="1:4" x14ac:dyDescent="0.25">
      <c r="A4321"/>
      <c r="B4321"/>
      <c r="C4321"/>
      <c r="D4321"/>
    </row>
    <row r="4322" spans="1:4" x14ac:dyDescent="0.25">
      <c r="A4322"/>
      <c r="B4322"/>
      <c r="C4322"/>
      <c r="D4322"/>
    </row>
    <row r="4323" spans="1:4" x14ac:dyDescent="0.25">
      <c r="A4323"/>
      <c r="B4323"/>
      <c r="C4323"/>
      <c r="D4323"/>
    </row>
    <row r="4324" spans="1:4" x14ac:dyDescent="0.25">
      <c r="A4324"/>
      <c r="B4324"/>
      <c r="C4324"/>
      <c r="D4324"/>
    </row>
    <row r="4325" spans="1:4" x14ac:dyDescent="0.25">
      <c r="A4325"/>
      <c r="B4325"/>
      <c r="C4325"/>
      <c r="D4325"/>
    </row>
    <row r="4326" spans="1:4" x14ac:dyDescent="0.25">
      <c r="A4326"/>
      <c r="B4326"/>
      <c r="C4326"/>
      <c r="D4326"/>
    </row>
    <row r="4327" spans="1:4" x14ac:dyDescent="0.25">
      <c r="A4327"/>
      <c r="B4327"/>
      <c r="C4327"/>
      <c r="D4327"/>
    </row>
    <row r="4328" spans="1:4" x14ac:dyDescent="0.25">
      <c r="A4328"/>
      <c r="B4328"/>
      <c r="C4328"/>
      <c r="D4328"/>
    </row>
    <row r="4329" spans="1:4" x14ac:dyDescent="0.25">
      <c r="A4329"/>
      <c r="B4329"/>
      <c r="C4329"/>
      <c r="D4329"/>
    </row>
    <row r="4330" spans="1:4" x14ac:dyDescent="0.25">
      <c r="A4330"/>
      <c r="B4330"/>
      <c r="C4330"/>
      <c r="D4330"/>
    </row>
    <row r="4331" spans="1:4" x14ac:dyDescent="0.25">
      <c r="A4331"/>
      <c r="B4331"/>
      <c r="C4331"/>
      <c r="D4331"/>
    </row>
    <row r="4332" spans="1:4" x14ac:dyDescent="0.25">
      <c r="A4332"/>
      <c r="B4332"/>
      <c r="C4332"/>
      <c r="D4332"/>
    </row>
    <row r="4333" spans="1:4" x14ac:dyDescent="0.25">
      <c r="A4333"/>
      <c r="B4333"/>
      <c r="C4333"/>
      <c r="D4333"/>
    </row>
    <row r="4334" spans="1:4" x14ac:dyDescent="0.25">
      <c r="A4334"/>
      <c r="B4334"/>
      <c r="C4334"/>
      <c r="D4334"/>
    </row>
    <row r="4335" spans="1:4" x14ac:dyDescent="0.25">
      <c r="A4335"/>
      <c r="B4335"/>
      <c r="C4335"/>
      <c r="D4335"/>
    </row>
    <row r="4336" spans="1:4" x14ac:dyDescent="0.25">
      <c r="A4336"/>
      <c r="B4336"/>
      <c r="C4336"/>
      <c r="D4336"/>
    </row>
    <row r="4337" spans="1:4" x14ac:dyDescent="0.25">
      <c r="A4337"/>
      <c r="B4337"/>
      <c r="C4337"/>
      <c r="D4337"/>
    </row>
    <row r="4338" spans="1:4" x14ac:dyDescent="0.25">
      <c r="A4338"/>
      <c r="B4338"/>
      <c r="C4338"/>
      <c r="D4338"/>
    </row>
    <row r="4339" spans="1:4" x14ac:dyDescent="0.25">
      <c r="A4339"/>
      <c r="B4339"/>
      <c r="C4339"/>
      <c r="D4339"/>
    </row>
    <row r="4340" spans="1:4" x14ac:dyDescent="0.25">
      <c r="A4340"/>
      <c r="B4340"/>
      <c r="C4340"/>
      <c r="D4340"/>
    </row>
    <row r="4341" spans="1:4" x14ac:dyDescent="0.25">
      <c r="A4341"/>
      <c r="B4341"/>
      <c r="C4341"/>
      <c r="D4341"/>
    </row>
    <row r="4342" spans="1:4" x14ac:dyDescent="0.25">
      <c r="A4342"/>
      <c r="B4342"/>
      <c r="C4342"/>
      <c r="D4342"/>
    </row>
    <row r="4343" spans="1:4" x14ac:dyDescent="0.25">
      <c r="A4343"/>
      <c r="B4343"/>
      <c r="C4343"/>
      <c r="D4343"/>
    </row>
    <row r="4344" spans="1:4" x14ac:dyDescent="0.25">
      <c r="A4344"/>
      <c r="B4344"/>
      <c r="C4344"/>
      <c r="D4344"/>
    </row>
    <row r="4345" spans="1:4" x14ac:dyDescent="0.25">
      <c r="A4345"/>
      <c r="B4345"/>
      <c r="C4345"/>
      <c r="D4345"/>
    </row>
    <row r="4346" spans="1:4" x14ac:dyDescent="0.25">
      <c r="A4346"/>
      <c r="B4346"/>
      <c r="C4346"/>
      <c r="D4346"/>
    </row>
    <row r="4347" spans="1:4" x14ac:dyDescent="0.25">
      <c r="A4347"/>
      <c r="B4347"/>
      <c r="C4347"/>
      <c r="D4347"/>
    </row>
    <row r="4348" spans="1:4" x14ac:dyDescent="0.25">
      <c r="A4348"/>
      <c r="B4348"/>
      <c r="C4348"/>
      <c r="D4348"/>
    </row>
    <row r="4349" spans="1:4" x14ac:dyDescent="0.25">
      <c r="A4349"/>
      <c r="B4349"/>
      <c r="C4349"/>
      <c r="D4349"/>
    </row>
    <row r="4350" spans="1:4" x14ac:dyDescent="0.25">
      <c r="A4350"/>
      <c r="B4350"/>
      <c r="C4350"/>
      <c r="D4350"/>
    </row>
    <row r="4351" spans="1:4" x14ac:dyDescent="0.25">
      <c r="A4351"/>
      <c r="B4351"/>
      <c r="C4351"/>
      <c r="D4351"/>
    </row>
    <row r="4352" spans="1:4" x14ac:dyDescent="0.25">
      <c r="A4352"/>
      <c r="B4352"/>
      <c r="C4352"/>
      <c r="D4352"/>
    </row>
    <row r="4353" spans="1:4" x14ac:dyDescent="0.25">
      <c r="A4353"/>
      <c r="B4353"/>
      <c r="C4353"/>
      <c r="D4353"/>
    </row>
    <row r="4354" spans="1:4" x14ac:dyDescent="0.25">
      <c r="A4354"/>
      <c r="B4354"/>
      <c r="C4354"/>
      <c r="D4354"/>
    </row>
    <row r="4355" spans="1:4" x14ac:dyDescent="0.25">
      <c r="A4355"/>
      <c r="B4355"/>
      <c r="C4355"/>
      <c r="D4355"/>
    </row>
    <row r="4356" spans="1:4" x14ac:dyDescent="0.25">
      <c r="A4356"/>
      <c r="B4356"/>
      <c r="C4356"/>
      <c r="D4356"/>
    </row>
    <row r="4357" spans="1:4" x14ac:dyDescent="0.25">
      <c r="A4357"/>
      <c r="B4357"/>
      <c r="C4357"/>
      <c r="D4357"/>
    </row>
    <row r="4358" spans="1:4" x14ac:dyDescent="0.25">
      <c r="A4358"/>
      <c r="B4358"/>
      <c r="C4358"/>
      <c r="D4358"/>
    </row>
    <row r="4359" spans="1:4" x14ac:dyDescent="0.25">
      <c r="A4359"/>
      <c r="B4359"/>
      <c r="C4359"/>
      <c r="D4359"/>
    </row>
    <row r="4360" spans="1:4" x14ac:dyDescent="0.25">
      <c r="A4360"/>
      <c r="B4360"/>
      <c r="C4360"/>
      <c r="D4360"/>
    </row>
    <row r="4361" spans="1:4" x14ac:dyDescent="0.25">
      <c r="A4361"/>
      <c r="B4361"/>
      <c r="C4361"/>
      <c r="D4361"/>
    </row>
    <row r="4362" spans="1:4" x14ac:dyDescent="0.25">
      <c r="A4362"/>
      <c r="B4362"/>
      <c r="C4362"/>
      <c r="D4362"/>
    </row>
    <row r="4363" spans="1:4" x14ac:dyDescent="0.25">
      <c r="A4363"/>
      <c r="B4363"/>
      <c r="C4363"/>
      <c r="D4363"/>
    </row>
    <row r="4364" spans="1:4" x14ac:dyDescent="0.25">
      <c r="A4364"/>
      <c r="B4364"/>
      <c r="C4364"/>
      <c r="D4364"/>
    </row>
    <row r="4365" spans="1:4" x14ac:dyDescent="0.25">
      <c r="A4365"/>
      <c r="B4365"/>
      <c r="C4365"/>
      <c r="D4365"/>
    </row>
    <row r="4366" spans="1:4" x14ac:dyDescent="0.25">
      <c r="A4366"/>
      <c r="B4366"/>
      <c r="C4366"/>
      <c r="D4366"/>
    </row>
    <row r="4367" spans="1:4" x14ac:dyDescent="0.25">
      <c r="A4367"/>
      <c r="B4367"/>
      <c r="C4367"/>
      <c r="D4367"/>
    </row>
    <row r="4368" spans="1:4" x14ac:dyDescent="0.25">
      <c r="A4368"/>
      <c r="B4368"/>
      <c r="C4368"/>
      <c r="D4368"/>
    </row>
    <row r="4369" spans="1:4" x14ac:dyDescent="0.25">
      <c r="A4369"/>
      <c r="B4369"/>
      <c r="C4369"/>
      <c r="D4369"/>
    </row>
    <row r="4370" spans="1:4" x14ac:dyDescent="0.25">
      <c r="A4370"/>
      <c r="B4370"/>
      <c r="C4370"/>
      <c r="D4370"/>
    </row>
    <row r="4371" spans="1:4" x14ac:dyDescent="0.25">
      <c r="A4371"/>
      <c r="B4371"/>
      <c r="C4371"/>
      <c r="D4371"/>
    </row>
    <row r="4372" spans="1:4" x14ac:dyDescent="0.25">
      <c r="A4372"/>
      <c r="B4372"/>
      <c r="C4372"/>
      <c r="D4372"/>
    </row>
    <row r="4373" spans="1:4" x14ac:dyDescent="0.25">
      <c r="A4373"/>
      <c r="B4373"/>
      <c r="C4373"/>
      <c r="D4373"/>
    </row>
    <row r="4374" spans="1:4" x14ac:dyDescent="0.25">
      <c r="A4374"/>
      <c r="B4374"/>
      <c r="C4374"/>
      <c r="D4374"/>
    </row>
    <row r="4375" spans="1:4" x14ac:dyDescent="0.25">
      <c r="A4375"/>
      <c r="B4375"/>
      <c r="C4375"/>
      <c r="D4375"/>
    </row>
    <row r="4376" spans="1:4" x14ac:dyDescent="0.25">
      <c r="A4376"/>
      <c r="B4376"/>
      <c r="C4376"/>
      <c r="D4376"/>
    </row>
    <row r="4377" spans="1:4" x14ac:dyDescent="0.25">
      <c r="A4377"/>
      <c r="B4377"/>
      <c r="C4377"/>
      <c r="D4377"/>
    </row>
    <row r="4378" spans="1:4" x14ac:dyDescent="0.25">
      <c r="A4378"/>
      <c r="B4378"/>
      <c r="C4378"/>
      <c r="D4378"/>
    </row>
    <row r="4379" spans="1:4" x14ac:dyDescent="0.25">
      <c r="A4379"/>
      <c r="B4379"/>
      <c r="C4379"/>
      <c r="D4379"/>
    </row>
    <row r="4380" spans="1:4" x14ac:dyDescent="0.25">
      <c r="A4380"/>
      <c r="B4380"/>
      <c r="C4380"/>
      <c r="D4380"/>
    </row>
    <row r="4381" spans="1:4" x14ac:dyDescent="0.25">
      <c r="A4381"/>
      <c r="B4381"/>
      <c r="C4381"/>
      <c r="D4381"/>
    </row>
    <row r="4382" spans="1:4" x14ac:dyDescent="0.25">
      <c r="A4382"/>
      <c r="B4382"/>
      <c r="C4382"/>
      <c r="D4382"/>
    </row>
    <row r="4383" spans="1:4" x14ac:dyDescent="0.25">
      <c r="A4383"/>
      <c r="B4383"/>
      <c r="C4383"/>
      <c r="D4383"/>
    </row>
    <row r="4384" spans="1:4" x14ac:dyDescent="0.25">
      <c r="A4384"/>
      <c r="B4384"/>
      <c r="C4384"/>
      <c r="D4384"/>
    </row>
    <row r="4385" spans="1:4" x14ac:dyDescent="0.25">
      <c r="A4385"/>
      <c r="B4385"/>
      <c r="C4385"/>
      <c r="D4385"/>
    </row>
    <row r="4386" spans="1:4" x14ac:dyDescent="0.25">
      <c r="A4386"/>
      <c r="B4386"/>
      <c r="C4386"/>
      <c r="D4386"/>
    </row>
    <row r="4387" spans="1:4" x14ac:dyDescent="0.25">
      <c r="A4387"/>
      <c r="B4387"/>
      <c r="C4387"/>
      <c r="D4387"/>
    </row>
    <row r="4388" spans="1:4" x14ac:dyDescent="0.25">
      <c r="A4388"/>
      <c r="B4388"/>
      <c r="C4388"/>
      <c r="D4388"/>
    </row>
    <row r="4389" spans="1:4" x14ac:dyDescent="0.25">
      <c r="A4389"/>
      <c r="B4389"/>
      <c r="C4389"/>
      <c r="D4389"/>
    </row>
    <row r="4390" spans="1:4" x14ac:dyDescent="0.25">
      <c r="A4390"/>
      <c r="B4390"/>
      <c r="C4390"/>
      <c r="D4390"/>
    </row>
    <row r="4391" spans="1:4" x14ac:dyDescent="0.25">
      <c r="A4391"/>
      <c r="B4391"/>
      <c r="C4391"/>
      <c r="D4391"/>
    </row>
    <row r="4392" spans="1:4" x14ac:dyDescent="0.25">
      <c r="A4392"/>
      <c r="B4392"/>
      <c r="C4392"/>
      <c r="D4392"/>
    </row>
    <row r="4393" spans="1:4" x14ac:dyDescent="0.25">
      <c r="A4393"/>
      <c r="B4393"/>
      <c r="C4393"/>
      <c r="D4393"/>
    </row>
    <row r="4394" spans="1:4" x14ac:dyDescent="0.25">
      <c r="A4394"/>
      <c r="B4394"/>
      <c r="C4394"/>
      <c r="D4394"/>
    </row>
    <row r="4395" spans="1:4" x14ac:dyDescent="0.25">
      <c r="A4395"/>
      <c r="B4395"/>
      <c r="C4395"/>
      <c r="D4395"/>
    </row>
    <row r="4396" spans="1:4" x14ac:dyDescent="0.25">
      <c r="A4396"/>
      <c r="B4396"/>
      <c r="C4396"/>
      <c r="D4396"/>
    </row>
    <row r="4397" spans="1:4" x14ac:dyDescent="0.25">
      <c r="A4397"/>
      <c r="B4397"/>
      <c r="C4397"/>
      <c r="D4397"/>
    </row>
    <row r="4398" spans="1:4" x14ac:dyDescent="0.25">
      <c r="A4398"/>
      <c r="B4398"/>
      <c r="C4398"/>
      <c r="D4398"/>
    </row>
    <row r="4399" spans="1:4" x14ac:dyDescent="0.25">
      <c r="A4399"/>
      <c r="B4399"/>
      <c r="C4399"/>
      <c r="D4399"/>
    </row>
    <row r="4400" spans="1:4" x14ac:dyDescent="0.25">
      <c r="A4400"/>
      <c r="B4400"/>
      <c r="C4400"/>
      <c r="D4400"/>
    </row>
    <row r="4401" spans="1:4" x14ac:dyDescent="0.25">
      <c r="A4401"/>
      <c r="B4401"/>
      <c r="C4401"/>
      <c r="D4401"/>
    </row>
    <row r="4402" spans="1:4" x14ac:dyDescent="0.25">
      <c r="A4402"/>
      <c r="B4402"/>
      <c r="C4402"/>
      <c r="D4402"/>
    </row>
    <row r="4403" spans="1:4" x14ac:dyDescent="0.25">
      <c r="A4403"/>
      <c r="B4403"/>
      <c r="C4403"/>
      <c r="D4403"/>
    </row>
    <row r="4404" spans="1:4" x14ac:dyDescent="0.25">
      <c r="A4404"/>
      <c r="B4404"/>
      <c r="C4404"/>
      <c r="D4404"/>
    </row>
    <row r="4405" spans="1:4" x14ac:dyDescent="0.25">
      <c r="A4405"/>
      <c r="B4405"/>
      <c r="C4405"/>
      <c r="D4405"/>
    </row>
    <row r="4406" spans="1:4" x14ac:dyDescent="0.25">
      <c r="A4406"/>
      <c r="B4406"/>
      <c r="C4406"/>
      <c r="D4406"/>
    </row>
    <row r="4407" spans="1:4" x14ac:dyDescent="0.25">
      <c r="A4407"/>
      <c r="B4407"/>
      <c r="C4407"/>
      <c r="D4407"/>
    </row>
    <row r="4408" spans="1:4" x14ac:dyDescent="0.25">
      <c r="A4408"/>
      <c r="B4408"/>
      <c r="C4408"/>
      <c r="D4408"/>
    </row>
    <row r="4409" spans="1:4" x14ac:dyDescent="0.25">
      <c r="A4409"/>
      <c r="B4409"/>
      <c r="C4409"/>
      <c r="D4409"/>
    </row>
    <row r="4410" spans="1:4" x14ac:dyDescent="0.25">
      <c r="A4410"/>
      <c r="B4410"/>
      <c r="C4410"/>
      <c r="D4410"/>
    </row>
    <row r="4411" spans="1:4" x14ac:dyDescent="0.25">
      <c r="A4411"/>
      <c r="B4411"/>
      <c r="C4411"/>
      <c r="D4411"/>
    </row>
    <row r="4412" spans="1:4" x14ac:dyDescent="0.25">
      <c r="A4412"/>
      <c r="B4412"/>
      <c r="C4412"/>
      <c r="D4412"/>
    </row>
    <row r="4413" spans="1:4" x14ac:dyDescent="0.25">
      <c r="A4413"/>
      <c r="B4413"/>
      <c r="C4413"/>
      <c r="D4413"/>
    </row>
    <row r="4414" spans="1:4" x14ac:dyDescent="0.25">
      <c r="A4414"/>
      <c r="B4414"/>
      <c r="C4414"/>
      <c r="D4414"/>
    </row>
    <row r="4415" spans="1:4" x14ac:dyDescent="0.25">
      <c r="A4415"/>
      <c r="B4415"/>
      <c r="C4415"/>
      <c r="D4415"/>
    </row>
    <row r="4416" spans="1:4" x14ac:dyDescent="0.25">
      <c r="A4416"/>
      <c r="B4416"/>
      <c r="C4416"/>
      <c r="D4416"/>
    </row>
    <row r="4417" spans="1:4" x14ac:dyDescent="0.25">
      <c r="A4417"/>
      <c r="B4417"/>
      <c r="C4417"/>
      <c r="D4417"/>
    </row>
    <row r="4418" spans="1:4" x14ac:dyDescent="0.25">
      <c r="A4418"/>
      <c r="B4418"/>
      <c r="C4418"/>
      <c r="D4418"/>
    </row>
    <row r="4419" spans="1:4" x14ac:dyDescent="0.25">
      <c r="A4419"/>
      <c r="B4419"/>
      <c r="C4419"/>
      <c r="D4419"/>
    </row>
    <row r="4420" spans="1:4" x14ac:dyDescent="0.25">
      <c r="A4420"/>
      <c r="B4420"/>
      <c r="C4420"/>
      <c r="D4420"/>
    </row>
    <row r="4421" spans="1:4" x14ac:dyDescent="0.25">
      <c r="A4421"/>
      <c r="B4421"/>
      <c r="C4421"/>
      <c r="D4421"/>
    </row>
    <row r="4422" spans="1:4" x14ac:dyDescent="0.25">
      <c r="A4422"/>
      <c r="B4422"/>
      <c r="C4422"/>
      <c r="D4422"/>
    </row>
    <row r="4423" spans="1:4" x14ac:dyDescent="0.25">
      <c r="A4423"/>
      <c r="B4423"/>
      <c r="C4423"/>
      <c r="D4423"/>
    </row>
    <row r="4424" spans="1:4" x14ac:dyDescent="0.25">
      <c r="A4424"/>
      <c r="B4424"/>
      <c r="C4424"/>
      <c r="D4424"/>
    </row>
    <row r="4425" spans="1:4" x14ac:dyDescent="0.25">
      <c r="A4425"/>
      <c r="B4425"/>
      <c r="C4425"/>
      <c r="D4425"/>
    </row>
    <row r="4426" spans="1:4" x14ac:dyDescent="0.25">
      <c r="A4426"/>
      <c r="B4426"/>
      <c r="C4426"/>
      <c r="D4426"/>
    </row>
    <row r="4427" spans="1:4" x14ac:dyDescent="0.25">
      <c r="A4427"/>
      <c r="B4427"/>
      <c r="C4427"/>
      <c r="D4427"/>
    </row>
    <row r="4428" spans="1:4" x14ac:dyDescent="0.25">
      <c r="A4428"/>
      <c r="B4428"/>
      <c r="C4428"/>
      <c r="D4428"/>
    </row>
    <row r="4429" spans="1:4" x14ac:dyDescent="0.25">
      <c r="A4429"/>
      <c r="B4429"/>
      <c r="C4429"/>
      <c r="D4429"/>
    </row>
    <row r="4430" spans="1:4" x14ac:dyDescent="0.25">
      <c r="A4430"/>
      <c r="B4430"/>
      <c r="C4430"/>
      <c r="D4430"/>
    </row>
    <row r="4431" spans="1:4" x14ac:dyDescent="0.25">
      <c r="A4431"/>
      <c r="B4431"/>
      <c r="C4431"/>
      <c r="D4431"/>
    </row>
    <row r="4432" spans="1:4" x14ac:dyDescent="0.25">
      <c r="A4432"/>
      <c r="B4432"/>
      <c r="C4432"/>
      <c r="D4432"/>
    </row>
    <row r="4433" spans="1:4" x14ac:dyDescent="0.25">
      <c r="A4433"/>
      <c r="B4433"/>
      <c r="C4433"/>
      <c r="D4433"/>
    </row>
    <row r="4434" spans="1:4" x14ac:dyDescent="0.25">
      <c r="A4434"/>
      <c r="B4434"/>
      <c r="C4434"/>
      <c r="D4434"/>
    </row>
    <row r="4435" spans="1:4" x14ac:dyDescent="0.25">
      <c r="A4435"/>
      <c r="B4435"/>
      <c r="C4435"/>
      <c r="D4435"/>
    </row>
    <row r="4436" spans="1:4" x14ac:dyDescent="0.25">
      <c r="A4436"/>
      <c r="B4436"/>
      <c r="C4436"/>
      <c r="D4436"/>
    </row>
    <row r="4437" spans="1:4" x14ac:dyDescent="0.25">
      <c r="A4437"/>
      <c r="B4437"/>
      <c r="C4437"/>
      <c r="D4437"/>
    </row>
    <row r="4438" spans="1:4" x14ac:dyDescent="0.25">
      <c r="A4438"/>
      <c r="B4438"/>
      <c r="C4438"/>
      <c r="D4438"/>
    </row>
    <row r="4439" spans="1:4" x14ac:dyDescent="0.25">
      <c r="A4439"/>
      <c r="B4439"/>
      <c r="C4439"/>
      <c r="D4439"/>
    </row>
    <row r="4440" spans="1:4" x14ac:dyDescent="0.25">
      <c r="A4440"/>
      <c r="B4440"/>
      <c r="C4440"/>
      <c r="D4440"/>
    </row>
    <row r="4441" spans="1:4" x14ac:dyDescent="0.25">
      <c r="A4441"/>
      <c r="B4441"/>
      <c r="C4441"/>
      <c r="D4441"/>
    </row>
    <row r="4442" spans="1:4" x14ac:dyDescent="0.25">
      <c r="A4442"/>
      <c r="B4442"/>
      <c r="C4442"/>
      <c r="D4442"/>
    </row>
    <row r="4443" spans="1:4" x14ac:dyDescent="0.25">
      <c r="A4443"/>
      <c r="B4443"/>
      <c r="C4443"/>
      <c r="D4443"/>
    </row>
    <row r="4444" spans="1:4" x14ac:dyDescent="0.25">
      <c r="A4444"/>
      <c r="B4444"/>
      <c r="C4444"/>
      <c r="D4444"/>
    </row>
    <row r="4445" spans="1:4" x14ac:dyDescent="0.25">
      <c r="A4445"/>
      <c r="B4445"/>
      <c r="C4445"/>
      <c r="D4445"/>
    </row>
    <row r="4446" spans="1:4" x14ac:dyDescent="0.25">
      <c r="A4446"/>
      <c r="B4446"/>
      <c r="C4446"/>
      <c r="D4446"/>
    </row>
    <row r="4447" spans="1:4" x14ac:dyDescent="0.25">
      <c r="A4447"/>
      <c r="B4447"/>
      <c r="C4447"/>
      <c r="D4447"/>
    </row>
    <row r="4448" spans="1:4" x14ac:dyDescent="0.25">
      <c r="A4448"/>
      <c r="B4448"/>
      <c r="C4448"/>
      <c r="D4448"/>
    </row>
    <row r="4449" spans="1:4" x14ac:dyDescent="0.25">
      <c r="A4449"/>
      <c r="B4449"/>
      <c r="C4449"/>
      <c r="D4449"/>
    </row>
    <row r="4450" spans="1:4" x14ac:dyDescent="0.25">
      <c r="A4450"/>
      <c r="B4450"/>
      <c r="C4450"/>
      <c r="D4450"/>
    </row>
    <row r="4451" spans="1:4" x14ac:dyDescent="0.25">
      <c r="A4451"/>
      <c r="B4451"/>
      <c r="C4451"/>
      <c r="D4451"/>
    </row>
    <row r="4452" spans="1:4" x14ac:dyDescent="0.25">
      <c r="A4452"/>
      <c r="B4452"/>
      <c r="C4452"/>
      <c r="D4452"/>
    </row>
    <row r="4453" spans="1:4" x14ac:dyDescent="0.25">
      <c r="A4453"/>
      <c r="B4453"/>
      <c r="C4453"/>
      <c r="D4453"/>
    </row>
    <row r="4454" spans="1:4" x14ac:dyDescent="0.25">
      <c r="A4454"/>
      <c r="B4454"/>
      <c r="C4454"/>
      <c r="D4454"/>
    </row>
    <row r="4455" spans="1:4" x14ac:dyDescent="0.25">
      <c r="A4455"/>
      <c r="B4455"/>
      <c r="C4455"/>
      <c r="D4455"/>
    </row>
    <row r="4456" spans="1:4" x14ac:dyDescent="0.25">
      <c r="A4456"/>
      <c r="B4456"/>
      <c r="C4456"/>
      <c r="D4456"/>
    </row>
    <row r="4457" spans="1:4" x14ac:dyDescent="0.25">
      <c r="A4457"/>
      <c r="B4457"/>
      <c r="C4457"/>
      <c r="D4457"/>
    </row>
    <row r="4458" spans="1:4" x14ac:dyDescent="0.25">
      <c r="A4458"/>
      <c r="B4458"/>
      <c r="C4458"/>
      <c r="D4458"/>
    </row>
    <row r="4459" spans="1:4" x14ac:dyDescent="0.25">
      <c r="A4459"/>
      <c r="B4459"/>
      <c r="C4459"/>
      <c r="D4459"/>
    </row>
    <row r="4460" spans="1:4" x14ac:dyDescent="0.25">
      <c r="A4460"/>
      <c r="B4460"/>
      <c r="C4460"/>
      <c r="D4460"/>
    </row>
    <row r="4461" spans="1:4" x14ac:dyDescent="0.25">
      <c r="A4461"/>
      <c r="B4461"/>
      <c r="C4461"/>
      <c r="D4461"/>
    </row>
    <row r="4462" spans="1:4" x14ac:dyDescent="0.25">
      <c r="A4462"/>
      <c r="B4462"/>
      <c r="C4462"/>
      <c r="D4462"/>
    </row>
    <row r="4463" spans="1:4" x14ac:dyDescent="0.25">
      <c r="A4463"/>
      <c r="B4463"/>
      <c r="C4463"/>
      <c r="D4463"/>
    </row>
    <row r="4464" spans="1:4" x14ac:dyDescent="0.25">
      <c r="A4464"/>
      <c r="B4464"/>
      <c r="C4464"/>
      <c r="D4464"/>
    </row>
    <row r="4465" spans="1:4" x14ac:dyDescent="0.25">
      <c r="A4465"/>
      <c r="B4465"/>
      <c r="C4465"/>
      <c r="D4465"/>
    </row>
    <row r="4466" spans="1:4" x14ac:dyDescent="0.25">
      <c r="A4466"/>
      <c r="B4466"/>
      <c r="C4466"/>
      <c r="D4466"/>
    </row>
    <row r="4467" spans="1:4" x14ac:dyDescent="0.25">
      <c r="A4467"/>
      <c r="B4467"/>
      <c r="C4467"/>
      <c r="D4467"/>
    </row>
    <row r="4468" spans="1:4" x14ac:dyDescent="0.25">
      <c r="A4468"/>
      <c r="B4468"/>
      <c r="C4468"/>
      <c r="D4468"/>
    </row>
    <row r="4469" spans="1:4" x14ac:dyDescent="0.25">
      <c r="A4469"/>
      <c r="B4469"/>
      <c r="C4469"/>
      <c r="D4469"/>
    </row>
    <row r="4470" spans="1:4" x14ac:dyDescent="0.25">
      <c r="A4470"/>
      <c r="B4470"/>
      <c r="C4470"/>
      <c r="D4470"/>
    </row>
    <row r="4471" spans="1:4" x14ac:dyDescent="0.25">
      <c r="A4471"/>
      <c r="B4471"/>
      <c r="C4471"/>
      <c r="D4471"/>
    </row>
    <row r="4472" spans="1:4" x14ac:dyDescent="0.25">
      <c r="A4472"/>
      <c r="B4472"/>
      <c r="C4472"/>
      <c r="D4472"/>
    </row>
    <row r="4473" spans="1:4" x14ac:dyDescent="0.25">
      <c r="A4473"/>
      <c r="B4473"/>
      <c r="C4473"/>
      <c r="D4473"/>
    </row>
    <row r="4474" spans="1:4" x14ac:dyDescent="0.25">
      <c r="A4474"/>
      <c r="B4474"/>
      <c r="C4474"/>
      <c r="D4474"/>
    </row>
    <row r="4475" spans="1:4" x14ac:dyDescent="0.25">
      <c r="A4475"/>
      <c r="B4475"/>
      <c r="C4475"/>
      <c r="D4475"/>
    </row>
    <row r="4476" spans="1:4" x14ac:dyDescent="0.25">
      <c r="A4476"/>
      <c r="B4476"/>
      <c r="C4476"/>
      <c r="D4476"/>
    </row>
    <row r="4477" spans="1:4" x14ac:dyDescent="0.25">
      <c r="A4477"/>
      <c r="B4477"/>
      <c r="C4477"/>
      <c r="D4477"/>
    </row>
    <row r="4478" spans="1:4" x14ac:dyDescent="0.25">
      <c r="A4478"/>
      <c r="B4478"/>
      <c r="C4478"/>
      <c r="D4478"/>
    </row>
    <row r="4479" spans="1:4" x14ac:dyDescent="0.25">
      <c r="A4479"/>
      <c r="B4479"/>
      <c r="C4479"/>
      <c r="D4479"/>
    </row>
    <row r="4480" spans="1:4" x14ac:dyDescent="0.25">
      <c r="A4480"/>
      <c r="B4480"/>
      <c r="C4480"/>
      <c r="D4480"/>
    </row>
    <row r="4481" spans="1:4" x14ac:dyDescent="0.25">
      <c r="A4481"/>
      <c r="B4481"/>
      <c r="C4481"/>
      <c r="D4481"/>
    </row>
    <row r="4482" spans="1:4" x14ac:dyDescent="0.25">
      <c r="A4482"/>
      <c r="B4482"/>
      <c r="C4482"/>
      <c r="D4482"/>
    </row>
    <row r="4483" spans="1:4" x14ac:dyDescent="0.25">
      <c r="A4483"/>
      <c r="B4483"/>
      <c r="C4483"/>
      <c r="D4483"/>
    </row>
    <row r="4484" spans="1:4" x14ac:dyDescent="0.25">
      <c r="A4484"/>
      <c r="B4484"/>
      <c r="C4484"/>
      <c r="D4484"/>
    </row>
    <row r="4485" spans="1:4" x14ac:dyDescent="0.25">
      <c r="A4485"/>
      <c r="B4485"/>
      <c r="C4485"/>
      <c r="D4485"/>
    </row>
    <row r="4486" spans="1:4" x14ac:dyDescent="0.25">
      <c r="A4486"/>
      <c r="B4486"/>
      <c r="C4486"/>
      <c r="D4486"/>
    </row>
    <row r="4487" spans="1:4" x14ac:dyDescent="0.25">
      <c r="A4487"/>
      <c r="B4487"/>
      <c r="C4487"/>
      <c r="D4487"/>
    </row>
    <row r="4488" spans="1:4" x14ac:dyDescent="0.25">
      <c r="A4488"/>
      <c r="B4488"/>
      <c r="C4488"/>
      <c r="D4488"/>
    </row>
  </sheetData>
  <autoFilter ref="A1:K4159" xr:uid="{0BAAB28D-8DA5-4168-B1B0-2A35396855F7}"/>
  <phoneticPr fontId="2" type="noConversion"/>
  <conditionalFormatting sqref="A1:A1048576">
    <cfRule type="duplicateValues" dxfId="6" priority="1"/>
  </conditionalFormatting>
  <conditionalFormatting sqref="A1269:A1048576">
    <cfRule type="duplicateValues" dxfId="5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5136B-EBA4-435A-9516-86A9870090BE}">
  <dimension ref="A1:K4168"/>
  <sheetViews>
    <sheetView zoomScaleNormal="85" workbookViewId="0">
      <pane xSplit="2" ySplit="1" topLeftCell="D1507" activePane="bottomRight" state="frozen"/>
      <selection pane="topRight" activeCell="C1" sqref="C1"/>
      <selection pane="bottomLeft" activeCell="A2" sqref="A2"/>
      <selection pane="bottomRight" activeCell="I1" sqref="I1"/>
    </sheetView>
  </sheetViews>
  <sheetFormatPr defaultColWidth="9.140625" defaultRowHeight="15" x14ac:dyDescent="0.25"/>
  <cols>
    <col min="1" max="1" width="16.42578125" style="12" customWidth="1"/>
    <col min="2" max="2" width="26.7109375" style="15" bestFit="1" customWidth="1"/>
    <col min="3" max="3" width="26.7109375" style="12" customWidth="1"/>
    <col min="4" max="4" width="11.28515625" style="12" customWidth="1"/>
    <col min="5" max="5" width="12.28515625" style="13" bestFit="1" customWidth="1"/>
    <col min="6" max="6" width="13.42578125" style="12" customWidth="1"/>
    <col min="7" max="7" width="11.28515625" style="12" customWidth="1"/>
    <col min="8" max="8" width="17.7109375" style="12" customWidth="1"/>
    <col min="9" max="10" width="11.28515625" style="12" customWidth="1"/>
    <col min="11" max="11" width="9.140625" style="12"/>
    <col min="12" max="16384" width="9.140625" style="10"/>
  </cols>
  <sheetData>
    <row r="1" spans="1:11" s="16" customFormat="1" ht="12" x14ac:dyDescent="0.2">
      <c r="A1" s="14" t="s">
        <v>0</v>
      </c>
      <c r="B1" s="3" t="s">
        <v>1</v>
      </c>
      <c r="C1" s="14" t="s">
        <v>2</v>
      </c>
      <c r="D1" s="14">
        <v>46172</v>
      </c>
      <c r="E1" s="14" t="s">
        <v>3</v>
      </c>
      <c r="F1" s="4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>
        <v>512282</v>
      </c>
      <c r="B2" s="5" t="s">
        <v>10</v>
      </c>
      <c r="C2" s="1" t="s">
        <v>11</v>
      </c>
      <c r="D2" s="7"/>
      <c r="E2" s="8" t="s">
        <v>2405</v>
      </c>
      <c r="F2" s="7">
        <v>0</v>
      </c>
      <c r="G2" s="7" t="str">
        <f>VLOOKUP(A2,[3]TS!$D:$M,10,0)</f>
        <v>Jeff Searl</v>
      </c>
      <c r="H2" s="7" t="s">
        <v>13</v>
      </c>
      <c r="I2" s="7" t="s">
        <v>14</v>
      </c>
      <c r="J2" s="7"/>
      <c r="K2" s="7" t="s">
        <v>15</v>
      </c>
    </row>
    <row r="3" spans="1:11" x14ac:dyDescent="0.25">
      <c r="A3" s="1">
        <v>588525</v>
      </c>
      <c r="B3" s="5" t="s">
        <v>16</v>
      </c>
      <c r="C3" s="1" t="s">
        <v>10</v>
      </c>
      <c r="D3" s="7"/>
      <c r="E3" s="8" t="s">
        <v>2405</v>
      </c>
      <c r="F3" s="7">
        <v>0</v>
      </c>
      <c r="G3" s="7" t="str">
        <f>VLOOKUP(A3,[3]TS!$D:$M,10,0)</f>
        <v>Zone 2</v>
      </c>
      <c r="H3" s="7" t="s">
        <v>13</v>
      </c>
      <c r="I3" s="7" t="s">
        <v>14</v>
      </c>
      <c r="J3" s="7"/>
      <c r="K3" s="7" t="s">
        <v>15</v>
      </c>
    </row>
    <row r="4" spans="1:11" x14ac:dyDescent="0.25">
      <c r="A4" s="1">
        <v>592135</v>
      </c>
      <c r="B4" s="5" t="s">
        <v>18</v>
      </c>
      <c r="C4" s="1" t="s">
        <v>10</v>
      </c>
      <c r="D4" s="7"/>
      <c r="E4" s="8">
        <v>46203</v>
      </c>
      <c r="F4" s="7">
        <v>0</v>
      </c>
      <c r="G4" s="7" t="str">
        <f>VLOOKUP(A4,[3]TS!$D:$M,10,0)</f>
        <v>Zone 1</v>
      </c>
      <c r="H4" s="7" t="s">
        <v>13</v>
      </c>
      <c r="I4" s="7" t="s">
        <v>14</v>
      </c>
      <c r="J4" s="7"/>
      <c r="K4" s="7" t="s">
        <v>15</v>
      </c>
    </row>
    <row r="5" spans="1:11" x14ac:dyDescent="0.25">
      <c r="A5" s="1">
        <v>573125</v>
      </c>
      <c r="B5" s="5" t="s">
        <v>21</v>
      </c>
      <c r="C5" s="1" t="s">
        <v>16</v>
      </c>
      <c r="D5" s="7"/>
      <c r="E5" s="8" t="s">
        <v>2405</v>
      </c>
      <c r="F5" s="7">
        <v>0</v>
      </c>
      <c r="G5" s="7" t="str">
        <f>VLOOKUP(A5,[3]TS!$D:$M,10,0)</f>
        <v>Zone 2</v>
      </c>
      <c r="H5" s="7" t="s">
        <v>13</v>
      </c>
      <c r="I5" s="7" t="s">
        <v>14</v>
      </c>
      <c r="J5" s="7"/>
      <c r="K5" s="7" t="s">
        <v>15</v>
      </c>
    </row>
    <row r="6" spans="1:11" x14ac:dyDescent="0.25">
      <c r="A6" s="1">
        <v>603378</v>
      </c>
      <c r="B6" s="5" t="s">
        <v>22</v>
      </c>
      <c r="C6" s="1" t="s">
        <v>16</v>
      </c>
      <c r="D6" s="7"/>
      <c r="E6" s="8" t="s">
        <v>2405</v>
      </c>
      <c r="F6" s="7">
        <v>0</v>
      </c>
      <c r="G6" s="7" t="str">
        <f>VLOOKUP(A6,[3]TS!$D:$M,10,0)</f>
        <v>Zone 2</v>
      </c>
      <c r="H6" s="7" t="s">
        <v>13</v>
      </c>
      <c r="I6" s="7" t="s">
        <v>14</v>
      </c>
      <c r="J6" s="7"/>
      <c r="K6" s="7" t="s">
        <v>15</v>
      </c>
    </row>
    <row r="7" spans="1:11" x14ac:dyDescent="0.25">
      <c r="A7" s="1">
        <v>613652</v>
      </c>
      <c r="B7" s="5" t="s">
        <v>23</v>
      </c>
      <c r="C7" s="1" t="s">
        <v>16</v>
      </c>
      <c r="D7" s="7"/>
      <c r="E7" s="8" t="s">
        <v>2405</v>
      </c>
      <c r="F7" s="7">
        <v>0</v>
      </c>
      <c r="G7" s="7" t="str">
        <f>VLOOKUP(A7,[3]TS!$D:$M,10,0)</f>
        <v>Zone 3</v>
      </c>
      <c r="H7" s="7" t="s">
        <v>13</v>
      </c>
      <c r="I7" s="7" t="s">
        <v>14</v>
      </c>
      <c r="J7" s="7"/>
      <c r="K7" s="7" t="s">
        <v>15</v>
      </c>
    </row>
    <row r="8" spans="1:11" x14ac:dyDescent="0.25">
      <c r="A8" s="1">
        <v>1151</v>
      </c>
      <c r="B8" s="5" t="s">
        <v>25</v>
      </c>
      <c r="C8" s="1" t="s">
        <v>10</v>
      </c>
      <c r="D8" s="7"/>
      <c r="E8" s="8" t="s">
        <v>2405</v>
      </c>
      <c r="F8" s="7">
        <v>0</v>
      </c>
      <c r="G8" s="7" t="str">
        <f>VLOOKUP(A8,[3]TS!$D:$M,10,0)</f>
        <v>Anh Phát</v>
      </c>
      <c r="H8" s="7" t="s">
        <v>13</v>
      </c>
      <c r="I8" s="7" t="s">
        <v>14</v>
      </c>
      <c r="J8" s="7"/>
      <c r="K8" s="7" t="s">
        <v>15</v>
      </c>
    </row>
    <row r="9" spans="1:11" x14ac:dyDescent="0.25">
      <c r="A9" s="1">
        <v>598160</v>
      </c>
      <c r="B9" s="5" t="s">
        <v>27</v>
      </c>
      <c r="C9" s="1" t="s">
        <v>25</v>
      </c>
      <c r="D9" s="7"/>
      <c r="E9" s="8" t="s">
        <v>2405</v>
      </c>
      <c r="F9" s="7">
        <v>0</v>
      </c>
      <c r="G9" s="7" t="str">
        <f>VLOOKUP(A9,[3]TS!$D:$M,10,0)</f>
        <v>Anh Phát</v>
      </c>
      <c r="H9" s="7" t="s">
        <v>13</v>
      </c>
      <c r="I9" s="7" t="s">
        <v>14</v>
      </c>
      <c r="J9" s="7"/>
      <c r="K9" s="7" t="s">
        <v>15</v>
      </c>
    </row>
    <row r="10" spans="1:11" x14ac:dyDescent="0.25">
      <c r="A10" s="1">
        <v>607407</v>
      </c>
      <c r="B10" s="5" t="s">
        <v>28</v>
      </c>
      <c r="C10" s="1" t="s">
        <v>25</v>
      </c>
      <c r="D10" s="7"/>
      <c r="E10" s="8" t="s">
        <v>2405</v>
      </c>
      <c r="F10" s="7">
        <v>0</v>
      </c>
      <c r="G10" s="7" t="str">
        <f>VLOOKUP(A10,[3]TS!$D:$M,10,0)</f>
        <v>Anh Phát</v>
      </c>
      <c r="H10" s="7" t="s">
        <v>13</v>
      </c>
      <c r="I10" s="7" t="s">
        <v>14</v>
      </c>
      <c r="J10" s="7"/>
      <c r="K10" s="7" t="s">
        <v>15</v>
      </c>
    </row>
    <row r="11" spans="1:11" x14ac:dyDescent="0.25">
      <c r="A11" s="1">
        <v>611050</v>
      </c>
      <c r="B11" s="5" t="s">
        <v>29</v>
      </c>
      <c r="C11" s="1" t="s">
        <v>25</v>
      </c>
      <c r="D11" s="7"/>
      <c r="E11" s="8" t="s">
        <v>2405</v>
      </c>
      <c r="F11" s="7">
        <v>0</v>
      </c>
      <c r="G11" s="7" t="str">
        <f>VLOOKUP(A11,[3]TS!$D:$M,10,0)</f>
        <v>Anh Phát</v>
      </c>
      <c r="H11" s="7" t="s">
        <v>13</v>
      </c>
      <c r="I11" s="7" t="s">
        <v>14</v>
      </c>
      <c r="J11" s="7"/>
      <c r="K11" s="7" t="s">
        <v>15</v>
      </c>
    </row>
    <row r="12" spans="1:11" x14ac:dyDescent="0.25">
      <c r="A12" s="1">
        <v>613747</v>
      </c>
      <c r="B12" s="5" t="s">
        <v>30</v>
      </c>
      <c r="C12" s="1" t="s">
        <v>25</v>
      </c>
      <c r="D12" s="7"/>
      <c r="E12" s="8" t="s">
        <v>2405</v>
      </c>
      <c r="F12" s="7">
        <v>0</v>
      </c>
      <c r="G12" s="7" t="str">
        <f>VLOOKUP(A12,[3]TS!$D:$M,10,0)</f>
        <v>Anh Phát</v>
      </c>
      <c r="H12" s="7" t="s">
        <v>13</v>
      </c>
      <c r="I12" s="7" t="s">
        <v>14</v>
      </c>
      <c r="J12" s="7"/>
      <c r="K12" s="7" t="s">
        <v>15</v>
      </c>
    </row>
    <row r="13" spans="1:11" x14ac:dyDescent="0.25">
      <c r="A13" s="1">
        <v>616460</v>
      </c>
      <c r="B13" s="5" t="s">
        <v>31</v>
      </c>
      <c r="C13" s="1" t="s">
        <v>25</v>
      </c>
      <c r="D13" s="7"/>
      <c r="E13" s="8" t="s">
        <v>2405</v>
      </c>
      <c r="F13" s="7">
        <v>0</v>
      </c>
      <c r="G13" s="7" t="str">
        <f>VLOOKUP(A13,[3]TS!$D:$M,10,0)</f>
        <v>Anh Phát</v>
      </c>
      <c r="H13" s="7" t="s">
        <v>13</v>
      </c>
      <c r="I13" s="7" t="s">
        <v>14</v>
      </c>
      <c r="J13" s="7"/>
      <c r="K13" s="7" t="s">
        <v>15</v>
      </c>
    </row>
    <row r="14" spans="1:11" x14ac:dyDescent="0.25">
      <c r="A14" s="1">
        <v>624532</v>
      </c>
      <c r="B14" s="5" t="s">
        <v>32</v>
      </c>
      <c r="C14" s="1" t="s">
        <v>25</v>
      </c>
      <c r="D14" s="7"/>
      <c r="E14" s="8" t="s">
        <v>2405</v>
      </c>
      <c r="F14" s="7">
        <v>0</v>
      </c>
      <c r="G14" s="7" t="str">
        <f>VLOOKUP(A14,[3]TS!$D:$M,10,0)</f>
        <v>Anh Phát</v>
      </c>
      <c r="H14" s="7" t="s">
        <v>13</v>
      </c>
      <c r="I14" s="7" t="s">
        <v>14</v>
      </c>
      <c r="J14" s="7"/>
      <c r="K14" s="7" t="s">
        <v>15</v>
      </c>
    </row>
    <row r="15" spans="1:11" x14ac:dyDescent="0.25">
      <c r="A15" s="1">
        <v>612232</v>
      </c>
      <c r="B15" s="5" t="s">
        <v>33</v>
      </c>
      <c r="C15" s="1" t="s">
        <v>18</v>
      </c>
      <c r="D15" s="7"/>
      <c r="E15" s="8" t="s">
        <v>2405</v>
      </c>
      <c r="F15" s="7">
        <v>0</v>
      </c>
      <c r="G15" s="7" t="str">
        <f>VLOOKUP(A15,[3]TS!$D:$M,10,0)</f>
        <v>Zone 1</v>
      </c>
      <c r="H15" s="7" t="s">
        <v>13</v>
      </c>
      <c r="I15" s="7" t="s">
        <v>14</v>
      </c>
      <c r="J15" s="7"/>
      <c r="K15" s="7" t="s">
        <v>15</v>
      </c>
    </row>
    <row r="16" spans="1:11" x14ac:dyDescent="0.25">
      <c r="A16" s="1">
        <v>616481</v>
      </c>
      <c r="B16" s="5" t="s">
        <v>34</v>
      </c>
      <c r="C16" s="1" t="s">
        <v>18</v>
      </c>
      <c r="D16" s="7"/>
      <c r="E16" s="8" t="s">
        <v>2405</v>
      </c>
      <c r="F16" s="7">
        <v>0</v>
      </c>
      <c r="G16" s="7" t="str">
        <f>VLOOKUP(A16,[3]TS!$D:$M,10,0)</f>
        <v>Zone 1</v>
      </c>
      <c r="H16" s="7" t="s">
        <v>13</v>
      </c>
      <c r="I16" s="7" t="s">
        <v>14</v>
      </c>
      <c r="J16" s="7"/>
      <c r="K16" s="7" t="s">
        <v>15</v>
      </c>
    </row>
    <row r="17" spans="1:11" x14ac:dyDescent="0.25">
      <c r="A17" s="1">
        <v>535321</v>
      </c>
      <c r="B17" s="5" t="s">
        <v>35</v>
      </c>
      <c r="C17" s="1" t="s">
        <v>18</v>
      </c>
      <c r="D17" s="7"/>
      <c r="E17" s="8" t="s">
        <v>2405</v>
      </c>
      <c r="F17" s="7">
        <v>0</v>
      </c>
      <c r="G17" s="7" t="str">
        <f>VLOOKUP(A17,[3]TS!$D:$M,10,0)</f>
        <v>Zone 1</v>
      </c>
      <c r="H17" s="7" t="s">
        <v>13</v>
      </c>
      <c r="I17" s="7" t="s">
        <v>14</v>
      </c>
      <c r="J17" s="7"/>
      <c r="K17" s="7" t="s">
        <v>15</v>
      </c>
    </row>
    <row r="18" spans="1:11" x14ac:dyDescent="0.25">
      <c r="A18" s="1">
        <v>590181</v>
      </c>
      <c r="B18" s="5" t="s">
        <v>36</v>
      </c>
      <c r="C18" s="1" t="s">
        <v>18</v>
      </c>
      <c r="D18" s="7"/>
      <c r="E18" s="8" t="s">
        <v>2405</v>
      </c>
      <c r="F18" s="7">
        <v>0</v>
      </c>
      <c r="G18" s="7" t="str">
        <f>VLOOKUP(A18,[3]TS!$D:$M,10,0)</f>
        <v>Zone 1</v>
      </c>
      <c r="H18" s="7" t="s">
        <v>13</v>
      </c>
      <c r="I18" s="7" t="s">
        <v>14</v>
      </c>
      <c r="J18" s="7"/>
      <c r="K18" s="7" t="s">
        <v>15</v>
      </c>
    </row>
    <row r="19" spans="1:11" x14ac:dyDescent="0.25">
      <c r="A19" s="1">
        <v>537088</v>
      </c>
      <c r="B19" s="5" t="s">
        <v>37</v>
      </c>
      <c r="C19" s="1" t="s">
        <v>37</v>
      </c>
      <c r="D19" s="7" t="s">
        <v>38</v>
      </c>
      <c r="E19" s="8" t="s">
        <v>2405</v>
      </c>
      <c r="F19" s="7">
        <v>4</v>
      </c>
      <c r="G19" s="7" t="str">
        <f>VLOOKUP(A19,[3]TS!$D:$M,10,0)</f>
        <v>Zone 3</v>
      </c>
      <c r="H19" s="7" t="s">
        <v>13</v>
      </c>
      <c r="I19" s="7" t="s">
        <v>39</v>
      </c>
      <c r="J19" s="7"/>
      <c r="K19" s="7" t="s">
        <v>15</v>
      </c>
    </row>
    <row r="20" spans="1:11" x14ac:dyDescent="0.25">
      <c r="A20" s="1">
        <v>586078</v>
      </c>
      <c r="B20" s="5" t="s">
        <v>40</v>
      </c>
      <c r="C20" s="1" t="s">
        <v>40</v>
      </c>
      <c r="D20" s="7" t="s">
        <v>41</v>
      </c>
      <c r="E20" s="8" t="s">
        <v>2405</v>
      </c>
      <c r="F20" s="7">
        <v>4</v>
      </c>
      <c r="G20" s="7" t="str">
        <f>VLOOKUP(A20,[3]TS!$D:$M,10,0)</f>
        <v>Zone 3</v>
      </c>
      <c r="H20" s="7" t="s">
        <v>13</v>
      </c>
      <c r="I20" s="7" t="s">
        <v>39</v>
      </c>
      <c r="J20" s="7"/>
      <c r="K20" s="7" t="s">
        <v>15</v>
      </c>
    </row>
    <row r="21" spans="1:11" x14ac:dyDescent="0.25">
      <c r="A21" s="1">
        <v>516998</v>
      </c>
      <c r="B21" s="5" t="s">
        <v>42</v>
      </c>
      <c r="C21" s="1" t="s">
        <v>42</v>
      </c>
      <c r="D21" s="7" t="s">
        <v>43</v>
      </c>
      <c r="E21" s="8" t="s">
        <v>2405</v>
      </c>
      <c r="F21" s="7">
        <v>0.5</v>
      </c>
      <c r="G21" s="7" t="str">
        <f>VLOOKUP(A21,[3]TS!$D:$M,10,0)</f>
        <v>Zone 3</v>
      </c>
      <c r="H21" s="7" t="s">
        <v>13</v>
      </c>
      <c r="I21" s="7" t="s">
        <v>39</v>
      </c>
      <c r="J21" s="7"/>
      <c r="K21" s="7" t="s">
        <v>15</v>
      </c>
    </row>
    <row r="22" spans="1:11" x14ac:dyDescent="0.25">
      <c r="A22" s="1">
        <v>586083</v>
      </c>
      <c r="B22" s="5" t="s">
        <v>44</v>
      </c>
      <c r="C22" s="1" t="s">
        <v>44</v>
      </c>
      <c r="D22" s="7" t="s">
        <v>41</v>
      </c>
      <c r="E22" s="8" t="s">
        <v>2405</v>
      </c>
      <c r="F22" s="7">
        <v>4</v>
      </c>
      <c r="G22" s="7" t="str">
        <f>VLOOKUP(A22,[3]TS!$D:$M,10,0)</f>
        <v>Zone 3</v>
      </c>
      <c r="H22" s="7" t="s">
        <v>13</v>
      </c>
      <c r="I22" s="7" t="s">
        <v>39</v>
      </c>
      <c r="J22" s="7"/>
      <c r="K22" s="7" t="s">
        <v>15</v>
      </c>
    </row>
    <row r="23" spans="1:11" x14ac:dyDescent="0.25">
      <c r="A23" s="1">
        <v>607403</v>
      </c>
      <c r="B23" s="5" t="s">
        <v>45</v>
      </c>
      <c r="C23" s="1" t="s">
        <v>46</v>
      </c>
      <c r="D23" s="7" t="s">
        <v>41</v>
      </c>
      <c r="E23" s="8" t="s">
        <v>2405</v>
      </c>
      <c r="F23" s="7">
        <v>4</v>
      </c>
      <c r="G23" s="7" t="str">
        <f>VLOOKUP(A23,[3]TS!$D:$M,10,0)</f>
        <v>Zone 3</v>
      </c>
      <c r="H23" s="7" t="s">
        <v>13</v>
      </c>
      <c r="I23" s="7" t="s">
        <v>39</v>
      </c>
      <c r="J23" s="7"/>
      <c r="K23" s="7" t="s">
        <v>15</v>
      </c>
    </row>
    <row r="24" spans="1:11" x14ac:dyDescent="0.25">
      <c r="A24" s="1">
        <v>412</v>
      </c>
      <c r="B24" s="5" t="s">
        <v>46</v>
      </c>
      <c r="C24" s="1" t="s">
        <v>46</v>
      </c>
      <c r="D24" s="7" t="s">
        <v>41</v>
      </c>
      <c r="E24" s="8" t="s">
        <v>2405</v>
      </c>
      <c r="F24" s="7">
        <v>2.75</v>
      </c>
      <c r="G24" s="7" t="str">
        <f>VLOOKUP(A24,[3]TS!$D:$M,10,0)</f>
        <v>Zone 3</v>
      </c>
      <c r="H24" s="7" t="s">
        <v>13</v>
      </c>
      <c r="I24" s="7" t="s">
        <v>39</v>
      </c>
      <c r="J24" s="7"/>
      <c r="K24" s="7" t="s">
        <v>15</v>
      </c>
    </row>
    <row r="25" spans="1:11" x14ac:dyDescent="0.25">
      <c r="A25" s="1">
        <v>517006</v>
      </c>
      <c r="B25" s="5" t="s">
        <v>47</v>
      </c>
      <c r="C25" s="1" t="s">
        <v>48</v>
      </c>
      <c r="D25" s="7" t="s">
        <v>41</v>
      </c>
      <c r="E25" s="8" t="s">
        <v>2405</v>
      </c>
      <c r="F25" s="7">
        <v>3</v>
      </c>
      <c r="G25" s="7" t="str">
        <f>VLOOKUP(A25,[3]TS!$D:$M,10,0)</f>
        <v>Zone 3</v>
      </c>
      <c r="H25" s="7" t="s">
        <v>13</v>
      </c>
      <c r="I25" s="7" t="s">
        <v>39</v>
      </c>
      <c r="J25" s="7"/>
      <c r="K25" s="7" t="s">
        <v>15</v>
      </c>
    </row>
    <row r="26" spans="1:11" x14ac:dyDescent="0.25">
      <c r="A26" s="1">
        <v>618743</v>
      </c>
      <c r="B26" s="5" t="s">
        <v>49</v>
      </c>
      <c r="C26" s="1" t="s">
        <v>49</v>
      </c>
      <c r="D26" s="7" t="s">
        <v>19</v>
      </c>
      <c r="E26" s="8">
        <v>46193</v>
      </c>
      <c r="F26" s="7">
        <v>0</v>
      </c>
      <c r="G26" s="7" t="str">
        <f>VLOOKUP(A26,[3]TS!$D:$M,10,0)</f>
        <v>Zone 3</v>
      </c>
      <c r="H26" s="7" t="s">
        <v>13</v>
      </c>
      <c r="I26" s="7" t="s">
        <v>39</v>
      </c>
      <c r="J26" s="7"/>
      <c r="K26" s="7" t="s">
        <v>15</v>
      </c>
    </row>
    <row r="27" spans="1:11" x14ac:dyDescent="0.25">
      <c r="A27" s="1">
        <v>512541</v>
      </c>
      <c r="B27" s="5" t="s">
        <v>50</v>
      </c>
      <c r="C27" s="1" t="s">
        <v>50</v>
      </c>
      <c r="D27" s="7" t="s">
        <v>41</v>
      </c>
      <c r="E27" s="8" t="s">
        <v>2405</v>
      </c>
      <c r="F27" s="7">
        <v>4</v>
      </c>
      <c r="G27" s="7" t="str">
        <f>VLOOKUP(A27,[3]TS!$D:$M,10,0)</f>
        <v>Zone 3</v>
      </c>
      <c r="H27" s="7" t="s">
        <v>13</v>
      </c>
      <c r="I27" s="7" t="s">
        <v>39</v>
      </c>
      <c r="J27" s="7"/>
      <c r="K27" s="7" t="s">
        <v>15</v>
      </c>
    </row>
    <row r="28" spans="1:11" x14ac:dyDescent="0.25">
      <c r="A28" s="1">
        <v>845</v>
      </c>
      <c r="B28" s="5" t="s">
        <v>51</v>
      </c>
      <c r="C28" s="1" t="s">
        <v>51</v>
      </c>
      <c r="D28" s="7" t="s">
        <v>38</v>
      </c>
      <c r="E28" s="8" t="s">
        <v>2405</v>
      </c>
      <c r="F28" s="7">
        <v>0</v>
      </c>
      <c r="G28" s="7" t="str">
        <f>VLOOKUP(A28,[3]TS!$D:$M,10,0)</f>
        <v>Zone 2</v>
      </c>
      <c r="H28" s="7" t="s">
        <v>13</v>
      </c>
      <c r="I28" s="7" t="s">
        <v>39</v>
      </c>
      <c r="J28" s="7"/>
      <c r="K28" s="7" t="s">
        <v>15</v>
      </c>
    </row>
    <row r="29" spans="1:11" x14ac:dyDescent="0.25">
      <c r="A29" s="1">
        <v>549699</v>
      </c>
      <c r="B29" s="5" t="s">
        <v>52</v>
      </c>
      <c r="C29" s="1" t="s">
        <v>53</v>
      </c>
      <c r="D29" s="7" t="s">
        <v>41</v>
      </c>
      <c r="E29" s="8" t="s">
        <v>2405</v>
      </c>
      <c r="F29" s="7">
        <v>4</v>
      </c>
      <c r="G29" s="7" t="str">
        <f>VLOOKUP(A29,[3]TS!$D:$M,10,0)</f>
        <v>Zone 2</v>
      </c>
      <c r="H29" s="7" t="s">
        <v>13</v>
      </c>
      <c r="I29" s="7" t="s">
        <v>39</v>
      </c>
      <c r="J29" s="7"/>
      <c r="K29" s="7" t="s">
        <v>15</v>
      </c>
    </row>
    <row r="30" spans="1:11" x14ac:dyDescent="0.25">
      <c r="A30" s="1">
        <v>504683</v>
      </c>
      <c r="B30" s="5" t="s">
        <v>54</v>
      </c>
      <c r="C30" s="1" t="s">
        <v>54</v>
      </c>
      <c r="D30" s="7" t="s">
        <v>41</v>
      </c>
      <c r="E30" s="8" t="s">
        <v>2405</v>
      </c>
      <c r="F30" s="7">
        <v>4</v>
      </c>
      <c r="G30" s="7" t="str">
        <f>VLOOKUP(A30,[3]TS!$D:$M,10,0)</f>
        <v>Zone 2</v>
      </c>
      <c r="H30" s="7" t="s">
        <v>13</v>
      </c>
      <c r="I30" s="7" t="s">
        <v>39</v>
      </c>
      <c r="J30" s="7"/>
      <c r="K30" s="7" t="s">
        <v>15</v>
      </c>
    </row>
    <row r="31" spans="1:11" x14ac:dyDescent="0.25">
      <c r="A31" s="1">
        <v>2569</v>
      </c>
      <c r="B31" s="5" t="s">
        <v>55</v>
      </c>
      <c r="C31" s="1" t="s">
        <v>55</v>
      </c>
      <c r="D31" s="7" t="s">
        <v>41</v>
      </c>
      <c r="E31" s="8" t="s">
        <v>2405</v>
      </c>
      <c r="F31" s="7">
        <v>4</v>
      </c>
      <c r="G31" s="7" t="str">
        <f>VLOOKUP(A31,[3]TS!$D:$M,10,0)</f>
        <v>Zone 2</v>
      </c>
      <c r="H31" s="7" t="s">
        <v>13</v>
      </c>
      <c r="I31" s="7" t="s">
        <v>39</v>
      </c>
      <c r="J31" s="7"/>
      <c r="K31" s="7" t="s">
        <v>15</v>
      </c>
    </row>
    <row r="32" spans="1:11" x14ac:dyDescent="0.25">
      <c r="A32" s="1">
        <v>573030</v>
      </c>
      <c r="B32" s="5" t="s">
        <v>56</v>
      </c>
      <c r="C32" s="1" t="s">
        <v>56</v>
      </c>
      <c r="D32" s="7" t="s">
        <v>19</v>
      </c>
      <c r="E32" s="8" t="s">
        <v>2405</v>
      </c>
      <c r="F32" s="7">
        <v>0</v>
      </c>
      <c r="G32" s="7" t="str">
        <f>VLOOKUP(A32,[3]TS!$D:$M,10,0)</f>
        <v>Zone 3</v>
      </c>
      <c r="H32" s="7" t="s">
        <v>13</v>
      </c>
      <c r="I32" s="7" t="s">
        <v>39</v>
      </c>
      <c r="J32" s="7"/>
      <c r="K32" s="7" t="s">
        <v>15</v>
      </c>
    </row>
    <row r="33" spans="1:11" x14ac:dyDescent="0.25">
      <c r="A33" s="1">
        <v>525768</v>
      </c>
      <c r="B33" s="5" t="s">
        <v>58</v>
      </c>
      <c r="C33" s="1" t="s">
        <v>58</v>
      </c>
      <c r="D33" s="7" t="s">
        <v>41</v>
      </c>
      <c r="E33" s="8" t="s">
        <v>2405</v>
      </c>
      <c r="F33" s="7">
        <v>4</v>
      </c>
      <c r="G33" s="7" t="str">
        <f>VLOOKUP(A33,[3]TS!$D:$M,10,0)</f>
        <v>Zone 2</v>
      </c>
      <c r="H33" s="7" t="s">
        <v>13</v>
      </c>
      <c r="I33" s="7" t="s">
        <v>39</v>
      </c>
      <c r="J33" s="7"/>
      <c r="K33" s="7" t="s">
        <v>15</v>
      </c>
    </row>
    <row r="34" spans="1:11" x14ac:dyDescent="0.25">
      <c r="A34" s="1">
        <v>541944</v>
      </c>
      <c r="B34" s="5" t="s">
        <v>59</v>
      </c>
      <c r="C34" s="1" t="s">
        <v>59</v>
      </c>
      <c r="D34" s="7" t="s">
        <v>41</v>
      </c>
      <c r="E34" s="8" t="s">
        <v>2405</v>
      </c>
      <c r="F34" s="7">
        <v>4</v>
      </c>
      <c r="G34" s="7" t="str">
        <f>VLOOKUP(A34,[3]TS!$D:$M,10,0)</f>
        <v>Zone 2</v>
      </c>
      <c r="H34" s="7" t="s">
        <v>13</v>
      </c>
      <c r="I34" s="7" t="s">
        <v>39</v>
      </c>
      <c r="J34" s="7"/>
      <c r="K34" s="7" t="s">
        <v>15</v>
      </c>
    </row>
    <row r="35" spans="1:11" x14ac:dyDescent="0.25">
      <c r="A35" s="1">
        <v>1805</v>
      </c>
      <c r="B35" s="5" t="s">
        <v>48</v>
      </c>
      <c r="C35" s="1" t="s">
        <v>48</v>
      </c>
      <c r="D35" s="7" t="s">
        <v>38</v>
      </c>
      <c r="E35" s="8" t="s">
        <v>2405</v>
      </c>
      <c r="F35" s="7">
        <v>3.5</v>
      </c>
      <c r="G35" s="7" t="str">
        <f>VLOOKUP(A35,[3]TS!$D:$M,10,0)</f>
        <v>Zone 3</v>
      </c>
      <c r="H35" s="7" t="s">
        <v>13</v>
      </c>
      <c r="I35" s="7" t="s">
        <v>39</v>
      </c>
      <c r="J35" s="7"/>
      <c r="K35" s="7" t="s">
        <v>15</v>
      </c>
    </row>
    <row r="36" spans="1:11" x14ac:dyDescent="0.25">
      <c r="A36" s="1">
        <v>503327</v>
      </c>
      <c r="B36" s="5" t="s">
        <v>60</v>
      </c>
      <c r="C36" s="1" t="s">
        <v>48</v>
      </c>
      <c r="D36" s="7" t="s">
        <v>38</v>
      </c>
      <c r="E36" s="8" t="s">
        <v>2405</v>
      </c>
      <c r="F36" s="7">
        <v>4</v>
      </c>
      <c r="G36" s="7" t="str">
        <f>VLOOKUP(A36,[3]TS!$D:$M,10,0)</f>
        <v>Zone 3</v>
      </c>
      <c r="H36" s="7" t="s">
        <v>13</v>
      </c>
      <c r="I36" s="7" t="s">
        <v>39</v>
      </c>
      <c r="J36" s="7"/>
      <c r="K36" s="7" t="s">
        <v>15</v>
      </c>
    </row>
    <row r="37" spans="1:11" x14ac:dyDescent="0.25">
      <c r="A37" s="1">
        <v>606290</v>
      </c>
      <c r="B37" s="5" t="s">
        <v>61</v>
      </c>
      <c r="C37" s="1" t="s">
        <v>61</v>
      </c>
      <c r="D37" s="7" t="s">
        <v>38</v>
      </c>
      <c r="E37" s="8" t="s">
        <v>2405</v>
      </c>
      <c r="F37" s="7">
        <v>4</v>
      </c>
      <c r="G37" s="7" t="str">
        <f>VLOOKUP(A37,[3]TS!$D:$M,10,0)</f>
        <v>Zone 3</v>
      </c>
      <c r="H37" s="7" t="s">
        <v>13</v>
      </c>
      <c r="I37" s="7" t="s">
        <v>39</v>
      </c>
      <c r="J37" s="7"/>
      <c r="K37" s="7" t="s">
        <v>15</v>
      </c>
    </row>
    <row r="38" spans="1:11" x14ac:dyDescent="0.25">
      <c r="A38" s="1">
        <v>512399</v>
      </c>
      <c r="B38" s="5" t="s">
        <v>62</v>
      </c>
      <c r="C38" s="1" t="s">
        <v>62</v>
      </c>
      <c r="D38" s="7" t="s">
        <v>38</v>
      </c>
      <c r="E38" s="8" t="s">
        <v>2405</v>
      </c>
      <c r="F38" s="7">
        <v>0</v>
      </c>
      <c r="G38" s="7" t="str">
        <f>VLOOKUP(A38,[3]TS!$D:$M,10,0)</f>
        <v>Zone 3</v>
      </c>
      <c r="H38" s="7" t="s">
        <v>13</v>
      </c>
      <c r="I38" s="7" t="s">
        <v>39</v>
      </c>
      <c r="J38" s="7"/>
      <c r="K38" s="7" t="s">
        <v>15</v>
      </c>
    </row>
    <row r="39" spans="1:11" x14ac:dyDescent="0.25">
      <c r="A39" s="1">
        <v>523714</v>
      </c>
      <c r="B39" s="5" t="s">
        <v>63</v>
      </c>
      <c r="C39" s="1" t="s">
        <v>63</v>
      </c>
      <c r="D39" s="7" t="s">
        <v>38</v>
      </c>
      <c r="E39" s="8" t="s">
        <v>2405</v>
      </c>
      <c r="F39" s="7">
        <v>4</v>
      </c>
      <c r="G39" s="7" t="str">
        <f>VLOOKUP(A39,[3]TS!$D:$M,10,0)</f>
        <v>Zone 3</v>
      </c>
      <c r="H39" s="7" t="s">
        <v>13</v>
      </c>
      <c r="I39" s="7" t="s">
        <v>39</v>
      </c>
      <c r="J39" s="7"/>
      <c r="K39" s="7" t="s">
        <v>15</v>
      </c>
    </row>
    <row r="40" spans="1:11" x14ac:dyDescent="0.25">
      <c r="A40" s="1">
        <v>589453</v>
      </c>
      <c r="B40" s="5" t="s">
        <v>64</v>
      </c>
      <c r="C40" s="1" t="s">
        <v>64</v>
      </c>
      <c r="D40" s="7" t="s">
        <v>38</v>
      </c>
      <c r="E40" s="8" t="s">
        <v>2405</v>
      </c>
      <c r="F40" s="7">
        <v>1</v>
      </c>
      <c r="G40" s="7" t="str">
        <f>VLOOKUP(A40,[3]TS!$D:$M,10,0)</f>
        <v>Zone 2</v>
      </c>
      <c r="H40" s="7" t="s">
        <v>13</v>
      </c>
      <c r="I40" s="7" t="s">
        <v>39</v>
      </c>
      <c r="J40" s="7"/>
      <c r="K40" s="7" t="s">
        <v>15</v>
      </c>
    </row>
    <row r="41" spans="1:11" x14ac:dyDescent="0.25">
      <c r="A41" s="1">
        <v>537753</v>
      </c>
      <c r="B41" s="5" t="s">
        <v>65</v>
      </c>
      <c r="C41" s="1" t="s">
        <v>65</v>
      </c>
      <c r="D41" s="7" t="s">
        <v>38</v>
      </c>
      <c r="E41" s="8" t="s">
        <v>2405</v>
      </c>
      <c r="F41" s="7">
        <v>2.75</v>
      </c>
      <c r="G41" s="7" t="str">
        <f>VLOOKUP(A41,[3]TS!$D:$M,10,0)</f>
        <v>Zone 2</v>
      </c>
      <c r="H41" s="7" t="s">
        <v>13</v>
      </c>
      <c r="I41" s="7" t="s">
        <v>39</v>
      </c>
      <c r="J41" s="7"/>
      <c r="K41" s="7" t="s">
        <v>15</v>
      </c>
    </row>
    <row r="42" spans="1:11" x14ac:dyDescent="0.25">
      <c r="A42" s="1">
        <v>4219</v>
      </c>
      <c r="B42" s="5" t="s">
        <v>66</v>
      </c>
      <c r="C42" s="1" t="s">
        <v>67</v>
      </c>
      <c r="D42" s="7" t="s">
        <v>41</v>
      </c>
      <c r="E42" s="8" t="s">
        <v>2405</v>
      </c>
      <c r="F42" s="7">
        <v>1</v>
      </c>
      <c r="G42" s="7" t="str">
        <f>VLOOKUP(A42,[3]TS!$D:$M,10,0)</f>
        <v>Zone 2</v>
      </c>
      <c r="H42" s="7" t="s">
        <v>13</v>
      </c>
      <c r="I42" s="7" t="s">
        <v>39</v>
      </c>
      <c r="J42" s="7"/>
      <c r="K42" s="7" t="s">
        <v>15</v>
      </c>
    </row>
    <row r="43" spans="1:11" x14ac:dyDescent="0.25">
      <c r="A43" s="1">
        <v>371649</v>
      </c>
      <c r="B43" s="5" t="s">
        <v>68</v>
      </c>
      <c r="C43" s="1" t="s">
        <v>68</v>
      </c>
      <c r="D43" s="7" t="s">
        <v>38</v>
      </c>
      <c r="E43" s="8" t="s">
        <v>2405</v>
      </c>
      <c r="F43" s="7">
        <v>1.25</v>
      </c>
      <c r="G43" s="7" t="str">
        <f>VLOOKUP(A43,[3]TS!$D:$M,10,0)</f>
        <v>Zone 2</v>
      </c>
      <c r="H43" s="7" t="s">
        <v>13</v>
      </c>
      <c r="I43" s="7" t="s">
        <v>39</v>
      </c>
      <c r="J43" s="7"/>
      <c r="K43" s="7" t="s">
        <v>15</v>
      </c>
    </row>
    <row r="44" spans="1:11" x14ac:dyDescent="0.25">
      <c r="A44" s="1">
        <v>612261</v>
      </c>
      <c r="B44" s="5" t="s">
        <v>53</v>
      </c>
      <c r="C44" s="1" t="s">
        <v>53</v>
      </c>
      <c r="D44" s="7" t="s">
        <v>41</v>
      </c>
      <c r="E44" s="8" t="s">
        <v>2405</v>
      </c>
      <c r="F44" s="7">
        <v>2.25</v>
      </c>
      <c r="G44" s="7" t="str">
        <f>VLOOKUP(A44,[3]TS!$D:$M,10,0)</f>
        <v>Zone 2</v>
      </c>
      <c r="H44" s="7" t="s">
        <v>13</v>
      </c>
      <c r="I44" s="7" t="s">
        <v>39</v>
      </c>
      <c r="J44" s="7"/>
      <c r="K44" s="7" t="s">
        <v>15</v>
      </c>
    </row>
    <row r="45" spans="1:11" x14ac:dyDescent="0.25">
      <c r="A45" s="1">
        <v>502436</v>
      </c>
      <c r="B45" s="5" t="s">
        <v>69</v>
      </c>
      <c r="C45" s="1" t="s">
        <v>70</v>
      </c>
      <c r="D45" s="7" t="s">
        <v>38</v>
      </c>
      <c r="E45" s="8" t="s">
        <v>2405</v>
      </c>
      <c r="F45" s="7">
        <v>3</v>
      </c>
      <c r="G45" s="7" t="str">
        <f>VLOOKUP(A45,[3]TS!$D:$M,10,0)</f>
        <v>Zone 2</v>
      </c>
      <c r="H45" s="7" t="s">
        <v>13</v>
      </c>
      <c r="I45" s="7" t="s">
        <v>39</v>
      </c>
      <c r="J45" s="7"/>
      <c r="K45" s="7" t="s">
        <v>15</v>
      </c>
    </row>
    <row r="46" spans="1:11" x14ac:dyDescent="0.25">
      <c r="A46" s="1">
        <v>600938</v>
      </c>
      <c r="B46" s="5" t="s">
        <v>71</v>
      </c>
      <c r="C46" s="1" t="s">
        <v>71</v>
      </c>
      <c r="D46" s="7" t="s">
        <v>38</v>
      </c>
      <c r="E46" s="8" t="s">
        <v>2405</v>
      </c>
      <c r="F46" s="7">
        <v>0</v>
      </c>
      <c r="G46" s="7" t="str">
        <f>VLOOKUP(A46,[3]TS!$D:$M,10,0)</f>
        <v>Zone 2</v>
      </c>
      <c r="H46" s="7" t="s">
        <v>13</v>
      </c>
      <c r="I46" s="7" t="s">
        <v>39</v>
      </c>
      <c r="J46" s="7"/>
      <c r="K46" s="7" t="s">
        <v>15</v>
      </c>
    </row>
    <row r="47" spans="1:11" x14ac:dyDescent="0.25">
      <c r="A47" s="1">
        <v>602052</v>
      </c>
      <c r="B47" s="5" t="s">
        <v>70</v>
      </c>
      <c r="C47" s="1" t="s">
        <v>70</v>
      </c>
      <c r="D47" s="7" t="s">
        <v>38</v>
      </c>
      <c r="E47" s="8" t="s">
        <v>2405</v>
      </c>
      <c r="F47" s="7">
        <v>3.75</v>
      </c>
      <c r="G47" s="7" t="str">
        <f>VLOOKUP(A47,[3]TS!$D:$M,10,0)</f>
        <v>Zone 2</v>
      </c>
      <c r="H47" s="7" t="s">
        <v>13</v>
      </c>
      <c r="I47" s="7" t="s">
        <v>39</v>
      </c>
      <c r="J47" s="7"/>
      <c r="K47" s="7" t="s">
        <v>15</v>
      </c>
    </row>
    <row r="48" spans="1:11" x14ac:dyDescent="0.25">
      <c r="A48" s="1">
        <v>511355</v>
      </c>
      <c r="B48" s="5" t="s">
        <v>72</v>
      </c>
      <c r="C48" s="1" t="s">
        <v>72</v>
      </c>
      <c r="D48" s="7" t="s">
        <v>38</v>
      </c>
      <c r="E48" s="8" t="s">
        <v>2405</v>
      </c>
      <c r="F48" s="7">
        <v>4</v>
      </c>
      <c r="G48" s="7" t="str">
        <f>VLOOKUP(A48,[3]TS!$D:$M,10,0)</f>
        <v>Zone 2</v>
      </c>
      <c r="H48" s="7" t="s">
        <v>13</v>
      </c>
      <c r="I48" s="7" t="s">
        <v>39</v>
      </c>
      <c r="J48" s="7"/>
      <c r="K48" s="7" t="s">
        <v>15</v>
      </c>
    </row>
    <row r="49" spans="1:11" x14ac:dyDescent="0.25">
      <c r="A49" s="1">
        <v>515591</v>
      </c>
      <c r="B49" s="5" t="s">
        <v>73</v>
      </c>
      <c r="C49" s="1" t="s">
        <v>73</v>
      </c>
      <c r="D49" s="7" t="s">
        <v>38</v>
      </c>
      <c r="E49" s="8" t="s">
        <v>2405</v>
      </c>
      <c r="F49" s="7">
        <v>4</v>
      </c>
      <c r="G49" s="7" t="str">
        <f>VLOOKUP(A49,[3]TS!$D:$M,10,0)</f>
        <v>Zone 2</v>
      </c>
      <c r="H49" s="7" t="s">
        <v>13</v>
      </c>
      <c r="I49" s="7" t="s">
        <v>39</v>
      </c>
      <c r="J49" s="7"/>
      <c r="K49" s="7" t="s">
        <v>15</v>
      </c>
    </row>
    <row r="50" spans="1:11" x14ac:dyDescent="0.25">
      <c r="A50" s="1">
        <v>502363</v>
      </c>
      <c r="B50" s="5" t="s">
        <v>74</v>
      </c>
      <c r="C50" s="1" t="s">
        <v>51</v>
      </c>
      <c r="D50" s="7" t="s">
        <v>38</v>
      </c>
      <c r="E50" s="8">
        <v>46193</v>
      </c>
      <c r="F50" s="7">
        <v>0</v>
      </c>
      <c r="G50" s="7" t="str">
        <f>VLOOKUP(A50,[3]TS!$D:$M,10,0)</f>
        <v>Zone 2</v>
      </c>
      <c r="H50" s="7" t="s">
        <v>13</v>
      </c>
      <c r="I50" s="7" t="s">
        <v>39</v>
      </c>
      <c r="J50" s="7"/>
      <c r="K50" s="7" t="s">
        <v>15</v>
      </c>
    </row>
    <row r="51" spans="1:11" x14ac:dyDescent="0.25">
      <c r="A51" s="1">
        <v>381448</v>
      </c>
      <c r="B51" s="5" t="s">
        <v>75</v>
      </c>
      <c r="C51" s="1" t="s">
        <v>75</v>
      </c>
      <c r="D51" s="7" t="s">
        <v>3974</v>
      </c>
      <c r="E51" s="8" t="s">
        <v>2405</v>
      </c>
      <c r="F51" s="7">
        <v>4</v>
      </c>
      <c r="G51" s="7" t="str">
        <f>VLOOKUP(A51,[3]TS!$D:$M,10,0)</f>
        <v>Zone 3</v>
      </c>
      <c r="H51" s="7" t="s">
        <v>13</v>
      </c>
      <c r="I51" s="7" t="s">
        <v>39</v>
      </c>
      <c r="J51" s="7"/>
      <c r="K51" s="7" t="s">
        <v>15</v>
      </c>
    </row>
    <row r="52" spans="1:11" x14ac:dyDescent="0.25">
      <c r="A52" s="1">
        <v>576193</v>
      </c>
      <c r="B52" s="5" t="s">
        <v>76</v>
      </c>
      <c r="C52" s="1" t="s">
        <v>64</v>
      </c>
      <c r="D52" s="7" t="s">
        <v>38</v>
      </c>
      <c r="E52" s="8" t="s">
        <v>2405</v>
      </c>
      <c r="F52" s="7">
        <v>1</v>
      </c>
      <c r="G52" s="7" t="str">
        <f>VLOOKUP(A52,[3]TS!$D:$M,10,0)</f>
        <v>Zone 2</v>
      </c>
      <c r="H52" s="7" t="s">
        <v>13</v>
      </c>
      <c r="I52" s="7" t="s">
        <v>39</v>
      </c>
      <c r="J52" s="7"/>
      <c r="K52" s="7" t="s">
        <v>15</v>
      </c>
    </row>
    <row r="53" spans="1:11" x14ac:dyDescent="0.25">
      <c r="A53" s="1">
        <v>543</v>
      </c>
      <c r="B53" s="5" t="s">
        <v>77</v>
      </c>
      <c r="C53" s="1" t="s">
        <v>77</v>
      </c>
      <c r="D53" s="7" t="s">
        <v>41</v>
      </c>
      <c r="E53" s="8" t="s">
        <v>2405</v>
      </c>
      <c r="F53" s="7">
        <v>4</v>
      </c>
      <c r="G53" s="7" t="str">
        <f>VLOOKUP(A53,[3]TS!$D:$M,10,0)</f>
        <v>Zone 2</v>
      </c>
      <c r="H53" s="7" t="s">
        <v>13</v>
      </c>
      <c r="I53" s="7" t="s">
        <v>39</v>
      </c>
      <c r="J53" s="7"/>
      <c r="K53" s="7" t="s">
        <v>15</v>
      </c>
    </row>
    <row r="54" spans="1:11" x14ac:dyDescent="0.25">
      <c r="A54" s="1">
        <v>622280</v>
      </c>
      <c r="B54" s="5" t="s">
        <v>78</v>
      </c>
      <c r="C54" s="1" t="s">
        <v>23</v>
      </c>
      <c r="D54" s="7" t="s">
        <v>19</v>
      </c>
      <c r="E54" s="8" t="s">
        <v>2405</v>
      </c>
      <c r="F54" s="7">
        <v>0</v>
      </c>
      <c r="G54" s="7" t="str">
        <f>VLOOKUP(A54,[3]TS!$D:$M,10,0)</f>
        <v>Zone 3</v>
      </c>
      <c r="H54" s="7" t="s">
        <v>13</v>
      </c>
      <c r="I54" s="7" t="s">
        <v>39</v>
      </c>
      <c r="J54" s="7"/>
      <c r="K54" s="7" t="s">
        <v>15</v>
      </c>
    </row>
    <row r="55" spans="1:11" x14ac:dyDescent="0.25">
      <c r="A55" s="1">
        <v>609264</v>
      </c>
      <c r="B55" s="5" t="s">
        <v>79</v>
      </c>
      <c r="C55" s="1" t="s">
        <v>80</v>
      </c>
      <c r="D55" s="7" t="s">
        <v>97</v>
      </c>
      <c r="E55" s="8" t="s">
        <v>2405</v>
      </c>
      <c r="F55" s="7">
        <v>0</v>
      </c>
      <c r="G55" s="7" t="str">
        <f>VLOOKUP(A55,[3]TS!$D:$M,10,0)</f>
        <v>Thai sản</v>
      </c>
      <c r="H55" s="7" t="s">
        <v>13</v>
      </c>
      <c r="I55" s="7" t="s">
        <v>82</v>
      </c>
      <c r="J55" s="7"/>
      <c r="K55" s="7" t="s">
        <v>15</v>
      </c>
    </row>
    <row r="56" spans="1:11" x14ac:dyDescent="0.25">
      <c r="A56" s="1">
        <v>588880</v>
      </c>
      <c r="B56" s="5" t="s">
        <v>83</v>
      </c>
      <c r="C56" s="1" t="s">
        <v>67</v>
      </c>
      <c r="D56" s="7" t="s">
        <v>41</v>
      </c>
      <c r="E56" s="8" t="s">
        <v>2405</v>
      </c>
      <c r="F56" s="7">
        <v>2</v>
      </c>
      <c r="G56" s="7" t="str">
        <f>VLOOKUP(A56,[3]TS!$D:$M,10,0)</f>
        <v>Zone 2</v>
      </c>
      <c r="H56" s="7" t="s">
        <v>13</v>
      </c>
      <c r="I56" s="7" t="s">
        <v>82</v>
      </c>
      <c r="J56" s="7"/>
      <c r="K56" s="7" t="s">
        <v>15</v>
      </c>
    </row>
    <row r="57" spans="1:11" x14ac:dyDescent="0.25">
      <c r="A57" s="1">
        <v>572979</v>
      </c>
      <c r="B57" s="5" t="s">
        <v>84</v>
      </c>
      <c r="C57" s="1" t="s">
        <v>77</v>
      </c>
      <c r="D57" s="7" t="s">
        <v>41</v>
      </c>
      <c r="E57" s="8" t="s">
        <v>2405</v>
      </c>
      <c r="F57" s="7">
        <v>4</v>
      </c>
      <c r="G57" s="7" t="str">
        <f>VLOOKUP(A57,[3]TS!$D:$M,10,0)</f>
        <v>Zone 2</v>
      </c>
      <c r="H57" s="7" t="s">
        <v>13</v>
      </c>
      <c r="I57" s="7" t="s">
        <v>82</v>
      </c>
      <c r="J57" s="7"/>
      <c r="K57" s="7" t="s">
        <v>15</v>
      </c>
    </row>
    <row r="58" spans="1:11" x14ac:dyDescent="0.25">
      <c r="A58" s="1">
        <v>569560</v>
      </c>
      <c r="B58" s="5" t="s">
        <v>85</v>
      </c>
      <c r="C58" s="1" t="s">
        <v>75</v>
      </c>
      <c r="D58" s="7" t="s">
        <v>3974</v>
      </c>
      <c r="E58" s="8" t="s">
        <v>2405</v>
      </c>
      <c r="F58" s="7">
        <v>4</v>
      </c>
      <c r="G58" s="7" t="str">
        <f>VLOOKUP(A58,[3]TS!$D:$M,10,0)</f>
        <v>Zone 3</v>
      </c>
      <c r="H58" s="7" t="s">
        <v>13</v>
      </c>
      <c r="I58" s="7" t="s">
        <v>82</v>
      </c>
      <c r="J58" s="7"/>
      <c r="K58" s="7" t="s">
        <v>15</v>
      </c>
    </row>
    <row r="59" spans="1:11" x14ac:dyDescent="0.25">
      <c r="A59" s="1">
        <v>578244</v>
      </c>
      <c r="B59" s="5" t="s">
        <v>86</v>
      </c>
      <c r="C59" s="1" t="s">
        <v>87</v>
      </c>
      <c r="D59" s="7" t="s">
        <v>38</v>
      </c>
      <c r="E59" s="8" t="s">
        <v>2405</v>
      </c>
      <c r="F59" s="7">
        <v>4</v>
      </c>
      <c r="G59" s="7" t="str">
        <f>VLOOKUP(A59,[3]TS!$D:$M,10,0)</f>
        <v>Zone 3</v>
      </c>
      <c r="H59" s="7" t="s">
        <v>13</v>
      </c>
      <c r="I59" s="7" t="s">
        <v>82</v>
      </c>
      <c r="J59" s="7"/>
      <c r="K59" s="7" t="s">
        <v>15</v>
      </c>
    </row>
    <row r="60" spans="1:11" x14ac:dyDescent="0.25">
      <c r="A60" s="1">
        <v>603166</v>
      </c>
      <c r="B60" s="5" t="s">
        <v>88</v>
      </c>
      <c r="C60" s="1" t="s">
        <v>61</v>
      </c>
      <c r="D60" s="7" t="s">
        <v>38</v>
      </c>
      <c r="E60" s="8" t="s">
        <v>2405</v>
      </c>
      <c r="F60" s="7">
        <v>4</v>
      </c>
      <c r="G60" s="7" t="str">
        <f>VLOOKUP(A60,[3]TS!$D:$M,10,0)</f>
        <v>Zone 3</v>
      </c>
      <c r="H60" s="7" t="s">
        <v>13</v>
      </c>
      <c r="I60" s="7" t="s">
        <v>82</v>
      </c>
      <c r="J60" s="7"/>
      <c r="K60" s="7" t="s">
        <v>15</v>
      </c>
    </row>
    <row r="61" spans="1:11" x14ac:dyDescent="0.25">
      <c r="A61" s="1">
        <v>599450</v>
      </c>
      <c r="B61" s="5" t="s">
        <v>89</v>
      </c>
      <c r="C61" s="1" t="s">
        <v>68</v>
      </c>
      <c r="D61" s="7" t="s">
        <v>38</v>
      </c>
      <c r="E61" s="8" t="s">
        <v>2405</v>
      </c>
      <c r="F61" s="7">
        <v>3.5</v>
      </c>
      <c r="G61" s="7" t="str">
        <f>VLOOKUP(A61,[3]TS!$D:$M,10,0)</f>
        <v>Zone 2</v>
      </c>
      <c r="H61" s="7" t="s">
        <v>13</v>
      </c>
      <c r="I61" s="7" t="s">
        <v>82</v>
      </c>
      <c r="J61" s="7"/>
      <c r="K61" s="7" t="s">
        <v>15</v>
      </c>
    </row>
    <row r="62" spans="1:11" x14ac:dyDescent="0.25">
      <c r="A62" s="1">
        <v>572879</v>
      </c>
      <c r="B62" s="5" t="s">
        <v>90</v>
      </c>
      <c r="C62" s="1" t="s">
        <v>91</v>
      </c>
      <c r="D62" s="7" t="s">
        <v>38</v>
      </c>
      <c r="E62" s="8" t="s">
        <v>2405</v>
      </c>
      <c r="F62" s="7">
        <v>4</v>
      </c>
      <c r="G62" s="7" t="str">
        <f>VLOOKUP(A62,[3]TS!$D:$M,10,0)</f>
        <v>Zone 2</v>
      </c>
      <c r="H62" s="7" t="s">
        <v>13</v>
      </c>
      <c r="I62" s="7" t="s">
        <v>82</v>
      </c>
      <c r="J62" s="7"/>
      <c r="K62" s="7" t="s">
        <v>15</v>
      </c>
    </row>
    <row r="63" spans="1:11" x14ac:dyDescent="0.25">
      <c r="A63" s="1">
        <v>576129</v>
      </c>
      <c r="B63" s="5" t="s">
        <v>92</v>
      </c>
      <c r="C63" s="1" t="s">
        <v>91</v>
      </c>
      <c r="D63" s="7" t="s">
        <v>41</v>
      </c>
      <c r="E63" s="8" t="s">
        <v>2405</v>
      </c>
      <c r="F63" s="7">
        <v>0</v>
      </c>
      <c r="G63" s="7" t="str">
        <f>VLOOKUP(A63,[3]TS!$D:$M,10,0)</f>
        <v>Zone 2</v>
      </c>
      <c r="H63" s="7" t="s">
        <v>13</v>
      </c>
      <c r="I63" s="7" t="s">
        <v>82</v>
      </c>
      <c r="J63" s="7"/>
      <c r="K63" s="7" t="s">
        <v>15</v>
      </c>
    </row>
    <row r="64" spans="1:11" x14ac:dyDescent="0.25">
      <c r="A64" s="1">
        <v>543169</v>
      </c>
      <c r="B64" s="5" t="s">
        <v>93</v>
      </c>
      <c r="C64" s="1" t="s">
        <v>37</v>
      </c>
      <c r="D64" s="7" t="s">
        <v>41</v>
      </c>
      <c r="E64" s="8" t="s">
        <v>2405</v>
      </c>
      <c r="F64" s="7">
        <v>0</v>
      </c>
      <c r="G64" s="7" t="str">
        <f>VLOOKUP(A64,[3]TS!$D:$M,10,0)</f>
        <v>Zone 3</v>
      </c>
      <c r="H64" s="7" t="s">
        <v>13</v>
      </c>
      <c r="I64" s="7" t="s">
        <v>82</v>
      </c>
      <c r="J64" s="7"/>
      <c r="K64" s="7" t="s">
        <v>15</v>
      </c>
    </row>
    <row r="65" spans="1:11" x14ac:dyDescent="0.25">
      <c r="A65" s="1">
        <v>596104</v>
      </c>
      <c r="B65" s="5" t="s">
        <v>94</v>
      </c>
      <c r="C65" s="1" t="s">
        <v>68</v>
      </c>
      <c r="D65" s="7" t="s">
        <v>97</v>
      </c>
      <c r="E65" s="8" t="s">
        <v>2405</v>
      </c>
      <c r="F65" s="7">
        <v>0</v>
      </c>
      <c r="G65" s="7" t="str">
        <f>VLOOKUP(A65,[3]TS!$D:$M,10,0)</f>
        <v>Thai sản</v>
      </c>
      <c r="H65" s="7" t="s">
        <v>13</v>
      </c>
      <c r="I65" s="7" t="s">
        <v>82</v>
      </c>
      <c r="J65" s="7"/>
      <c r="K65" s="7" t="s">
        <v>15</v>
      </c>
    </row>
    <row r="66" spans="1:11" x14ac:dyDescent="0.25">
      <c r="A66" s="1">
        <v>576228</v>
      </c>
      <c r="B66" s="5" t="s">
        <v>95</v>
      </c>
      <c r="C66" s="1" t="s">
        <v>96</v>
      </c>
      <c r="D66" s="7" t="s">
        <v>97</v>
      </c>
      <c r="E66" s="8" t="s">
        <v>2405</v>
      </c>
      <c r="F66" s="7">
        <v>0</v>
      </c>
      <c r="G66" s="7" t="str">
        <f>VLOOKUP(A66,[3]TS!$D:$M,10,0)</f>
        <v>Thai sản</v>
      </c>
      <c r="H66" s="7" t="s">
        <v>13</v>
      </c>
      <c r="I66" s="7" t="s">
        <v>82</v>
      </c>
      <c r="J66" s="7"/>
      <c r="K66" s="7" t="s">
        <v>15</v>
      </c>
    </row>
    <row r="67" spans="1:11" x14ac:dyDescent="0.25">
      <c r="A67" s="1">
        <v>579226</v>
      </c>
      <c r="B67" s="5" t="s">
        <v>98</v>
      </c>
      <c r="C67" s="1" t="s">
        <v>99</v>
      </c>
      <c r="D67" s="7" t="s">
        <v>97</v>
      </c>
      <c r="E67" s="8" t="s">
        <v>2405</v>
      </c>
      <c r="F67" s="7">
        <v>0</v>
      </c>
      <c r="G67" s="7" t="str">
        <f>VLOOKUP(A67,[3]TS!$D:$M,10,0)</f>
        <v>Thai sản</v>
      </c>
      <c r="H67" s="7" t="s">
        <v>13</v>
      </c>
      <c r="I67" s="7" t="s">
        <v>82</v>
      </c>
      <c r="J67" s="7"/>
      <c r="K67" s="7" t="s">
        <v>15</v>
      </c>
    </row>
    <row r="68" spans="1:11" x14ac:dyDescent="0.25">
      <c r="A68" s="1">
        <v>610643</v>
      </c>
      <c r="B68" s="5" t="s">
        <v>100</v>
      </c>
      <c r="C68" s="1" t="s">
        <v>101</v>
      </c>
      <c r="D68" s="7" t="s">
        <v>97</v>
      </c>
      <c r="E68" s="8" t="s">
        <v>2405</v>
      </c>
      <c r="F68" s="7">
        <v>0</v>
      </c>
      <c r="G68" s="7" t="str">
        <f>VLOOKUP(A68,[3]TS!$D:$M,10,0)</f>
        <v>Thai sản</v>
      </c>
      <c r="H68" s="7" t="s">
        <v>13</v>
      </c>
      <c r="I68" s="7" t="s">
        <v>82</v>
      </c>
      <c r="J68" s="7"/>
      <c r="K68" s="7" t="s">
        <v>15</v>
      </c>
    </row>
    <row r="69" spans="1:11" x14ac:dyDescent="0.25">
      <c r="A69" s="1">
        <v>604102</v>
      </c>
      <c r="B69" s="5" t="s">
        <v>102</v>
      </c>
      <c r="C69" s="1" t="s">
        <v>91</v>
      </c>
      <c r="D69" s="7" t="s">
        <v>97</v>
      </c>
      <c r="E69" s="8" t="s">
        <v>2405</v>
      </c>
      <c r="F69" s="7">
        <v>0</v>
      </c>
      <c r="G69" s="7" t="str">
        <f>VLOOKUP(A69,[3]TS!$D:$M,10,0)</f>
        <v>Thai sản</v>
      </c>
      <c r="H69" s="7" t="s">
        <v>13</v>
      </c>
      <c r="I69" s="7" t="s">
        <v>82</v>
      </c>
      <c r="J69" s="7"/>
      <c r="K69" s="7" t="s">
        <v>15</v>
      </c>
    </row>
    <row r="70" spans="1:11" x14ac:dyDescent="0.25">
      <c r="A70" s="1">
        <v>574211</v>
      </c>
      <c r="B70" s="5" t="s">
        <v>103</v>
      </c>
      <c r="C70" s="1" t="s">
        <v>68</v>
      </c>
      <c r="D70" s="7" t="s">
        <v>97</v>
      </c>
      <c r="E70" s="8" t="s">
        <v>2405</v>
      </c>
      <c r="F70" s="7">
        <v>0</v>
      </c>
      <c r="G70" s="7" t="str">
        <f>VLOOKUP(A70,[3]TS!$D:$M,10,0)</f>
        <v>Thai sản</v>
      </c>
      <c r="H70" s="7" t="s">
        <v>13</v>
      </c>
      <c r="I70" s="7" t="s">
        <v>82</v>
      </c>
      <c r="J70" s="7"/>
      <c r="K70" s="7" t="s">
        <v>15</v>
      </c>
    </row>
    <row r="71" spans="1:11" x14ac:dyDescent="0.25">
      <c r="A71" s="1">
        <v>606493</v>
      </c>
      <c r="B71" s="5" t="s">
        <v>104</v>
      </c>
      <c r="C71" s="1" t="s">
        <v>105</v>
      </c>
      <c r="D71" s="7" t="s">
        <v>97</v>
      </c>
      <c r="E71" s="8" t="s">
        <v>2405</v>
      </c>
      <c r="F71" s="7">
        <v>0</v>
      </c>
      <c r="G71" s="7" t="str">
        <f>VLOOKUP(A71,[3]TS!$D:$M,10,0)</f>
        <v>Thai sản</v>
      </c>
      <c r="H71" s="7" t="s">
        <v>13</v>
      </c>
      <c r="I71" s="7" t="s">
        <v>82</v>
      </c>
      <c r="J71" s="7"/>
      <c r="K71" s="7" t="s">
        <v>15</v>
      </c>
    </row>
    <row r="72" spans="1:11" x14ac:dyDescent="0.25">
      <c r="A72" s="1">
        <v>581092</v>
      </c>
      <c r="B72" s="5" t="s">
        <v>106</v>
      </c>
      <c r="C72" s="1" t="s">
        <v>107</v>
      </c>
      <c r="D72" s="7" t="s">
        <v>97</v>
      </c>
      <c r="E72" s="8" t="s">
        <v>2405</v>
      </c>
      <c r="F72" s="7">
        <v>0</v>
      </c>
      <c r="G72" s="7" t="str">
        <f>VLOOKUP(A72,[3]TS!$D:$M,10,0)</f>
        <v>Thai sản</v>
      </c>
      <c r="H72" s="7" t="s">
        <v>13</v>
      </c>
      <c r="I72" s="7" t="s">
        <v>82</v>
      </c>
      <c r="J72" s="7"/>
      <c r="K72" s="7" t="s">
        <v>15</v>
      </c>
    </row>
    <row r="73" spans="1:11" x14ac:dyDescent="0.25">
      <c r="A73" s="1">
        <v>578863</v>
      </c>
      <c r="B73" s="5" t="s">
        <v>61</v>
      </c>
      <c r="C73" s="1" t="s">
        <v>108</v>
      </c>
      <c r="D73" s="7" t="s">
        <v>97</v>
      </c>
      <c r="E73" s="8" t="s">
        <v>2405</v>
      </c>
      <c r="F73" s="7">
        <v>0</v>
      </c>
      <c r="G73" s="7" t="str">
        <f>VLOOKUP(A73,[3]TS!$D:$M,10,0)</f>
        <v>Thai sản</v>
      </c>
      <c r="H73" s="7" t="s">
        <v>13</v>
      </c>
      <c r="I73" s="7" t="s">
        <v>82</v>
      </c>
      <c r="J73" s="7"/>
      <c r="K73" s="7" t="s">
        <v>15</v>
      </c>
    </row>
    <row r="74" spans="1:11" x14ac:dyDescent="0.25">
      <c r="A74" s="1">
        <v>573227</v>
      </c>
      <c r="B74" s="5" t="s">
        <v>109</v>
      </c>
      <c r="C74" s="1" t="s">
        <v>50</v>
      </c>
      <c r="D74" s="7" t="s">
        <v>97</v>
      </c>
      <c r="E74" s="8">
        <v>46196</v>
      </c>
      <c r="F74" s="7">
        <v>0</v>
      </c>
      <c r="G74" s="7" t="str">
        <f>VLOOKUP(A74,[3]TS!$D:$M,10,0)</f>
        <v>Thai sản</v>
      </c>
      <c r="H74" s="7" t="s">
        <v>13</v>
      </c>
      <c r="I74" s="7" t="s">
        <v>82</v>
      </c>
      <c r="J74" s="7"/>
      <c r="K74" s="7" t="s">
        <v>15</v>
      </c>
    </row>
    <row r="75" spans="1:11" x14ac:dyDescent="0.25">
      <c r="A75" s="1">
        <v>603140</v>
      </c>
      <c r="B75" s="5" t="s">
        <v>110</v>
      </c>
      <c r="C75" s="1" t="s">
        <v>87</v>
      </c>
      <c r="D75" s="7" t="s">
        <v>97</v>
      </c>
      <c r="E75" s="8" t="s">
        <v>2405</v>
      </c>
      <c r="F75" s="7">
        <v>0</v>
      </c>
      <c r="G75" s="7" t="str">
        <f>VLOOKUP(A75,[3]TS!$D:$M,10,0)</f>
        <v>Thai sản</v>
      </c>
      <c r="H75" s="7" t="s">
        <v>13</v>
      </c>
      <c r="I75" s="7" t="s">
        <v>82</v>
      </c>
      <c r="J75" s="7"/>
      <c r="K75" s="7" t="s">
        <v>15</v>
      </c>
    </row>
    <row r="76" spans="1:11" x14ac:dyDescent="0.25">
      <c r="A76" s="1">
        <v>604752</v>
      </c>
      <c r="B76" s="5" t="s">
        <v>111</v>
      </c>
      <c r="C76" s="1" t="s">
        <v>67</v>
      </c>
      <c r="D76" s="7" t="s">
        <v>97</v>
      </c>
      <c r="E76" s="8" t="s">
        <v>2405</v>
      </c>
      <c r="F76" s="7">
        <v>0</v>
      </c>
      <c r="G76" s="7" t="str">
        <f>VLOOKUP(A76,[3]TS!$D:$M,10,0)</f>
        <v>Thai sản</v>
      </c>
      <c r="H76" s="7" t="s">
        <v>13</v>
      </c>
      <c r="I76" s="7" t="s">
        <v>82</v>
      </c>
      <c r="J76" s="7"/>
      <c r="K76" s="7" t="s">
        <v>15</v>
      </c>
    </row>
    <row r="77" spans="1:11" x14ac:dyDescent="0.25">
      <c r="A77" s="1">
        <v>535890</v>
      </c>
      <c r="B77" s="5" t="s">
        <v>112</v>
      </c>
      <c r="C77" s="1" t="s">
        <v>37</v>
      </c>
      <c r="D77" s="7" t="s">
        <v>19</v>
      </c>
      <c r="E77" s="8" t="s">
        <v>2405</v>
      </c>
      <c r="F77" s="7">
        <v>0</v>
      </c>
      <c r="G77" s="7" t="str">
        <f>VLOOKUP(A77,[3]TS!$D:$M,10,0)</f>
        <v>Zone 3</v>
      </c>
      <c r="H77" s="7" t="s">
        <v>13</v>
      </c>
      <c r="I77" s="7" t="s">
        <v>82</v>
      </c>
      <c r="J77" s="7"/>
      <c r="K77" s="7" t="s">
        <v>15</v>
      </c>
    </row>
    <row r="78" spans="1:11" x14ac:dyDescent="0.25">
      <c r="A78" s="1">
        <v>595458</v>
      </c>
      <c r="B78" s="5" t="s">
        <v>113</v>
      </c>
      <c r="C78" s="1" t="s">
        <v>37</v>
      </c>
      <c r="D78" s="7" t="s">
        <v>97</v>
      </c>
      <c r="E78" s="8" t="s">
        <v>2405</v>
      </c>
      <c r="F78" s="7">
        <v>0</v>
      </c>
      <c r="G78" s="7" t="str">
        <f>VLOOKUP(A78,[3]TS!$D:$M,10,0)</f>
        <v>Thai sản</v>
      </c>
      <c r="H78" s="7" t="s">
        <v>13</v>
      </c>
      <c r="I78" s="7" t="s">
        <v>82</v>
      </c>
      <c r="J78" s="7"/>
      <c r="K78" s="7" t="s">
        <v>15</v>
      </c>
    </row>
    <row r="79" spans="1:11" x14ac:dyDescent="0.25">
      <c r="A79" s="1">
        <v>596109</v>
      </c>
      <c r="B79" s="5" t="s">
        <v>114</v>
      </c>
      <c r="C79" s="1" t="s">
        <v>67</v>
      </c>
      <c r="D79" s="7" t="s">
        <v>97</v>
      </c>
      <c r="E79" s="8" t="s">
        <v>2405</v>
      </c>
      <c r="F79" s="7">
        <v>0</v>
      </c>
      <c r="G79" s="7" t="str">
        <f>VLOOKUP(A79,[3]TS!$D:$M,10,0)</f>
        <v>Thai sản</v>
      </c>
      <c r="H79" s="7" t="s">
        <v>13</v>
      </c>
      <c r="I79" s="7" t="s">
        <v>82</v>
      </c>
      <c r="J79" s="7"/>
      <c r="K79" s="7" t="s">
        <v>15</v>
      </c>
    </row>
    <row r="80" spans="1:11" x14ac:dyDescent="0.25">
      <c r="A80" s="1">
        <v>587666</v>
      </c>
      <c r="B80" s="5" t="s">
        <v>115</v>
      </c>
      <c r="C80" s="1" t="s">
        <v>67</v>
      </c>
      <c r="D80" s="7" t="s">
        <v>41</v>
      </c>
      <c r="E80" s="8" t="s">
        <v>2405</v>
      </c>
      <c r="F80" s="7">
        <v>0</v>
      </c>
      <c r="G80" s="7" t="str">
        <f>VLOOKUP(A80,[3]TS!$D:$M,10,0)</f>
        <v>Zone 2</v>
      </c>
      <c r="H80" s="7" t="s">
        <v>13</v>
      </c>
      <c r="I80" s="7" t="s">
        <v>82</v>
      </c>
      <c r="J80" s="7"/>
      <c r="K80" s="7" t="s">
        <v>15</v>
      </c>
    </row>
    <row r="81" spans="1:11" x14ac:dyDescent="0.25">
      <c r="A81" s="1">
        <v>597589</v>
      </c>
      <c r="B81" s="5" t="s">
        <v>116</v>
      </c>
      <c r="C81" s="1" t="s">
        <v>117</v>
      </c>
      <c r="D81" s="7" t="s">
        <v>97</v>
      </c>
      <c r="E81" s="8" t="s">
        <v>2405</v>
      </c>
      <c r="F81" s="7">
        <v>0</v>
      </c>
      <c r="G81" s="7" t="str">
        <f>VLOOKUP(A81,[3]TS!$D:$M,10,0)</f>
        <v>Thai sản</v>
      </c>
      <c r="H81" s="7" t="s">
        <v>13</v>
      </c>
      <c r="I81" s="7" t="s">
        <v>82</v>
      </c>
      <c r="J81" s="7"/>
      <c r="K81" s="7" t="s">
        <v>15</v>
      </c>
    </row>
    <row r="82" spans="1:11" x14ac:dyDescent="0.25">
      <c r="A82" s="1">
        <v>564570</v>
      </c>
      <c r="B82" s="5" t="s">
        <v>118</v>
      </c>
      <c r="C82" s="1" t="s">
        <v>119</v>
      </c>
      <c r="D82" s="7" t="s">
        <v>97</v>
      </c>
      <c r="E82" s="8" t="s">
        <v>2405</v>
      </c>
      <c r="F82" s="7">
        <v>0</v>
      </c>
      <c r="G82" s="7" t="str">
        <f>VLOOKUP(A82,[3]TS!$D:$M,10,0)</f>
        <v>Thai sản</v>
      </c>
      <c r="H82" s="7" t="s">
        <v>13</v>
      </c>
      <c r="I82" s="7" t="s">
        <v>82</v>
      </c>
      <c r="J82" s="7"/>
      <c r="K82" s="7" t="s">
        <v>15</v>
      </c>
    </row>
    <row r="83" spans="1:11" x14ac:dyDescent="0.25">
      <c r="A83" s="1">
        <v>596110</v>
      </c>
      <c r="B83" s="5" t="s">
        <v>120</v>
      </c>
      <c r="C83" s="1" t="s">
        <v>121</v>
      </c>
      <c r="D83" s="7" t="s">
        <v>97</v>
      </c>
      <c r="E83" s="8" t="s">
        <v>2405</v>
      </c>
      <c r="F83" s="7">
        <v>0</v>
      </c>
      <c r="G83" s="7" t="str">
        <f>VLOOKUP(A83,[3]TS!$D:$M,10,0)</f>
        <v>Thai sản</v>
      </c>
      <c r="H83" s="7" t="s">
        <v>13</v>
      </c>
      <c r="I83" s="7" t="s">
        <v>82</v>
      </c>
      <c r="J83" s="7"/>
      <c r="K83" s="7" t="s">
        <v>15</v>
      </c>
    </row>
    <row r="84" spans="1:11" x14ac:dyDescent="0.25">
      <c r="A84" s="1">
        <v>576515</v>
      </c>
      <c r="B84" s="5" t="s">
        <v>122</v>
      </c>
      <c r="C84" s="1" t="s">
        <v>121</v>
      </c>
      <c r="D84" s="7" t="s">
        <v>97</v>
      </c>
      <c r="E84" s="8" t="s">
        <v>2405</v>
      </c>
      <c r="F84" s="7">
        <v>0</v>
      </c>
      <c r="G84" s="7" t="str">
        <f>VLOOKUP(A84,[3]TS!$D:$M,10,0)</f>
        <v>Thai sản</v>
      </c>
      <c r="H84" s="7" t="s">
        <v>13</v>
      </c>
      <c r="I84" s="7" t="s">
        <v>82</v>
      </c>
      <c r="J84" s="7"/>
      <c r="K84" s="7" t="s">
        <v>15</v>
      </c>
    </row>
    <row r="85" spans="1:11" x14ac:dyDescent="0.25">
      <c r="A85" s="1">
        <v>588637</v>
      </c>
      <c r="B85" s="5" t="s">
        <v>123</v>
      </c>
      <c r="C85" s="1" t="s">
        <v>121</v>
      </c>
      <c r="D85" s="7" t="s">
        <v>97</v>
      </c>
      <c r="E85" s="8" t="s">
        <v>2405</v>
      </c>
      <c r="F85" s="7">
        <v>0</v>
      </c>
      <c r="G85" s="7" t="str">
        <f>VLOOKUP(A85,[3]TS!$D:$M,10,0)</f>
        <v>Thai sản</v>
      </c>
      <c r="H85" s="7" t="s">
        <v>13</v>
      </c>
      <c r="I85" s="7" t="s">
        <v>82</v>
      </c>
      <c r="J85" s="7"/>
      <c r="K85" s="7" t="s">
        <v>15</v>
      </c>
    </row>
    <row r="86" spans="1:11" x14ac:dyDescent="0.25">
      <c r="A86" s="1">
        <v>521086</v>
      </c>
      <c r="B86" s="5" t="s">
        <v>124</v>
      </c>
      <c r="C86" s="1" t="s">
        <v>80</v>
      </c>
      <c r="D86" s="7" t="s">
        <v>41</v>
      </c>
      <c r="E86" s="8" t="s">
        <v>2405</v>
      </c>
      <c r="F86" s="7">
        <v>0</v>
      </c>
      <c r="G86" s="7" t="str">
        <f>VLOOKUP(A86,[3]TS!$D:$M,10,0)</f>
        <v>Zone 2</v>
      </c>
      <c r="H86" s="7" t="s">
        <v>13</v>
      </c>
      <c r="I86" s="7" t="s">
        <v>82</v>
      </c>
      <c r="J86" s="7"/>
      <c r="K86" s="7" t="s">
        <v>15</v>
      </c>
    </row>
    <row r="87" spans="1:11" x14ac:dyDescent="0.25">
      <c r="A87" s="1">
        <v>578824</v>
      </c>
      <c r="B87" s="5" t="s">
        <v>125</v>
      </c>
      <c r="C87" s="1" t="s">
        <v>126</v>
      </c>
      <c r="D87" s="7" t="s">
        <v>41</v>
      </c>
      <c r="E87" s="8" t="s">
        <v>2405</v>
      </c>
      <c r="F87" s="7">
        <v>0</v>
      </c>
      <c r="G87" s="7" t="str">
        <f>VLOOKUP(A87,[3]TS!$D:$M,10,0)</f>
        <v>Zone 2</v>
      </c>
      <c r="H87" s="7" t="s">
        <v>13</v>
      </c>
      <c r="I87" s="7" t="s">
        <v>82</v>
      </c>
      <c r="J87" s="7"/>
      <c r="K87" s="7" t="s">
        <v>15</v>
      </c>
    </row>
    <row r="88" spans="1:11" x14ac:dyDescent="0.25">
      <c r="A88" s="1">
        <v>4274</v>
      </c>
      <c r="B88" s="5" t="s">
        <v>127</v>
      </c>
      <c r="C88" s="1" t="s">
        <v>67</v>
      </c>
      <c r="D88" s="7" t="s">
        <v>41</v>
      </c>
      <c r="E88" s="8" t="s">
        <v>2405</v>
      </c>
      <c r="F88" s="7">
        <v>2</v>
      </c>
      <c r="G88" s="7" t="str">
        <f>VLOOKUP(A88,[3]TS!$D:$M,10,0)</f>
        <v>Zone 2</v>
      </c>
      <c r="H88" s="7" t="s">
        <v>13</v>
      </c>
      <c r="I88" s="7" t="s">
        <v>82</v>
      </c>
      <c r="J88" s="7"/>
      <c r="K88" s="7" t="s">
        <v>15</v>
      </c>
    </row>
    <row r="89" spans="1:11" x14ac:dyDescent="0.25">
      <c r="A89" s="1">
        <v>577235</v>
      </c>
      <c r="B89" s="5" t="s">
        <v>128</v>
      </c>
      <c r="C89" s="1" t="s">
        <v>49</v>
      </c>
      <c r="D89" s="7" t="s">
        <v>41</v>
      </c>
      <c r="E89" s="8" t="s">
        <v>2405</v>
      </c>
      <c r="F89" s="7">
        <v>0</v>
      </c>
      <c r="G89" s="7" t="str">
        <f>VLOOKUP(A89,[3]TS!$D:$M,10,0)</f>
        <v>Zone 3</v>
      </c>
      <c r="H89" s="7" t="s">
        <v>13</v>
      </c>
      <c r="I89" s="7" t="s">
        <v>82</v>
      </c>
      <c r="J89" s="7"/>
      <c r="K89" s="7" t="s">
        <v>15</v>
      </c>
    </row>
    <row r="90" spans="1:11" x14ac:dyDescent="0.25">
      <c r="A90" s="1">
        <v>607289</v>
      </c>
      <c r="B90" s="5" t="s">
        <v>130</v>
      </c>
      <c r="C90" s="1" t="s">
        <v>40</v>
      </c>
      <c r="D90" s="7" t="s">
        <v>41</v>
      </c>
      <c r="E90" s="8" t="s">
        <v>2405</v>
      </c>
      <c r="F90" s="7">
        <v>1.5</v>
      </c>
      <c r="G90" s="7" t="str">
        <f>VLOOKUP(A90,[3]TS!$D:$M,10,0)</f>
        <v>Zone 3</v>
      </c>
      <c r="H90" s="7" t="s">
        <v>13</v>
      </c>
      <c r="I90" s="7" t="s">
        <v>82</v>
      </c>
      <c r="J90" s="7"/>
      <c r="K90" s="7" t="s">
        <v>15</v>
      </c>
    </row>
    <row r="91" spans="1:11" x14ac:dyDescent="0.25">
      <c r="A91" s="1">
        <v>603298</v>
      </c>
      <c r="B91" s="5" t="s">
        <v>131</v>
      </c>
      <c r="C91" s="1" t="s">
        <v>132</v>
      </c>
      <c r="D91" s="7" t="s">
        <v>41</v>
      </c>
      <c r="E91" s="8" t="s">
        <v>2405</v>
      </c>
      <c r="F91" s="7">
        <v>4</v>
      </c>
      <c r="G91" s="7" t="str">
        <f>VLOOKUP(A91,[3]TS!$D:$M,10,0)</f>
        <v>Zone 3</v>
      </c>
      <c r="H91" s="7" t="s">
        <v>13</v>
      </c>
      <c r="I91" s="7" t="s">
        <v>82</v>
      </c>
      <c r="J91" s="7"/>
      <c r="K91" s="7" t="s">
        <v>15</v>
      </c>
    </row>
    <row r="92" spans="1:11" x14ac:dyDescent="0.25">
      <c r="A92" s="1">
        <v>607288</v>
      </c>
      <c r="B92" s="5" t="s">
        <v>133</v>
      </c>
      <c r="C92" s="1" t="s">
        <v>40</v>
      </c>
      <c r="D92" s="7" t="s">
        <v>41</v>
      </c>
      <c r="E92" s="8" t="s">
        <v>2405</v>
      </c>
      <c r="F92" s="7">
        <v>1.5</v>
      </c>
      <c r="G92" s="7" t="str">
        <f>VLOOKUP(A92,[3]TS!$D:$M,10,0)</f>
        <v>Zone 3</v>
      </c>
      <c r="H92" s="7" t="s">
        <v>13</v>
      </c>
      <c r="I92" s="7" t="s">
        <v>82</v>
      </c>
      <c r="J92" s="7"/>
      <c r="K92" s="7" t="s">
        <v>15</v>
      </c>
    </row>
    <row r="93" spans="1:11" x14ac:dyDescent="0.25">
      <c r="A93" s="1">
        <v>581132</v>
      </c>
      <c r="B93" s="5" t="s">
        <v>134</v>
      </c>
      <c r="C93" s="1" t="s">
        <v>49</v>
      </c>
      <c r="D93" s="7" t="s">
        <v>41</v>
      </c>
      <c r="E93" s="8" t="s">
        <v>2405</v>
      </c>
      <c r="F93" s="7">
        <v>0</v>
      </c>
      <c r="G93" s="7" t="str">
        <f>VLOOKUP(A93,[3]TS!$D:$M,10,0)</f>
        <v>Zone 3</v>
      </c>
      <c r="H93" s="7" t="s">
        <v>13</v>
      </c>
      <c r="I93" s="7" t="s">
        <v>82</v>
      </c>
      <c r="J93" s="7"/>
      <c r="K93" s="7" t="s">
        <v>15</v>
      </c>
    </row>
    <row r="94" spans="1:11" x14ac:dyDescent="0.25">
      <c r="A94" s="1">
        <v>604043</v>
      </c>
      <c r="B94" s="5" t="s">
        <v>135</v>
      </c>
      <c r="C94" s="1" t="s">
        <v>49</v>
      </c>
      <c r="D94" s="7" t="s">
        <v>41</v>
      </c>
      <c r="E94" s="8" t="s">
        <v>2405</v>
      </c>
      <c r="F94" s="7">
        <v>0</v>
      </c>
      <c r="G94" s="7" t="str">
        <f>VLOOKUP(A94,[3]TS!$D:$M,10,0)</f>
        <v>Zone 3</v>
      </c>
      <c r="H94" s="7" t="s">
        <v>13</v>
      </c>
      <c r="I94" s="7" t="s">
        <v>82</v>
      </c>
      <c r="J94" s="7"/>
      <c r="K94" s="7" t="s">
        <v>15</v>
      </c>
    </row>
    <row r="95" spans="1:11" x14ac:dyDescent="0.25">
      <c r="A95" s="1">
        <v>561718</v>
      </c>
      <c r="B95" s="5" t="s">
        <v>136</v>
      </c>
      <c r="C95" s="1" t="s">
        <v>49</v>
      </c>
      <c r="D95" s="7" t="s">
        <v>568</v>
      </c>
      <c r="E95" s="8" t="s">
        <v>2405</v>
      </c>
      <c r="F95" s="7">
        <v>0</v>
      </c>
      <c r="G95" s="7" t="str">
        <f>VLOOKUP(A95,[3]TS!$D:$M,10,0)</f>
        <v>Zone 3</v>
      </c>
      <c r="H95" s="7" t="s">
        <v>13</v>
      </c>
      <c r="I95" s="7" t="s">
        <v>82</v>
      </c>
      <c r="J95" s="7"/>
      <c r="K95" s="7" t="s">
        <v>15</v>
      </c>
    </row>
    <row r="96" spans="1:11" x14ac:dyDescent="0.25">
      <c r="A96" s="1">
        <v>606677</v>
      </c>
      <c r="B96" s="5" t="s">
        <v>137</v>
      </c>
      <c r="C96" s="1" t="s">
        <v>40</v>
      </c>
      <c r="D96" s="7" t="s">
        <v>41</v>
      </c>
      <c r="E96" s="8" t="s">
        <v>2405</v>
      </c>
      <c r="F96" s="7">
        <v>1.5</v>
      </c>
      <c r="G96" s="7" t="str">
        <f>VLOOKUP(A96,[3]TS!$D:$M,10,0)</f>
        <v>Zone 3</v>
      </c>
      <c r="H96" s="7" t="s">
        <v>13</v>
      </c>
      <c r="I96" s="7" t="s">
        <v>82</v>
      </c>
      <c r="J96" s="7"/>
      <c r="K96" s="7" t="s">
        <v>15</v>
      </c>
    </row>
    <row r="97" spans="1:11" x14ac:dyDescent="0.25">
      <c r="A97" s="1">
        <v>599210</v>
      </c>
      <c r="B97" s="5" t="s">
        <v>138</v>
      </c>
      <c r="C97" s="1" t="s">
        <v>132</v>
      </c>
      <c r="D97" s="7" t="s">
        <v>41</v>
      </c>
      <c r="E97" s="8" t="s">
        <v>2405</v>
      </c>
      <c r="F97" s="7">
        <v>4</v>
      </c>
      <c r="G97" s="7" t="str">
        <f>VLOOKUP(A97,[3]TS!$D:$M,10,0)</f>
        <v>Zone 3</v>
      </c>
      <c r="H97" s="7" t="s">
        <v>13</v>
      </c>
      <c r="I97" s="7" t="s">
        <v>82</v>
      </c>
      <c r="J97" s="7"/>
      <c r="K97" s="7" t="s">
        <v>15</v>
      </c>
    </row>
    <row r="98" spans="1:11" x14ac:dyDescent="0.25">
      <c r="A98" s="1">
        <v>605286</v>
      </c>
      <c r="B98" s="5" t="s">
        <v>139</v>
      </c>
      <c r="C98" s="1" t="s">
        <v>132</v>
      </c>
      <c r="D98" s="7" t="s">
        <v>41</v>
      </c>
      <c r="E98" s="8" t="s">
        <v>2405</v>
      </c>
      <c r="F98" s="7">
        <v>4</v>
      </c>
      <c r="G98" s="7" t="str">
        <f>VLOOKUP(A98,[3]TS!$D:$M,10,0)</f>
        <v>Zone 3</v>
      </c>
      <c r="H98" s="7" t="s">
        <v>13</v>
      </c>
      <c r="I98" s="7" t="s">
        <v>82</v>
      </c>
      <c r="J98" s="7"/>
      <c r="K98" s="7" t="s">
        <v>15</v>
      </c>
    </row>
    <row r="99" spans="1:11" x14ac:dyDescent="0.25">
      <c r="A99" s="1">
        <v>598662</v>
      </c>
      <c r="B99" s="5" t="s">
        <v>140</v>
      </c>
      <c r="C99" s="1" t="s">
        <v>141</v>
      </c>
      <c r="D99" s="7" t="s">
        <v>41</v>
      </c>
      <c r="E99" s="8" t="s">
        <v>2405</v>
      </c>
      <c r="F99" s="7">
        <v>4</v>
      </c>
      <c r="G99" s="7" t="str">
        <f>VLOOKUP(A99,[3]TS!$D:$M,10,0)</f>
        <v>Zone 3</v>
      </c>
      <c r="H99" s="7" t="s">
        <v>13</v>
      </c>
      <c r="I99" s="7" t="s">
        <v>82</v>
      </c>
      <c r="J99" s="7"/>
      <c r="K99" s="7" t="s">
        <v>15</v>
      </c>
    </row>
    <row r="100" spans="1:11" x14ac:dyDescent="0.25">
      <c r="A100" s="1">
        <v>604724</v>
      </c>
      <c r="B100" s="5" t="s">
        <v>142</v>
      </c>
      <c r="C100" s="1" t="s">
        <v>141</v>
      </c>
      <c r="D100" s="7" t="s">
        <v>41</v>
      </c>
      <c r="E100" s="8" t="s">
        <v>2405</v>
      </c>
      <c r="F100" s="7">
        <v>4</v>
      </c>
      <c r="G100" s="7" t="str">
        <f>VLOOKUP(A100,[3]TS!$D:$M,10,0)</f>
        <v>Zone 3</v>
      </c>
      <c r="H100" s="7" t="s">
        <v>13</v>
      </c>
      <c r="I100" s="7" t="s">
        <v>82</v>
      </c>
      <c r="J100" s="7"/>
      <c r="K100" s="7" t="s">
        <v>15</v>
      </c>
    </row>
    <row r="101" spans="1:11" x14ac:dyDescent="0.25">
      <c r="A101" s="1">
        <v>568914</v>
      </c>
      <c r="B101" s="5" t="s">
        <v>143</v>
      </c>
      <c r="C101" s="1" t="s">
        <v>132</v>
      </c>
      <c r="D101" s="7" t="s">
        <v>41</v>
      </c>
      <c r="E101" s="8" t="s">
        <v>2405</v>
      </c>
      <c r="F101" s="7">
        <v>4</v>
      </c>
      <c r="G101" s="7" t="str">
        <f>VLOOKUP(A101,[3]TS!$D:$M,10,0)</f>
        <v>Zone 3</v>
      </c>
      <c r="H101" s="7" t="s">
        <v>13</v>
      </c>
      <c r="I101" s="7" t="s">
        <v>82</v>
      </c>
      <c r="J101" s="7"/>
      <c r="K101" s="7" t="s">
        <v>15</v>
      </c>
    </row>
    <row r="102" spans="1:11" x14ac:dyDescent="0.25">
      <c r="A102" s="1">
        <v>607306</v>
      </c>
      <c r="B102" s="5" t="s">
        <v>144</v>
      </c>
      <c r="C102" s="1" t="s">
        <v>49</v>
      </c>
      <c r="D102" s="7" t="s">
        <v>41</v>
      </c>
      <c r="E102" s="8" t="s">
        <v>2405</v>
      </c>
      <c r="F102" s="7">
        <v>0</v>
      </c>
      <c r="G102" s="7" t="str">
        <f>VLOOKUP(A102,[3]TS!$D:$M,10,0)</f>
        <v>Zone 3</v>
      </c>
      <c r="H102" s="7" t="s">
        <v>13</v>
      </c>
      <c r="I102" s="7" t="s">
        <v>82</v>
      </c>
      <c r="J102" s="7"/>
      <c r="K102" s="7" t="s">
        <v>15</v>
      </c>
    </row>
    <row r="103" spans="1:11" x14ac:dyDescent="0.25">
      <c r="A103" s="1">
        <v>572895</v>
      </c>
      <c r="B103" s="5" t="s">
        <v>141</v>
      </c>
      <c r="C103" s="1" t="s">
        <v>141</v>
      </c>
      <c r="D103" s="7" t="s">
        <v>41</v>
      </c>
      <c r="E103" s="8" t="s">
        <v>2405</v>
      </c>
      <c r="F103" s="7">
        <v>4</v>
      </c>
      <c r="G103" s="7" t="str">
        <f>VLOOKUP(A103,[3]TS!$D:$M,10,0)</f>
        <v>Zone 3</v>
      </c>
      <c r="H103" s="7" t="s">
        <v>13</v>
      </c>
      <c r="I103" s="7" t="s">
        <v>82</v>
      </c>
      <c r="J103" s="7"/>
      <c r="K103" s="7" t="s">
        <v>15</v>
      </c>
    </row>
    <row r="104" spans="1:11" x14ac:dyDescent="0.25">
      <c r="A104" s="1">
        <v>581133</v>
      </c>
      <c r="B104" s="5" t="s">
        <v>145</v>
      </c>
      <c r="C104" s="1" t="s">
        <v>49</v>
      </c>
      <c r="D104" s="7" t="s">
        <v>41</v>
      </c>
      <c r="E104" s="8" t="s">
        <v>2405</v>
      </c>
      <c r="F104" s="7">
        <v>0</v>
      </c>
      <c r="G104" s="7" t="str">
        <f>VLOOKUP(A104,[3]TS!$D:$M,10,0)</f>
        <v>Zone 3</v>
      </c>
      <c r="H104" s="7" t="s">
        <v>13</v>
      </c>
      <c r="I104" s="7" t="s">
        <v>82</v>
      </c>
      <c r="J104" s="7"/>
      <c r="K104" s="7" t="s">
        <v>15</v>
      </c>
    </row>
    <row r="105" spans="1:11" x14ac:dyDescent="0.25">
      <c r="A105" s="1">
        <v>535531</v>
      </c>
      <c r="B105" s="5" t="s">
        <v>146</v>
      </c>
      <c r="C105" s="1" t="s">
        <v>46</v>
      </c>
      <c r="D105" s="7" t="s">
        <v>19</v>
      </c>
      <c r="E105" s="8" t="s">
        <v>2405</v>
      </c>
      <c r="F105" s="7">
        <v>0</v>
      </c>
      <c r="G105" s="7" t="str">
        <f>VLOOKUP(A105,[3]TS!$D:$M,10,0)</f>
        <v>Zone 3</v>
      </c>
      <c r="H105" s="7" t="s">
        <v>13</v>
      </c>
      <c r="I105" s="7" t="s">
        <v>82</v>
      </c>
      <c r="J105" s="7"/>
      <c r="K105" s="7" t="s">
        <v>15</v>
      </c>
    </row>
    <row r="106" spans="1:11" x14ac:dyDescent="0.25">
      <c r="A106" s="1">
        <v>440381</v>
      </c>
      <c r="B106" s="5" t="s">
        <v>147</v>
      </c>
      <c r="C106" s="1" t="s">
        <v>49</v>
      </c>
      <c r="D106" s="7" t="s">
        <v>41</v>
      </c>
      <c r="E106" s="8" t="s">
        <v>2405</v>
      </c>
      <c r="F106" s="7">
        <v>0</v>
      </c>
      <c r="G106" s="7" t="str">
        <f>VLOOKUP(A106,[3]TS!$D:$M,10,0)</f>
        <v>Zone 3</v>
      </c>
      <c r="H106" s="7" t="s">
        <v>13</v>
      </c>
      <c r="I106" s="7" t="s">
        <v>82</v>
      </c>
      <c r="J106" s="7"/>
      <c r="K106" s="7" t="s">
        <v>15</v>
      </c>
    </row>
    <row r="107" spans="1:11" x14ac:dyDescent="0.25">
      <c r="A107" s="1">
        <v>572982</v>
      </c>
      <c r="B107" s="5" t="s">
        <v>148</v>
      </c>
      <c r="C107" s="1" t="s">
        <v>40</v>
      </c>
      <c r="D107" s="7" t="s">
        <v>41</v>
      </c>
      <c r="E107" s="8" t="s">
        <v>2405</v>
      </c>
      <c r="F107" s="7">
        <v>1</v>
      </c>
      <c r="G107" s="7" t="str">
        <f>VLOOKUP(A107,[3]TS!$D:$M,10,0)</f>
        <v>Zone 3</v>
      </c>
      <c r="H107" s="7" t="s">
        <v>13</v>
      </c>
      <c r="I107" s="7" t="s">
        <v>82</v>
      </c>
      <c r="J107" s="7"/>
      <c r="K107" s="7" t="s">
        <v>15</v>
      </c>
    </row>
    <row r="108" spans="1:11" x14ac:dyDescent="0.25">
      <c r="A108" s="1">
        <v>581137</v>
      </c>
      <c r="B108" s="5" t="s">
        <v>149</v>
      </c>
      <c r="C108" s="1" t="s">
        <v>42</v>
      </c>
      <c r="D108" s="7" t="s">
        <v>43</v>
      </c>
      <c r="E108" s="8" t="s">
        <v>2405</v>
      </c>
      <c r="F108" s="7">
        <v>0.5</v>
      </c>
      <c r="G108" s="7" t="str">
        <f>VLOOKUP(A108,[3]TS!$D:$M,10,0)</f>
        <v>Zone 3</v>
      </c>
      <c r="H108" s="7" t="s">
        <v>13</v>
      </c>
      <c r="I108" s="7" t="s">
        <v>82</v>
      </c>
      <c r="J108" s="7"/>
      <c r="K108" s="7" t="s">
        <v>15</v>
      </c>
    </row>
    <row r="109" spans="1:11" x14ac:dyDescent="0.25">
      <c r="A109" s="1">
        <v>577137</v>
      </c>
      <c r="B109" s="5" t="s">
        <v>150</v>
      </c>
      <c r="C109" s="1" t="s">
        <v>42</v>
      </c>
      <c r="D109" s="7" t="s">
        <v>43</v>
      </c>
      <c r="E109" s="8" t="s">
        <v>2405</v>
      </c>
      <c r="F109" s="7">
        <v>4</v>
      </c>
      <c r="G109" s="7" t="str">
        <f>VLOOKUP(A109,[3]TS!$D:$M,10,0)</f>
        <v>Zone 3</v>
      </c>
      <c r="H109" s="7" t="s">
        <v>13</v>
      </c>
      <c r="I109" s="7" t="s">
        <v>82</v>
      </c>
      <c r="J109" s="7"/>
      <c r="K109" s="7" t="s">
        <v>15</v>
      </c>
    </row>
    <row r="110" spans="1:11" x14ac:dyDescent="0.25">
      <c r="A110" s="1">
        <v>571480</v>
      </c>
      <c r="B110" s="5" t="s">
        <v>151</v>
      </c>
      <c r="C110" s="1" t="s">
        <v>132</v>
      </c>
      <c r="D110" s="7" t="s">
        <v>41</v>
      </c>
      <c r="E110" s="8" t="s">
        <v>2405</v>
      </c>
      <c r="F110" s="7">
        <v>4</v>
      </c>
      <c r="G110" s="7" t="str">
        <f>VLOOKUP(A110,[3]TS!$D:$M,10,0)</f>
        <v>Zone 3</v>
      </c>
      <c r="H110" s="7" t="s">
        <v>13</v>
      </c>
      <c r="I110" s="7" t="s">
        <v>82</v>
      </c>
      <c r="J110" s="7"/>
      <c r="K110" s="7" t="s">
        <v>15</v>
      </c>
    </row>
    <row r="111" spans="1:11" x14ac:dyDescent="0.25">
      <c r="A111" s="1">
        <v>604018</v>
      </c>
      <c r="B111" s="5" t="s">
        <v>152</v>
      </c>
      <c r="C111" s="1" t="s">
        <v>40</v>
      </c>
      <c r="D111" s="7">
        <v>0</v>
      </c>
      <c r="E111" s="8">
        <v>46164</v>
      </c>
      <c r="F111" s="7">
        <v>0</v>
      </c>
      <c r="G111" s="7" t="str">
        <f>VLOOKUP(A111,[3]TS!$D:$M,10,0)</f>
        <v>Zone 3</v>
      </c>
      <c r="H111" s="7" t="s">
        <v>13</v>
      </c>
      <c r="I111" s="7" t="s">
        <v>82</v>
      </c>
      <c r="J111" s="7"/>
      <c r="K111" s="7" t="s">
        <v>15</v>
      </c>
    </row>
    <row r="112" spans="1:11" x14ac:dyDescent="0.25">
      <c r="A112" s="1">
        <v>534028</v>
      </c>
      <c r="B112" s="5" t="s">
        <v>153</v>
      </c>
      <c r="C112" s="1" t="s">
        <v>49</v>
      </c>
      <c r="D112" s="7" t="s">
        <v>41</v>
      </c>
      <c r="E112" s="8" t="s">
        <v>2405</v>
      </c>
      <c r="F112" s="7">
        <v>0</v>
      </c>
      <c r="G112" s="7" t="str">
        <f>VLOOKUP(A112,[3]TS!$D:$M,10,0)</f>
        <v>Zone 3</v>
      </c>
      <c r="H112" s="7" t="s">
        <v>13</v>
      </c>
      <c r="I112" s="7" t="s">
        <v>82</v>
      </c>
      <c r="J112" s="7"/>
      <c r="K112" s="7" t="s">
        <v>15</v>
      </c>
    </row>
    <row r="113" spans="1:11" x14ac:dyDescent="0.25">
      <c r="A113" s="1">
        <v>604726</v>
      </c>
      <c r="B113" s="5" t="s">
        <v>154</v>
      </c>
      <c r="C113" s="1" t="s">
        <v>141</v>
      </c>
      <c r="D113" s="7" t="s">
        <v>204</v>
      </c>
      <c r="E113" s="8" t="s">
        <v>2405</v>
      </c>
      <c r="F113" s="7">
        <v>4</v>
      </c>
      <c r="G113" s="7" t="str">
        <f>VLOOKUP(A113,[3]TS!$D:$M,10,0)</f>
        <v>Zone 3</v>
      </c>
      <c r="H113" s="7" t="s">
        <v>13</v>
      </c>
      <c r="I113" s="7" t="s">
        <v>82</v>
      </c>
      <c r="J113" s="7"/>
      <c r="K113" s="7" t="s">
        <v>15</v>
      </c>
    </row>
    <row r="114" spans="1:11" x14ac:dyDescent="0.25">
      <c r="A114" s="1">
        <v>600198</v>
      </c>
      <c r="B114" s="5" t="s">
        <v>155</v>
      </c>
      <c r="C114" s="1" t="s">
        <v>132</v>
      </c>
      <c r="D114" s="7" t="s">
        <v>41</v>
      </c>
      <c r="E114" s="8" t="s">
        <v>2405</v>
      </c>
      <c r="F114" s="7">
        <v>4</v>
      </c>
      <c r="G114" s="7" t="str">
        <f>VLOOKUP(A114,[3]TS!$D:$M,10,0)</f>
        <v>Zone 3</v>
      </c>
      <c r="H114" s="7" t="s">
        <v>13</v>
      </c>
      <c r="I114" s="7" t="s">
        <v>82</v>
      </c>
      <c r="J114" s="7"/>
      <c r="K114" s="7" t="s">
        <v>15</v>
      </c>
    </row>
    <row r="115" spans="1:11" x14ac:dyDescent="0.25">
      <c r="A115" s="1">
        <v>586862</v>
      </c>
      <c r="B115" s="5" t="s">
        <v>156</v>
      </c>
      <c r="C115" s="1" t="s">
        <v>132</v>
      </c>
      <c r="D115" s="7" t="s">
        <v>41</v>
      </c>
      <c r="E115" s="8" t="s">
        <v>2405</v>
      </c>
      <c r="F115" s="7">
        <v>4</v>
      </c>
      <c r="G115" s="7" t="str">
        <f>VLOOKUP(A115,[3]TS!$D:$M,10,0)</f>
        <v>Zone 3</v>
      </c>
      <c r="H115" s="7" t="s">
        <v>13</v>
      </c>
      <c r="I115" s="7" t="s">
        <v>82</v>
      </c>
      <c r="J115" s="7"/>
      <c r="K115" s="7" t="s">
        <v>15</v>
      </c>
    </row>
    <row r="116" spans="1:11" x14ac:dyDescent="0.25">
      <c r="A116" s="1">
        <v>603296</v>
      </c>
      <c r="B116" s="5" t="s">
        <v>157</v>
      </c>
      <c r="C116" s="1" t="s">
        <v>132</v>
      </c>
      <c r="D116" s="7" t="s">
        <v>41</v>
      </c>
      <c r="E116" s="8" t="s">
        <v>2405</v>
      </c>
      <c r="F116" s="7">
        <v>4</v>
      </c>
      <c r="G116" s="7" t="str">
        <f>VLOOKUP(A116,[3]TS!$D:$M,10,0)</f>
        <v>Zone 3</v>
      </c>
      <c r="H116" s="7" t="s">
        <v>13</v>
      </c>
      <c r="I116" s="7" t="s">
        <v>82</v>
      </c>
      <c r="J116" s="7"/>
      <c r="K116" s="7" t="s">
        <v>15</v>
      </c>
    </row>
    <row r="117" spans="1:11" x14ac:dyDescent="0.25">
      <c r="A117" s="1">
        <v>569544</v>
      </c>
      <c r="B117" s="5" t="s">
        <v>158</v>
      </c>
      <c r="C117" s="1" t="s">
        <v>49</v>
      </c>
      <c r="D117" s="7" t="s">
        <v>41</v>
      </c>
      <c r="E117" s="8" t="s">
        <v>2405</v>
      </c>
      <c r="F117" s="7">
        <v>0</v>
      </c>
      <c r="G117" s="7" t="str">
        <f>VLOOKUP(A117,[3]TS!$D:$M,10,0)</f>
        <v>Zone 3</v>
      </c>
      <c r="H117" s="7" t="s">
        <v>13</v>
      </c>
      <c r="I117" s="7" t="s">
        <v>82</v>
      </c>
      <c r="J117" s="7"/>
      <c r="K117" s="7" t="s">
        <v>15</v>
      </c>
    </row>
    <row r="118" spans="1:11" x14ac:dyDescent="0.25">
      <c r="A118" s="1">
        <v>514991</v>
      </c>
      <c r="B118" s="5" t="s">
        <v>159</v>
      </c>
      <c r="C118" s="1" t="s">
        <v>40</v>
      </c>
      <c r="D118" s="7" t="s">
        <v>41</v>
      </c>
      <c r="E118" s="8" t="s">
        <v>2405</v>
      </c>
      <c r="F118" s="7">
        <v>0</v>
      </c>
      <c r="G118" s="7" t="str">
        <f>VLOOKUP(A118,[3]TS!$D:$M,10,0)</f>
        <v>Zone 3</v>
      </c>
      <c r="H118" s="7" t="s">
        <v>13</v>
      </c>
      <c r="I118" s="7" t="s">
        <v>82</v>
      </c>
      <c r="J118" s="7"/>
      <c r="K118" s="7" t="s">
        <v>15</v>
      </c>
    </row>
    <row r="119" spans="1:11" x14ac:dyDescent="0.25">
      <c r="A119" s="1">
        <v>542013</v>
      </c>
      <c r="B119" s="5" t="s">
        <v>160</v>
      </c>
      <c r="C119" s="1" t="s">
        <v>132</v>
      </c>
      <c r="D119" s="7" t="s">
        <v>41</v>
      </c>
      <c r="E119" s="8" t="s">
        <v>2405</v>
      </c>
      <c r="F119" s="7">
        <v>4</v>
      </c>
      <c r="G119" s="7" t="str">
        <f>VLOOKUP(A119,[3]TS!$D:$M,10,0)</f>
        <v>Zone 3</v>
      </c>
      <c r="H119" s="7" t="s">
        <v>13</v>
      </c>
      <c r="I119" s="7" t="s">
        <v>82</v>
      </c>
      <c r="J119" s="7"/>
      <c r="K119" s="7" t="s">
        <v>15</v>
      </c>
    </row>
    <row r="120" spans="1:11" x14ac:dyDescent="0.25">
      <c r="A120" s="1">
        <v>568856</v>
      </c>
      <c r="B120" s="5" t="s">
        <v>161</v>
      </c>
      <c r="C120" s="1" t="s">
        <v>132</v>
      </c>
      <c r="D120" s="7" t="s">
        <v>41</v>
      </c>
      <c r="E120" s="8" t="s">
        <v>2405</v>
      </c>
      <c r="F120" s="7">
        <v>4</v>
      </c>
      <c r="G120" s="7" t="str">
        <f>VLOOKUP(A120,[3]TS!$D:$M,10,0)</f>
        <v>Zone 3</v>
      </c>
      <c r="H120" s="7" t="s">
        <v>13</v>
      </c>
      <c r="I120" s="7" t="s">
        <v>82</v>
      </c>
      <c r="J120" s="7"/>
      <c r="K120" s="7" t="s">
        <v>15</v>
      </c>
    </row>
    <row r="121" spans="1:11" x14ac:dyDescent="0.25">
      <c r="A121" s="1">
        <v>542012</v>
      </c>
      <c r="B121" s="5" t="s">
        <v>162</v>
      </c>
      <c r="C121" s="1" t="s">
        <v>132</v>
      </c>
      <c r="D121" s="7" t="s">
        <v>19</v>
      </c>
      <c r="E121" s="8" t="s">
        <v>2405</v>
      </c>
      <c r="F121" s="7">
        <v>0</v>
      </c>
      <c r="G121" s="7" t="str">
        <f>VLOOKUP(A121,[3]TS!$D:$M,10,0)</f>
        <v>Zone 3</v>
      </c>
      <c r="H121" s="7" t="s">
        <v>13</v>
      </c>
      <c r="I121" s="7" t="s">
        <v>82</v>
      </c>
      <c r="J121" s="7"/>
      <c r="K121" s="7" t="s">
        <v>15</v>
      </c>
    </row>
    <row r="122" spans="1:11" x14ac:dyDescent="0.25">
      <c r="A122" s="1">
        <v>502371</v>
      </c>
      <c r="B122" s="5" t="s">
        <v>163</v>
      </c>
      <c r="C122" s="1" t="s">
        <v>132</v>
      </c>
      <c r="D122" s="7" t="s">
        <v>41</v>
      </c>
      <c r="E122" s="8" t="s">
        <v>2405</v>
      </c>
      <c r="F122" s="7">
        <v>4</v>
      </c>
      <c r="G122" s="7" t="str">
        <f>VLOOKUP(A122,[3]TS!$D:$M,10,0)</f>
        <v>Zone 3</v>
      </c>
      <c r="H122" s="7" t="s">
        <v>13</v>
      </c>
      <c r="I122" s="7" t="s">
        <v>82</v>
      </c>
      <c r="J122" s="7"/>
      <c r="K122" s="7" t="s">
        <v>15</v>
      </c>
    </row>
    <row r="123" spans="1:11" x14ac:dyDescent="0.25">
      <c r="A123" s="1">
        <v>858</v>
      </c>
      <c r="B123" s="5" t="s">
        <v>164</v>
      </c>
      <c r="C123" s="1" t="s">
        <v>49</v>
      </c>
      <c r="D123" s="7" t="s">
        <v>41</v>
      </c>
      <c r="E123" s="8" t="s">
        <v>2405</v>
      </c>
      <c r="F123" s="7">
        <v>0</v>
      </c>
      <c r="G123" s="7" t="str">
        <f>VLOOKUP(A123,[3]TS!$D:$M,10,0)</f>
        <v>Zone 3</v>
      </c>
      <c r="H123" s="7" t="s">
        <v>13</v>
      </c>
      <c r="I123" s="7" t="s">
        <v>82</v>
      </c>
      <c r="J123" s="7"/>
      <c r="K123" s="7" t="s">
        <v>15</v>
      </c>
    </row>
    <row r="124" spans="1:11" x14ac:dyDescent="0.25">
      <c r="A124" s="1">
        <v>607604</v>
      </c>
      <c r="B124" s="5" t="s">
        <v>165</v>
      </c>
      <c r="C124" s="1" t="s">
        <v>42</v>
      </c>
      <c r="D124" s="7" t="s">
        <v>204</v>
      </c>
      <c r="E124" s="8" t="s">
        <v>2405</v>
      </c>
      <c r="F124" s="7">
        <v>4</v>
      </c>
      <c r="G124" s="7" t="str">
        <f>VLOOKUP(A124,[3]TS!$D:$M,10,0)</f>
        <v>Zone 3</v>
      </c>
      <c r="H124" s="7" t="s">
        <v>13</v>
      </c>
      <c r="I124" s="7" t="s">
        <v>82</v>
      </c>
      <c r="J124" s="7"/>
      <c r="K124" s="7" t="s">
        <v>15</v>
      </c>
    </row>
    <row r="125" spans="1:11" x14ac:dyDescent="0.25">
      <c r="A125" s="1">
        <v>515368</v>
      </c>
      <c r="B125" s="5" t="s">
        <v>166</v>
      </c>
      <c r="C125" s="1" t="s">
        <v>166</v>
      </c>
      <c r="D125" s="7" t="s">
        <v>41</v>
      </c>
      <c r="E125" s="8" t="s">
        <v>2405</v>
      </c>
      <c r="F125" s="7">
        <v>4</v>
      </c>
      <c r="G125" s="7" t="str">
        <f>VLOOKUP(A125,[3]TS!$D:$M,10,0)</f>
        <v>Zone 3</v>
      </c>
      <c r="H125" s="7" t="s">
        <v>13</v>
      </c>
      <c r="I125" s="7" t="s">
        <v>82</v>
      </c>
      <c r="J125" s="7"/>
      <c r="K125" s="7" t="s">
        <v>15</v>
      </c>
    </row>
    <row r="126" spans="1:11" x14ac:dyDescent="0.25">
      <c r="A126" s="1">
        <v>532569</v>
      </c>
      <c r="B126" s="5" t="s">
        <v>167</v>
      </c>
      <c r="C126" s="1" t="s">
        <v>46</v>
      </c>
      <c r="D126" s="7" t="s">
        <v>41</v>
      </c>
      <c r="E126" s="8" t="s">
        <v>2405</v>
      </c>
      <c r="F126" s="7">
        <v>4</v>
      </c>
      <c r="G126" s="7" t="str">
        <f>VLOOKUP(A126,[3]TS!$D:$M,10,0)</f>
        <v>Zone 3</v>
      </c>
      <c r="H126" s="7" t="s">
        <v>13</v>
      </c>
      <c r="I126" s="7" t="s">
        <v>82</v>
      </c>
      <c r="J126" s="7"/>
      <c r="K126" s="7" t="s">
        <v>15</v>
      </c>
    </row>
    <row r="127" spans="1:11" x14ac:dyDescent="0.25">
      <c r="A127" s="1">
        <v>562327</v>
      </c>
      <c r="B127" s="5" t="s">
        <v>168</v>
      </c>
      <c r="C127" s="1" t="s">
        <v>56</v>
      </c>
      <c r="D127" s="7">
        <v>0</v>
      </c>
      <c r="E127" s="8" t="s">
        <v>2405</v>
      </c>
      <c r="F127" s="7">
        <v>4</v>
      </c>
      <c r="G127" s="7" t="str">
        <f>VLOOKUP(A127,[3]TS!$D:$M,10,0)</f>
        <v>Zone 3</v>
      </c>
      <c r="H127" s="7" t="s">
        <v>13</v>
      </c>
      <c r="I127" s="7" t="s">
        <v>82</v>
      </c>
      <c r="J127" s="7"/>
      <c r="K127" s="7" t="s">
        <v>15</v>
      </c>
    </row>
    <row r="128" spans="1:11" x14ac:dyDescent="0.25">
      <c r="A128" s="1">
        <v>579712</v>
      </c>
      <c r="B128" s="5" t="s">
        <v>169</v>
      </c>
      <c r="C128" s="1" t="s">
        <v>56</v>
      </c>
      <c r="D128" s="7">
        <v>0</v>
      </c>
      <c r="E128" s="8" t="s">
        <v>2405</v>
      </c>
      <c r="F128" s="7">
        <v>4</v>
      </c>
      <c r="G128" s="7" t="str">
        <f>VLOOKUP(A128,[3]TS!$D:$M,10,0)</f>
        <v>Zone 3</v>
      </c>
      <c r="H128" s="7" t="s">
        <v>13</v>
      </c>
      <c r="I128" s="7" t="s">
        <v>82</v>
      </c>
      <c r="J128" s="7"/>
      <c r="K128" s="7" t="s">
        <v>15</v>
      </c>
    </row>
    <row r="129" spans="1:11" x14ac:dyDescent="0.25">
      <c r="A129" s="1">
        <v>517527</v>
      </c>
      <c r="B129" s="5" t="s">
        <v>170</v>
      </c>
      <c r="C129" s="1" t="s">
        <v>44</v>
      </c>
      <c r="D129" s="7" t="s">
        <v>41</v>
      </c>
      <c r="E129" s="8" t="s">
        <v>2405</v>
      </c>
      <c r="F129" s="7">
        <v>4</v>
      </c>
      <c r="G129" s="7" t="str">
        <f>VLOOKUP(A129,[3]TS!$D:$M,10,0)</f>
        <v>Zone 3</v>
      </c>
      <c r="H129" s="7" t="s">
        <v>13</v>
      </c>
      <c r="I129" s="7" t="s">
        <v>82</v>
      </c>
      <c r="J129" s="7"/>
      <c r="K129" s="7" t="s">
        <v>15</v>
      </c>
    </row>
    <row r="130" spans="1:11" x14ac:dyDescent="0.25">
      <c r="A130" s="1">
        <v>572815</v>
      </c>
      <c r="B130" s="5" t="s">
        <v>171</v>
      </c>
      <c r="C130" s="1" t="s">
        <v>56</v>
      </c>
      <c r="D130" s="7">
        <v>0</v>
      </c>
      <c r="E130" s="8" t="s">
        <v>2405</v>
      </c>
      <c r="F130" s="7">
        <v>0</v>
      </c>
      <c r="G130" s="7" t="str">
        <f>VLOOKUP(A130,[3]TS!$D:$M,10,0)</f>
        <v>Zone 3</v>
      </c>
      <c r="H130" s="7" t="s">
        <v>13</v>
      </c>
      <c r="I130" s="7" t="s">
        <v>82</v>
      </c>
      <c r="J130" s="7"/>
      <c r="K130" s="7" t="s">
        <v>15</v>
      </c>
    </row>
    <row r="131" spans="1:11" x14ac:dyDescent="0.25">
      <c r="A131" s="1">
        <v>558680</v>
      </c>
      <c r="B131" s="5" t="s">
        <v>172</v>
      </c>
      <c r="C131" s="1" t="s">
        <v>166</v>
      </c>
      <c r="D131" s="7" t="s">
        <v>41</v>
      </c>
      <c r="E131" s="8" t="s">
        <v>2405</v>
      </c>
      <c r="F131" s="7">
        <v>4</v>
      </c>
      <c r="G131" s="7" t="str">
        <f>VLOOKUP(A131,[3]TS!$D:$M,10,0)</f>
        <v>Zone 3</v>
      </c>
      <c r="H131" s="7" t="s">
        <v>13</v>
      </c>
      <c r="I131" s="7" t="s">
        <v>82</v>
      </c>
      <c r="J131" s="7"/>
      <c r="K131" s="7" t="s">
        <v>15</v>
      </c>
    </row>
    <row r="132" spans="1:11" x14ac:dyDescent="0.25">
      <c r="A132" s="1">
        <v>572816</v>
      </c>
      <c r="B132" s="5" t="s">
        <v>173</v>
      </c>
      <c r="C132" s="1" t="s">
        <v>56</v>
      </c>
      <c r="D132" s="7">
        <v>0</v>
      </c>
      <c r="E132" s="8" t="s">
        <v>2405</v>
      </c>
      <c r="F132" s="7">
        <v>4</v>
      </c>
      <c r="G132" s="7" t="str">
        <f>VLOOKUP(A132,[3]TS!$D:$M,10,0)</f>
        <v>Zone 3</v>
      </c>
      <c r="H132" s="7" t="s">
        <v>13</v>
      </c>
      <c r="I132" s="7" t="s">
        <v>82</v>
      </c>
      <c r="J132" s="7"/>
      <c r="K132" s="7" t="s">
        <v>15</v>
      </c>
    </row>
    <row r="133" spans="1:11" x14ac:dyDescent="0.25">
      <c r="A133" s="1">
        <v>572817</v>
      </c>
      <c r="B133" s="5" t="s">
        <v>174</v>
      </c>
      <c r="C133" s="1" t="s">
        <v>56</v>
      </c>
      <c r="D133" s="7">
        <v>0</v>
      </c>
      <c r="E133" s="8" t="s">
        <v>2405</v>
      </c>
      <c r="F133" s="7">
        <v>4</v>
      </c>
      <c r="G133" s="7" t="str">
        <f>VLOOKUP(A133,[3]TS!$D:$M,10,0)</f>
        <v>Zone 3</v>
      </c>
      <c r="H133" s="7" t="s">
        <v>13</v>
      </c>
      <c r="I133" s="7" t="s">
        <v>82</v>
      </c>
      <c r="J133" s="7"/>
      <c r="K133" s="7" t="s">
        <v>15</v>
      </c>
    </row>
    <row r="134" spans="1:11" x14ac:dyDescent="0.25">
      <c r="A134" s="1">
        <v>572820</v>
      </c>
      <c r="B134" s="5" t="s">
        <v>175</v>
      </c>
      <c r="C134" s="1" t="s">
        <v>56</v>
      </c>
      <c r="D134" s="7">
        <v>0</v>
      </c>
      <c r="E134" s="8" t="s">
        <v>2405</v>
      </c>
      <c r="F134" s="7">
        <v>4</v>
      </c>
      <c r="G134" s="7" t="str">
        <f>VLOOKUP(A134,[3]TS!$D:$M,10,0)</f>
        <v>Zone 3</v>
      </c>
      <c r="H134" s="7" t="s">
        <v>13</v>
      </c>
      <c r="I134" s="7" t="s">
        <v>82</v>
      </c>
      <c r="J134" s="7"/>
      <c r="K134" s="7" t="s">
        <v>15</v>
      </c>
    </row>
    <row r="135" spans="1:11" x14ac:dyDescent="0.25">
      <c r="A135" s="1">
        <v>573252</v>
      </c>
      <c r="B135" s="5" t="s">
        <v>176</v>
      </c>
      <c r="C135" s="1" t="s">
        <v>56</v>
      </c>
      <c r="D135" s="7">
        <v>0</v>
      </c>
      <c r="E135" s="8" t="s">
        <v>2405</v>
      </c>
      <c r="F135" s="7">
        <v>4</v>
      </c>
      <c r="G135" s="7" t="str">
        <f>VLOOKUP(A135,[3]TS!$D:$M,10,0)</f>
        <v>Zone 3</v>
      </c>
      <c r="H135" s="7" t="s">
        <v>13</v>
      </c>
      <c r="I135" s="7" t="s">
        <v>82</v>
      </c>
      <c r="J135" s="7"/>
      <c r="K135" s="7" t="s">
        <v>15</v>
      </c>
    </row>
    <row r="136" spans="1:11" x14ac:dyDescent="0.25">
      <c r="A136" s="1">
        <v>573253</v>
      </c>
      <c r="B136" s="5" t="s">
        <v>177</v>
      </c>
      <c r="C136" s="1" t="s">
        <v>56</v>
      </c>
      <c r="D136" s="7">
        <v>0</v>
      </c>
      <c r="E136" s="8" t="s">
        <v>2405</v>
      </c>
      <c r="F136" s="7">
        <v>4</v>
      </c>
      <c r="G136" s="7" t="str">
        <f>VLOOKUP(A136,[3]TS!$D:$M,10,0)</f>
        <v>Zone 3</v>
      </c>
      <c r="H136" s="7" t="s">
        <v>13</v>
      </c>
      <c r="I136" s="7" t="s">
        <v>82</v>
      </c>
      <c r="J136" s="7"/>
      <c r="K136" s="7" t="s">
        <v>15</v>
      </c>
    </row>
    <row r="137" spans="1:11" x14ac:dyDescent="0.25">
      <c r="A137" s="1">
        <v>574013</v>
      </c>
      <c r="B137" s="5" t="s">
        <v>178</v>
      </c>
      <c r="C137" s="1" t="s">
        <v>56</v>
      </c>
      <c r="D137" s="7">
        <v>0</v>
      </c>
      <c r="E137" s="8" t="s">
        <v>2405</v>
      </c>
      <c r="F137" s="7">
        <v>4</v>
      </c>
      <c r="G137" s="7" t="str">
        <f>VLOOKUP(A137,[3]TS!$D:$M,10,0)</f>
        <v>Zone 3</v>
      </c>
      <c r="H137" s="7" t="s">
        <v>13</v>
      </c>
      <c r="I137" s="7" t="s">
        <v>82</v>
      </c>
      <c r="J137" s="7"/>
      <c r="K137" s="7" t="s">
        <v>15</v>
      </c>
    </row>
    <row r="138" spans="1:11" x14ac:dyDescent="0.25">
      <c r="A138" s="1">
        <v>572988</v>
      </c>
      <c r="B138" s="5" t="s">
        <v>179</v>
      </c>
      <c r="C138" s="1" t="s">
        <v>44</v>
      </c>
      <c r="D138" s="7" t="s">
        <v>41</v>
      </c>
      <c r="E138" s="8" t="s">
        <v>2405</v>
      </c>
      <c r="F138" s="7">
        <v>4</v>
      </c>
      <c r="G138" s="7" t="str">
        <f>VLOOKUP(A138,[3]TS!$D:$M,10,0)</f>
        <v>Zone 3</v>
      </c>
      <c r="H138" s="7" t="s">
        <v>13</v>
      </c>
      <c r="I138" s="7" t="s">
        <v>82</v>
      </c>
      <c r="J138" s="7"/>
      <c r="K138" s="7" t="s">
        <v>15</v>
      </c>
    </row>
    <row r="139" spans="1:11" x14ac:dyDescent="0.25">
      <c r="A139" s="1">
        <v>573020</v>
      </c>
      <c r="B139" s="5" t="s">
        <v>180</v>
      </c>
      <c r="C139" s="1" t="s">
        <v>44</v>
      </c>
      <c r="D139" s="7" t="s">
        <v>41</v>
      </c>
      <c r="E139" s="8" t="s">
        <v>2405</v>
      </c>
      <c r="F139" s="7">
        <v>4</v>
      </c>
      <c r="G139" s="7" t="str">
        <f>VLOOKUP(A139,[3]TS!$D:$M,10,0)</f>
        <v>Zone 3</v>
      </c>
      <c r="H139" s="7" t="s">
        <v>13</v>
      </c>
      <c r="I139" s="7" t="s">
        <v>82</v>
      </c>
      <c r="J139" s="7"/>
      <c r="K139" s="7" t="s">
        <v>15</v>
      </c>
    </row>
    <row r="140" spans="1:11" x14ac:dyDescent="0.25">
      <c r="A140" s="1">
        <v>579713</v>
      </c>
      <c r="B140" s="5" t="s">
        <v>181</v>
      </c>
      <c r="C140" s="1" t="s">
        <v>56</v>
      </c>
      <c r="D140" s="7">
        <v>0</v>
      </c>
      <c r="E140" s="8" t="s">
        <v>2405</v>
      </c>
      <c r="F140" s="7">
        <v>4</v>
      </c>
      <c r="G140" s="7" t="str">
        <f>VLOOKUP(A140,[3]TS!$D:$M,10,0)</f>
        <v>Zone 3</v>
      </c>
      <c r="H140" s="7" t="s">
        <v>13</v>
      </c>
      <c r="I140" s="7" t="s">
        <v>82</v>
      </c>
      <c r="J140" s="7"/>
      <c r="K140" s="7" t="s">
        <v>15</v>
      </c>
    </row>
    <row r="141" spans="1:11" x14ac:dyDescent="0.25">
      <c r="A141" s="1">
        <v>576132</v>
      </c>
      <c r="B141" s="5" t="s">
        <v>182</v>
      </c>
      <c r="C141" s="1" t="s">
        <v>56</v>
      </c>
      <c r="D141" s="7">
        <v>0</v>
      </c>
      <c r="E141" s="8" t="s">
        <v>2405</v>
      </c>
      <c r="F141" s="7">
        <v>4</v>
      </c>
      <c r="G141" s="7" t="str">
        <f>VLOOKUP(A141,[3]TS!$D:$M,10,0)</f>
        <v>Zone 3</v>
      </c>
      <c r="H141" s="7" t="s">
        <v>13</v>
      </c>
      <c r="I141" s="7" t="s">
        <v>82</v>
      </c>
      <c r="J141" s="7"/>
      <c r="K141" s="7" t="s">
        <v>15</v>
      </c>
    </row>
    <row r="142" spans="1:11" x14ac:dyDescent="0.25">
      <c r="A142" s="1">
        <v>573280</v>
      </c>
      <c r="B142" s="5" t="s">
        <v>183</v>
      </c>
      <c r="C142" s="1" t="s">
        <v>40</v>
      </c>
      <c r="D142" s="7" t="s">
        <v>41</v>
      </c>
      <c r="E142" s="8" t="s">
        <v>2405</v>
      </c>
      <c r="F142" s="7">
        <v>1.5</v>
      </c>
      <c r="G142" s="7" t="str">
        <f>VLOOKUP(A142,[3]TS!$D:$M,10,0)</f>
        <v>Zone 3</v>
      </c>
      <c r="H142" s="7" t="s">
        <v>13</v>
      </c>
      <c r="I142" s="7" t="s">
        <v>82</v>
      </c>
      <c r="J142" s="7"/>
      <c r="K142" s="7" t="s">
        <v>15</v>
      </c>
    </row>
    <row r="143" spans="1:11" x14ac:dyDescent="0.25">
      <c r="A143" s="1">
        <v>573961</v>
      </c>
      <c r="B143" s="5" t="s">
        <v>184</v>
      </c>
      <c r="C143" s="1" t="s">
        <v>50</v>
      </c>
      <c r="D143" s="7" t="s">
        <v>41</v>
      </c>
      <c r="E143" s="8" t="s">
        <v>2405</v>
      </c>
      <c r="F143" s="7">
        <v>4</v>
      </c>
      <c r="G143" s="7" t="str">
        <f>VLOOKUP(A143,[3]TS!$D:$M,10,0)</f>
        <v>Zone 3</v>
      </c>
      <c r="H143" s="7" t="s">
        <v>13</v>
      </c>
      <c r="I143" s="7" t="s">
        <v>82</v>
      </c>
      <c r="J143" s="7"/>
      <c r="K143" s="7" t="s">
        <v>15</v>
      </c>
    </row>
    <row r="144" spans="1:11" x14ac:dyDescent="0.25">
      <c r="A144" s="1">
        <v>574113</v>
      </c>
      <c r="B144" s="5" t="s">
        <v>185</v>
      </c>
      <c r="C144" s="1" t="s">
        <v>40</v>
      </c>
      <c r="D144" s="7" t="s">
        <v>41</v>
      </c>
      <c r="E144" s="8" t="s">
        <v>2405</v>
      </c>
      <c r="F144" s="7">
        <v>1</v>
      </c>
      <c r="G144" s="7" t="str">
        <f>VLOOKUP(A144,[3]TS!$D:$M,10,0)</f>
        <v>Zone 3</v>
      </c>
      <c r="H144" s="7" t="s">
        <v>13</v>
      </c>
      <c r="I144" s="7" t="s">
        <v>82</v>
      </c>
      <c r="J144" s="7"/>
      <c r="K144" s="7" t="s">
        <v>15</v>
      </c>
    </row>
    <row r="145" spans="1:11" x14ac:dyDescent="0.25">
      <c r="A145" s="1">
        <v>579823</v>
      </c>
      <c r="B145" s="5" t="s">
        <v>186</v>
      </c>
      <c r="C145" s="1" t="s">
        <v>40</v>
      </c>
      <c r="D145" s="7" t="s">
        <v>41</v>
      </c>
      <c r="E145" s="8" t="s">
        <v>2405</v>
      </c>
      <c r="F145" s="7">
        <v>1.5</v>
      </c>
      <c r="G145" s="7" t="str">
        <f>VLOOKUP(A145,[3]TS!$D:$M,10,0)</f>
        <v>Zone 3</v>
      </c>
      <c r="H145" s="7" t="s">
        <v>13</v>
      </c>
      <c r="I145" s="7" t="s">
        <v>82</v>
      </c>
      <c r="J145" s="7"/>
      <c r="K145" s="7" t="s">
        <v>15</v>
      </c>
    </row>
    <row r="146" spans="1:11" x14ac:dyDescent="0.25">
      <c r="A146" s="1">
        <v>577252</v>
      </c>
      <c r="B146" s="5" t="s">
        <v>187</v>
      </c>
      <c r="C146" s="1" t="s">
        <v>40</v>
      </c>
      <c r="D146" s="7" t="s">
        <v>41</v>
      </c>
      <c r="E146" s="8" t="s">
        <v>2405</v>
      </c>
      <c r="F146" s="7">
        <v>1.5</v>
      </c>
      <c r="G146" s="7" t="str">
        <f>VLOOKUP(A146,[3]TS!$D:$M,10,0)</f>
        <v>Zone 3</v>
      </c>
      <c r="H146" s="7" t="s">
        <v>13</v>
      </c>
      <c r="I146" s="7" t="s">
        <v>82</v>
      </c>
      <c r="J146" s="7"/>
      <c r="K146" s="7" t="s">
        <v>15</v>
      </c>
    </row>
    <row r="147" spans="1:11" x14ac:dyDescent="0.25">
      <c r="A147" s="1">
        <v>577256</v>
      </c>
      <c r="B147" s="5" t="s">
        <v>188</v>
      </c>
      <c r="C147" s="1" t="s">
        <v>40</v>
      </c>
      <c r="D147" s="7" t="s">
        <v>41</v>
      </c>
      <c r="E147" s="8" t="s">
        <v>2405</v>
      </c>
      <c r="F147" s="7">
        <v>4</v>
      </c>
      <c r="G147" s="7" t="str">
        <f>VLOOKUP(A147,[3]TS!$D:$M,10,0)</f>
        <v>Zone 3</v>
      </c>
      <c r="H147" s="7" t="s">
        <v>13</v>
      </c>
      <c r="I147" s="7" t="s">
        <v>82</v>
      </c>
      <c r="J147" s="7"/>
      <c r="K147" s="7" t="s">
        <v>15</v>
      </c>
    </row>
    <row r="148" spans="1:11" x14ac:dyDescent="0.25">
      <c r="A148" s="1">
        <v>574114</v>
      </c>
      <c r="B148" s="5" t="s">
        <v>189</v>
      </c>
      <c r="C148" s="1" t="s">
        <v>40</v>
      </c>
      <c r="D148" s="7" t="s">
        <v>41</v>
      </c>
      <c r="E148" s="8" t="s">
        <v>2405</v>
      </c>
      <c r="F148" s="7">
        <v>1.5</v>
      </c>
      <c r="G148" s="7" t="str">
        <f>VLOOKUP(A148,[3]TS!$D:$M,10,0)</f>
        <v>Zone 3</v>
      </c>
      <c r="H148" s="7" t="s">
        <v>13</v>
      </c>
      <c r="I148" s="7" t="s">
        <v>82</v>
      </c>
      <c r="J148" s="7"/>
      <c r="K148" s="7" t="s">
        <v>15</v>
      </c>
    </row>
    <row r="149" spans="1:11" x14ac:dyDescent="0.25">
      <c r="A149" s="1">
        <v>574115</v>
      </c>
      <c r="B149" s="5" t="s">
        <v>190</v>
      </c>
      <c r="C149" s="1" t="s">
        <v>40</v>
      </c>
      <c r="D149" s="7" t="s">
        <v>41</v>
      </c>
      <c r="E149" s="8" t="s">
        <v>2405</v>
      </c>
      <c r="F149" s="7">
        <v>1.5</v>
      </c>
      <c r="G149" s="7" t="str">
        <f>VLOOKUP(A149,[3]TS!$D:$M,10,0)</f>
        <v>Zone 3</v>
      </c>
      <c r="H149" s="7" t="s">
        <v>13</v>
      </c>
      <c r="I149" s="7" t="s">
        <v>82</v>
      </c>
      <c r="J149" s="7"/>
      <c r="K149" s="7" t="s">
        <v>15</v>
      </c>
    </row>
    <row r="150" spans="1:11" x14ac:dyDescent="0.25">
      <c r="A150" s="1">
        <v>516177</v>
      </c>
      <c r="B150" s="5" t="s">
        <v>191</v>
      </c>
      <c r="C150" s="1" t="s">
        <v>42</v>
      </c>
      <c r="D150" s="7" t="s">
        <v>43</v>
      </c>
      <c r="E150" s="8" t="s">
        <v>2405</v>
      </c>
      <c r="F150" s="7">
        <v>1.5</v>
      </c>
      <c r="G150" s="7" t="str">
        <f>VLOOKUP(A150,[3]TS!$D:$M,10,0)</f>
        <v>Zone 3</v>
      </c>
      <c r="H150" s="7" t="s">
        <v>13</v>
      </c>
      <c r="I150" s="7" t="s">
        <v>82</v>
      </c>
      <c r="J150" s="7"/>
      <c r="K150" s="7" t="s">
        <v>15</v>
      </c>
    </row>
    <row r="151" spans="1:11" x14ac:dyDescent="0.25">
      <c r="A151" s="1">
        <v>579820</v>
      </c>
      <c r="B151" s="5" t="s">
        <v>192</v>
      </c>
      <c r="C151" s="1" t="s">
        <v>42</v>
      </c>
      <c r="D151" s="7" t="s">
        <v>43</v>
      </c>
      <c r="E151" s="8" t="s">
        <v>2405</v>
      </c>
      <c r="F151" s="7">
        <v>4</v>
      </c>
      <c r="G151" s="7" t="str">
        <f>VLOOKUP(A151,[3]TS!$D:$M,10,0)</f>
        <v>Zone 3</v>
      </c>
      <c r="H151" s="7" t="s">
        <v>13</v>
      </c>
      <c r="I151" s="7" t="s">
        <v>82</v>
      </c>
      <c r="J151" s="7"/>
      <c r="K151" s="7" t="s">
        <v>15</v>
      </c>
    </row>
    <row r="152" spans="1:11" x14ac:dyDescent="0.25">
      <c r="A152" s="1">
        <v>578795</v>
      </c>
      <c r="B152" s="5" t="s">
        <v>193</v>
      </c>
      <c r="C152" s="1" t="s">
        <v>42</v>
      </c>
      <c r="D152" s="7" t="s">
        <v>43</v>
      </c>
      <c r="E152" s="8" t="s">
        <v>2405</v>
      </c>
      <c r="F152" s="7">
        <v>1.5</v>
      </c>
      <c r="G152" s="7" t="str">
        <f>VLOOKUP(A152,[3]TS!$D:$M,10,0)</f>
        <v>Zone 3</v>
      </c>
      <c r="H152" s="7" t="s">
        <v>13</v>
      </c>
      <c r="I152" s="7" t="s">
        <v>82</v>
      </c>
      <c r="J152" s="7"/>
      <c r="K152" s="7" t="s">
        <v>15</v>
      </c>
    </row>
    <row r="153" spans="1:11" x14ac:dyDescent="0.25">
      <c r="A153" s="1">
        <v>579773</v>
      </c>
      <c r="B153" s="5" t="s">
        <v>194</v>
      </c>
      <c r="C153" s="1" t="s">
        <v>42</v>
      </c>
      <c r="D153" s="7" t="s">
        <v>43</v>
      </c>
      <c r="E153" s="8" t="s">
        <v>2405</v>
      </c>
      <c r="F153" s="7">
        <v>4</v>
      </c>
      <c r="G153" s="7" t="str">
        <f>VLOOKUP(A153,[3]TS!$D:$M,10,0)</f>
        <v>Zone 3</v>
      </c>
      <c r="H153" s="7" t="s">
        <v>13</v>
      </c>
      <c r="I153" s="7" t="s">
        <v>82</v>
      </c>
      <c r="J153" s="7"/>
      <c r="K153" s="7" t="s">
        <v>15</v>
      </c>
    </row>
    <row r="154" spans="1:11" x14ac:dyDescent="0.25">
      <c r="A154" s="1">
        <v>538606</v>
      </c>
      <c r="B154" s="5" t="s">
        <v>195</v>
      </c>
      <c r="C154" s="1" t="s">
        <v>42</v>
      </c>
      <c r="D154" s="7" t="s">
        <v>43</v>
      </c>
      <c r="E154" s="8" t="s">
        <v>2405</v>
      </c>
      <c r="F154" s="7">
        <v>4</v>
      </c>
      <c r="G154" s="7" t="str">
        <f>VLOOKUP(A154,[3]TS!$D:$M,10,0)</f>
        <v>Zone 3</v>
      </c>
      <c r="H154" s="7" t="s">
        <v>13</v>
      </c>
      <c r="I154" s="7" t="s">
        <v>82</v>
      </c>
      <c r="J154" s="7"/>
      <c r="K154" s="7" t="s">
        <v>15</v>
      </c>
    </row>
    <row r="155" spans="1:11" x14ac:dyDescent="0.25">
      <c r="A155" s="1">
        <v>574963</v>
      </c>
      <c r="B155" s="5" t="s">
        <v>196</v>
      </c>
      <c r="C155" s="1" t="s">
        <v>42</v>
      </c>
      <c r="D155" s="7" t="s">
        <v>43</v>
      </c>
      <c r="E155" s="8" t="s">
        <v>2405</v>
      </c>
      <c r="F155" s="7">
        <v>0</v>
      </c>
      <c r="G155" s="7" t="str">
        <f>VLOOKUP(A155,[3]TS!$D:$M,10,0)</f>
        <v>Zone 3</v>
      </c>
      <c r="H155" s="7" t="s">
        <v>13</v>
      </c>
      <c r="I155" s="7" t="s">
        <v>82</v>
      </c>
      <c r="J155" s="7"/>
      <c r="K155" s="7" t="s">
        <v>15</v>
      </c>
    </row>
    <row r="156" spans="1:11" x14ac:dyDescent="0.25">
      <c r="A156" s="1">
        <v>579835</v>
      </c>
      <c r="B156" s="5" t="s">
        <v>197</v>
      </c>
      <c r="C156" s="1" t="s">
        <v>42</v>
      </c>
      <c r="D156" s="7" t="s">
        <v>43</v>
      </c>
      <c r="E156" s="8">
        <v>46170</v>
      </c>
      <c r="F156" s="7">
        <v>0</v>
      </c>
      <c r="G156" s="7" t="str">
        <f>VLOOKUP(A156,[3]TS!$D:$M,10,0)</f>
        <v>Zone 3</v>
      </c>
      <c r="H156" s="7" t="s">
        <v>13</v>
      </c>
      <c r="I156" s="7" t="s">
        <v>82</v>
      </c>
      <c r="J156" s="7"/>
      <c r="K156" s="7" t="s">
        <v>15</v>
      </c>
    </row>
    <row r="157" spans="1:11" x14ac:dyDescent="0.25">
      <c r="A157" s="1">
        <v>579786</v>
      </c>
      <c r="B157" s="5" t="s">
        <v>198</v>
      </c>
      <c r="C157" s="1" t="s">
        <v>141</v>
      </c>
      <c r="D157" s="7" t="s">
        <v>41</v>
      </c>
      <c r="E157" s="8" t="s">
        <v>2405</v>
      </c>
      <c r="F157" s="7">
        <v>0</v>
      </c>
      <c r="G157" s="7" t="str">
        <f>VLOOKUP(A157,[3]TS!$D:$M,10,0)</f>
        <v>Zone 3</v>
      </c>
      <c r="H157" s="7" t="s">
        <v>13</v>
      </c>
      <c r="I157" s="7" t="s">
        <v>82</v>
      </c>
      <c r="J157" s="7"/>
      <c r="K157" s="7" t="s">
        <v>15</v>
      </c>
    </row>
    <row r="158" spans="1:11" x14ac:dyDescent="0.25">
      <c r="A158" s="1">
        <v>572892</v>
      </c>
      <c r="B158" s="5" t="s">
        <v>199</v>
      </c>
      <c r="C158" s="1" t="s">
        <v>50</v>
      </c>
      <c r="D158" s="7" t="s">
        <v>41</v>
      </c>
      <c r="E158" s="8" t="s">
        <v>2405</v>
      </c>
      <c r="F158" s="7">
        <v>4</v>
      </c>
      <c r="G158" s="7" t="str">
        <f>VLOOKUP(A158,[3]TS!$D:$M,10,0)</f>
        <v>Zone 3</v>
      </c>
      <c r="H158" s="7" t="s">
        <v>13</v>
      </c>
      <c r="I158" s="7" t="s">
        <v>82</v>
      </c>
      <c r="J158" s="7"/>
      <c r="K158" s="7" t="s">
        <v>15</v>
      </c>
    </row>
    <row r="159" spans="1:11" x14ac:dyDescent="0.25">
      <c r="A159" s="1">
        <v>559122</v>
      </c>
      <c r="B159" s="5" t="s">
        <v>200</v>
      </c>
      <c r="C159" s="1" t="s">
        <v>40</v>
      </c>
      <c r="D159" s="7" t="s">
        <v>41</v>
      </c>
      <c r="E159" s="8" t="s">
        <v>2405</v>
      </c>
      <c r="F159" s="7">
        <v>1.5</v>
      </c>
      <c r="G159" s="7" t="str">
        <f>VLOOKUP(A159,[3]TS!$D:$M,10,0)</f>
        <v>Zone 3</v>
      </c>
      <c r="H159" s="7" t="s">
        <v>13</v>
      </c>
      <c r="I159" s="7" t="s">
        <v>82</v>
      </c>
      <c r="J159" s="7"/>
      <c r="K159" s="7" t="s">
        <v>15</v>
      </c>
    </row>
    <row r="160" spans="1:11" x14ac:dyDescent="0.25">
      <c r="A160" s="1">
        <v>574133</v>
      </c>
      <c r="B160" s="5" t="s">
        <v>201</v>
      </c>
      <c r="C160" s="1" t="s">
        <v>42</v>
      </c>
      <c r="D160" s="7" t="s">
        <v>43</v>
      </c>
      <c r="E160" s="8" t="s">
        <v>2405</v>
      </c>
      <c r="F160" s="7">
        <v>0</v>
      </c>
      <c r="G160" s="7" t="str">
        <f>VLOOKUP(A160,[3]TS!$D:$M,10,0)</f>
        <v>Zone 3</v>
      </c>
      <c r="H160" s="7" t="s">
        <v>13</v>
      </c>
      <c r="I160" s="7" t="s">
        <v>82</v>
      </c>
      <c r="J160" s="7"/>
      <c r="K160" s="7" t="s">
        <v>15</v>
      </c>
    </row>
    <row r="161" spans="1:11" x14ac:dyDescent="0.25">
      <c r="A161" s="1">
        <v>572994</v>
      </c>
      <c r="B161" s="5" t="s">
        <v>202</v>
      </c>
      <c r="C161" s="1" t="s">
        <v>40</v>
      </c>
      <c r="D161" s="7" t="s">
        <v>3226</v>
      </c>
      <c r="E161" s="8" t="s">
        <v>2405</v>
      </c>
      <c r="F161" s="7">
        <v>0</v>
      </c>
      <c r="G161" s="7" t="str">
        <f>VLOOKUP(A161,[3]TS!$D:$M,10,0)</f>
        <v>Zone 3</v>
      </c>
      <c r="H161" s="7" t="s">
        <v>13</v>
      </c>
      <c r="I161" s="7" t="s">
        <v>82</v>
      </c>
      <c r="J161" s="7"/>
      <c r="K161" s="7" t="s">
        <v>15</v>
      </c>
    </row>
    <row r="162" spans="1:11" x14ac:dyDescent="0.25">
      <c r="A162" s="1">
        <v>573064</v>
      </c>
      <c r="B162" s="5" t="s">
        <v>203</v>
      </c>
      <c r="C162" s="1" t="s">
        <v>42</v>
      </c>
      <c r="D162" s="7" t="s">
        <v>43</v>
      </c>
      <c r="E162" s="8" t="s">
        <v>2405</v>
      </c>
      <c r="F162" s="7">
        <v>4</v>
      </c>
      <c r="G162" s="7" t="str">
        <f>VLOOKUP(A162,[3]TS!$D:$M,10,0)</f>
        <v>Zone 3</v>
      </c>
      <c r="H162" s="7" t="s">
        <v>13</v>
      </c>
      <c r="I162" s="7" t="s">
        <v>82</v>
      </c>
      <c r="J162" s="7"/>
      <c r="K162" s="7" t="s">
        <v>15</v>
      </c>
    </row>
    <row r="163" spans="1:11" x14ac:dyDescent="0.25">
      <c r="A163" s="1">
        <v>531674</v>
      </c>
      <c r="B163" s="5" t="s">
        <v>205</v>
      </c>
      <c r="C163" s="1" t="s">
        <v>50</v>
      </c>
      <c r="D163" s="7" t="s">
        <v>41</v>
      </c>
      <c r="E163" s="8" t="s">
        <v>2405</v>
      </c>
      <c r="F163" s="7">
        <v>0</v>
      </c>
      <c r="G163" s="7" t="str">
        <f>VLOOKUP(A163,[3]TS!$D:$M,10,0)</f>
        <v>Zone 3</v>
      </c>
      <c r="H163" s="7" t="s">
        <v>13</v>
      </c>
      <c r="I163" s="7" t="s">
        <v>82</v>
      </c>
      <c r="J163" s="7"/>
      <c r="K163" s="7" t="s">
        <v>15</v>
      </c>
    </row>
    <row r="164" spans="1:11" x14ac:dyDescent="0.25">
      <c r="A164" s="1">
        <v>535249</v>
      </c>
      <c r="B164" s="5" t="s">
        <v>206</v>
      </c>
      <c r="C164" s="1" t="s">
        <v>166</v>
      </c>
      <c r="D164" s="7" t="s">
        <v>41</v>
      </c>
      <c r="E164" s="8" t="s">
        <v>2405</v>
      </c>
      <c r="F164" s="7">
        <v>4</v>
      </c>
      <c r="G164" s="7" t="str">
        <f>VLOOKUP(A164,[3]TS!$D:$M,10,0)</f>
        <v>Zone 3</v>
      </c>
      <c r="H164" s="7" t="s">
        <v>13</v>
      </c>
      <c r="I164" s="7" t="s">
        <v>82</v>
      </c>
      <c r="J164" s="7"/>
      <c r="K164" s="7" t="s">
        <v>15</v>
      </c>
    </row>
    <row r="165" spans="1:11" x14ac:dyDescent="0.25">
      <c r="A165" s="1">
        <v>508231</v>
      </c>
      <c r="B165" s="5" t="s">
        <v>207</v>
      </c>
      <c r="C165" s="1" t="s">
        <v>166</v>
      </c>
      <c r="D165" s="7" t="s">
        <v>41</v>
      </c>
      <c r="E165" s="8" t="s">
        <v>2405</v>
      </c>
      <c r="F165" s="7">
        <v>0.5</v>
      </c>
      <c r="G165" s="7" t="str">
        <f>VLOOKUP(A165,[3]TS!$D:$M,10,0)</f>
        <v>Zone 3</v>
      </c>
      <c r="H165" s="7" t="s">
        <v>13</v>
      </c>
      <c r="I165" s="7" t="s">
        <v>82</v>
      </c>
      <c r="J165" s="7"/>
      <c r="K165" s="7" t="s">
        <v>15</v>
      </c>
    </row>
    <row r="166" spans="1:11" x14ac:dyDescent="0.25">
      <c r="A166" s="1">
        <v>541997</v>
      </c>
      <c r="B166" s="5" t="s">
        <v>208</v>
      </c>
      <c r="C166" s="1" t="s">
        <v>56</v>
      </c>
      <c r="D166" s="7">
        <v>0</v>
      </c>
      <c r="E166" s="8" t="s">
        <v>2405</v>
      </c>
      <c r="F166" s="7">
        <v>4</v>
      </c>
      <c r="G166" s="7" t="str">
        <f>VLOOKUP(A166,[3]TS!$D:$M,10,0)</f>
        <v>Zone 3</v>
      </c>
      <c r="H166" s="7" t="s">
        <v>13</v>
      </c>
      <c r="I166" s="7" t="s">
        <v>82</v>
      </c>
      <c r="J166" s="7"/>
      <c r="K166" s="7" t="s">
        <v>15</v>
      </c>
    </row>
    <row r="167" spans="1:11" x14ac:dyDescent="0.25">
      <c r="A167" s="1">
        <v>596332</v>
      </c>
      <c r="B167" s="5" t="s">
        <v>209</v>
      </c>
      <c r="C167" s="1" t="s">
        <v>50</v>
      </c>
      <c r="D167" s="7" t="s">
        <v>41</v>
      </c>
      <c r="E167" s="8" t="s">
        <v>2405</v>
      </c>
      <c r="F167" s="7">
        <v>4</v>
      </c>
      <c r="G167" s="7" t="str">
        <f>VLOOKUP(A167,[3]TS!$D:$M,10,0)</f>
        <v>Zone 3</v>
      </c>
      <c r="H167" s="7" t="s">
        <v>13</v>
      </c>
      <c r="I167" s="7" t="s">
        <v>82</v>
      </c>
      <c r="J167" s="7"/>
      <c r="K167" s="7" t="s">
        <v>15</v>
      </c>
    </row>
    <row r="168" spans="1:11" x14ac:dyDescent="0.25">
      <c r="A168" s="1">
        <v>571525</v>
      </c>
      <c r="B168" s="5" t="s">
        <v>210</v>
      </c>
      <c r="C168" s="1" t="s">
        <v>49</v>
      </c>
      <c r="D168" s="7" t="s">
        <v>41</v>
      </c>
      <c r="E168" s="8" t="s">
        <v>2405</v>
      </c>
      <c r="F168" s="7">
        <v>0</v>
      </c>
      <c r="G168" s="7" t="str">
        <f>VLOOKUP(A168,[3]TS!$D:$M,10,0)</f>
        <v>Zone 3</v>
      </c>
      <c r="H168" s="7" t="s">
        <v>13</v>
      </c>
      <c r="I168" s="7" t="s">
        <v>82</v>
      </c>
      <c r="J168" s="7"/>
      <c r="K168" s="7" t="s">
        <v>15</v>
      </c>
    </row>
    <row r="169" spans="1:11" x14ac:dyDescent="0.25">
      <c r="A169" s="1">
        <v>573291</v>
      </c>
      <c r="B169" s="5" t="s">
        <v>211</v>
      </c>
      <c r="C169" s="1" t="s">
        <v>56</v>
      </c>
      <c r="D169" s="7">
        <v>0</v>
      </c>
      <c r="E169" s="8" t="s">
        <v>2405</v>
      </c>
      <c r="F169" s="7">
        <v>0</v>
      </c>
      <c r="G169" s="7" t="str">
        <f>VLOOKUP(A169,[3]TS!$D:$M,10,0)</f>
        <v>Zone 3</v>
      </c>
      <c r="H169" s="7" t="s">
        <v>13</v>
      </c>
      <c r="I169" s="7" t="s">
        <v>82</v>
      </c>
      <c r="J169" s="7"/>
      <c r="K169" s="7" t="s">
        <v>15</v>
      </c>
    </row>
    <row r="170" spans="1:11" x14ac:dyDescent="0.25">
      <c r="A170" s="1">
        <v>579818</v>
      </c>
      <c r="B170" s="5" t="s">
        <v>212</v>
      </c>
      <c r="C170" s="1" t="s">
        <v>166</v>
      </c>
      <c r="D170" s="7" t="s">
        <v>41</v>
      </c>
      <c r="E170" s="8" t="s">
        <v>2405</v>
      </c>
      <c r="F170" s="7">
        <v>4</v>
      </c>
      <c r="G170" s="7" t="str">
        <f>VLOOKUP(A170,[3]TS!$D:$M,10,0)</f>
        <v>Zone 3</v>
      </c>
      <c r="H170" s="7" t="s">
        <v>13</v>
      </c>
      <c r="I170" s="7" t="s">
        <v>82</v>
      </c>
      <c r="J170" s="7"/>
      <c r="K170" s="7" t="s">
        <v>15</v>
      </c>
    </row>
    <row r="171" spans="1:11" x14ac:dyDescent="0.25">
      <c r="A171" s="1">
        <v>558679</v>
      </c>
      <c r="B171" s="5" t="s">
        <v>213</v>
      </c>
      <c r="C171" s="1" t="s">
        <v>166</v>
      </c>
      <c r="D171" s="7" t="s">
        <v>41</v>
      </c>
      <c r="E171" s="8" t="s">
        <v>2405</v>
      </c>
      <c r="F171" s="7">
        <v>4</v>
      </c>
      <c r="G171" s="7" t="str">
        <f>VLOOKUP(A171,[3]TS!$D:$M,10,0)</f>
        <v>Zone 3</v>
      </c>
      <c r="H171" s="7" t="s">
        <v>13</v>
      </c>
      <c r="I171" s="7" t="s">
        <v>82</v>
      </c>
      <c r="J171" s="7"/>
      <c r="K171" s="7" t="s">
        <v>15</v>
      </c>
    </row>
    <row r="172" spans="1:11" x14ac:dyDescent="0.25">
      <c r="A172" s="1">
        <v>595491</v>
      </c>
      <c r="B172" s="5" t="s">
        <v>214</v>
      </c>
      <c r="C172" s="1" t="s">
        <v>56</v>
      </c>
      <c r="D172" s="7" t="s">
        <v>19</v>
      </c>
      <c r="E172" s="8" t="s">
        <v>2405</v>
      </c>
      <c r="F172" s="7">
        <v>0</v>
      </c>
      <c r="G172" s="7" t="str">
        <f>VLOOKUP(A172,[3]TS!$D:$M,10,0)</f>
        <v>Zone 3</v>
      </c>
      <c r="H172" s="7" t="s">
        <v>13</v>
      </c>
      <c r="I172" s="7" t="s">
        <v>82</v>
      </c>
      <c r="J172" s="7"/>
      <c r="K172" s="7" t="s">
        <v>15</v>
      </c>
    </row>
    <row r="173" spans="1:11" x14ac:dyDescent="0.25">
      <c r="A173" s="1">
        <v>579727</v>
      </c>
      <c r="B173" s="5" t="s">
        <v>215</v>
      </c>
      <c r="C173" s="1" t="s">
        <v>166</v>
      </c>
      <c r="D173" s="7" t="s">
        <v>41</v>
      </c>
      <c r="E173" s="8" t="s">
        <v>2405</v>
      </c>
      <c r="F173" s="7">
        <v>0.5</v>
      </c>
      <c r="G173" s="7" t="str">
        <f>VLOOKUP(A173,[3]TS!$D:$M,10,0)</f>
        <v>Zone 3</v>
      </c>
      <c r="H173" s="7" t="s">
        <v>13</v>
      </c>
      <c r="I173" s="7" t="s">
        <v>82</v>
      </c>
      <c r="J173" s="7"/>
      <c r="K173" s="7" t="s">
        <v>15</v>
      </c>
    </row>
    <row r="174" spans="1:11" x14ac:dyDescent="0.25">
      <c r="A174" s="1">
        <v>579770</v>
      </c>
      <c r="B174" s="5" t="s">
        <v>216</v>
      </c>
      <c r="C174" s="1" t="s">
        <v>44</v>
      </c>
      <c r="D174" s="7" t="s">
        <v>41</v>
      </c>
      <c r="E174" s="8" t="s">
        <v>2405</v>
      </c>
      <c r="F174" s="7">
        <v>0</v>
      </c>
      <c r="G174" s="7" t="str">
        <f>VLOOKUP(A174,[3]TS!$D:$M,10,0)</f>
        <v>Zone 3</v>
      </c>
      <c r="H174" s="7" t="s">
        <v>13</v>
      </c>
      <c r="I174" s="7" t="s">
        <v>82</v>
      </c>
      <c r="J174" s="7"/>
      <c r="K174" s="7" t="s">
        <v>15</v>
      </c>
    </row>
    <row r="175" spans="1:11" x14ac:dyDescent="0.25">
      <c r="A175" s="1">
        <v>580294</v>
      </c>
      <c r="B175" s="5" t="s">
        <v>217</v>
      </c>
      <c r="C175" s="1" t="s">
        <v>166</v>
      </c>
      <c r="D175" s="7" t="s">
        <v>41</v>
      </c>
      <c r="E175" s="8" t="s">
        <v>2405</v>
      </c>
      <c r="F175" s="7">
        <v>0.5</v>
      </c>
      <c r="G175" s="7" t="str">
        <f>VLOOKUP(A175,[3]TS!$D:$M,10,0)</f>
        <v>Zone 3</v>
      </c>
      <c r="H175" s="7" t="s">
        <v>13</v>
      </c>
      <c r="I175" s="7" t="s">
        <v>82</v>
      </c>
      <c r="J175" s="7"/>
      <c r="K175" s="7" t="s">
        <v>15</v>
      </c>
    </row>
    <row r="176" spans="1:11" x14ac:dyDescent="0.25">
      <c r="A176" s="1">
        <v>598628</v>
      </c>
      <c r="B176" s="5" t="s">
        <v>218</v>
      </c>
      <c r="C176" s="1" t="s">
        <v>166</v>
      </c>
      <c r="D176" s="7" t="s">
        <v>41</v>
      </c>
      <c r="E176" s="8" t="s">
        <v>2405</v>
      </c>
      <c r="F176" s="7">
        <v>0.5</v>
      </c>
      <c r="G176" s="7" t="str">
        <f>VLOOKUP(A176,[3]TS!$D:$M,10,0)</f>
        <v>Zone 3</v>
      </c>
      <c r="H176" s="7" t="s">
        <v>13</v>
      </c>
      <c r="I176" s="7" t="s">
        <v>82</v>
      </c>
      <c r="J176" s="7"/>
      <c r="K176" s="7" t="s">
        <v>15</v>
      </c>
    </row>
    <row r="177" spans="1:11" x14ac:dyDescent="0.25">
      <c r="A177" s="1">
        <v>599248</v>
      </c>
      <c r="B177" s="5" t="s">
        <v>219</v>
      </c>
      <c r="C177" s="1" t="s">
        <v>166</v>
      </c>
      <c r="D177" s="7" t="s">
        <v>41</v>
      </c>
      <c r="E177" s="8" t="s">
        <v>2405</v>
      </c>
      <c r="F177" s="7">
        <v>0.5</v>
      </c>
      <c r="G177" s="7" t="str">
        <f>VLOOKUP(A177,[3]TS!$D:$M,10,0)</f>
        <v>Zone 3</v>
      </c>
      <c r="H177" s="7" t="s">
        <v>13</v>
      </c>
      <c r="I177" s="7" t="s">
        <v>82</v>
      </c>
      <c r="J177" s="7"/>
      <c r="K177" s="7" t="s">
        <v>15</v>
      </c>
    </row>
    <row r="178" spans="1:11" x14ac:dyDescent="0.25">
      <c r="A178" s="1">
        <v>599496</v>
      </c>
      <c r="B178" s="5" t="s">
        <v>220</v>
      </c>
      <c r="C178" s="1" t="s">
        <v>56</v>
      </c>
      <c r="D178" s="7">
        <v>0</v>
      </c>
      <c r="E178" s="8" t="s">
        <v>2405</v>
      </c>
      <c r="F178" s="7">
        <v>0</v>
      </c>
      <c r="G178" s="7" t="str">
        <f>VLOOKUP(A178,[3]TS!$D:$M,10,0)</f>
        <v>Zone 3</v>
      </c>
      <c r="H178" s="7" t="s">
        <v>13</v>
      </c>
      <c r="I178" s="7" t="s">
        <v>82</v>
      </c>
      <c r="J178" s="7"/>
      <c r="K178" s="7" t="s">
        <v>15</v>
      </c>
    </row>
    <row r="179" spans="1:11" x14ac:dyDescent="0.25">
      <c r="A179" s="1">
        <v>599780</v>
      </c>
      <c r="B179" s="5" t="s">
        <v>221</v>
      </c>
      <c r="C179" s="1" t="s">
        <v>166</v>
      </c>
      <c r="D179" s="7" t="s">
        <v>41</v>
      </c>
      <c r="E179" s="8" t="s">
        <v>2405</v>
      </c>
      <c r="F179" s="7">
        <v>0.5</v>
      </c>
      <c r="G179" s="7" t="str">
        <f>VLOOKUP(A179,[3]TS!$D:$M,10,0)</f>
        <v>Zone 3</v>
      </c>
      <c r="H179" s="7" t="s">
        <v>13</v>
      </c>
      <c r="I179" s="7" t="s">
        <v>82</v>
      </c>
      <c r="J179" s="7"/>
      <c r="K179" s="7" t="s">
        <v>15</v>
      </c>
    </row>
    <row r="180" spans="1:11" x14ac:dyDescent="0.25">
      <c r="A180" s="1">
        <v>600764</v>
      </c>
      <c r="B180" s="5" t="s">
        <v>222</v>
      </c>
      <c r="C180" s="1" t="s">
        <v>166</v>
      </c>
      <c r="D180" s="7" t="s">
        <v>41</v>
      </c>
      <c r="E180" s="8" t="s">
        <v>2405</v>
      </c>
      <c r="F180" s="7">
        <v>4</v>
      </c>
      <c r="G180" s="7" t="str">
        <f>VLOOKUP(A180,[3]TS!$D:$M,10,0)</f>
        <v>Zone 3</v>
      </c>
      <c r="H180" s="7" t="s">
        <v>13</v>
      </c>
      <c r="I180" s="7" t="s">
        <v>82</v>
      </c>
      <c r="J180" s="7"/>
      <c r="K180" s="7" t="s">
        <v>15</v>
      </c>
    </row>
    <row r="181" spans="1:11" x14ac:dyDescent="0.25">
      <c r="A181" s="1">
        <v>601231</v>
      </c>
      <c r="B181" s="5" t="s">
        <v>223</v>
      </c>
      <c r="C181" s="1" t="s">
        <v>49</v>
      </c>
      <c r="D181" s="7" t="s">
        <v>41</v>
      </c>
      <c r="E181" s="8" t="s">
        <v>2405</v>
      </c>
      <c r="F181" s="7">
        <v>0</v>
      </c>
      <c r="G181" s="7" t="str">
        <f>VLOOKUP(A181,[3]TS!$D:$M,10,0)</f>
        <v>Zone 3</v>
      </c>
      <c r="H181" s="7" t="s">
        <v>13</v>
      </c>
      <c r="I181" s="7" t="s">
        <v>82</v>
      </c>
      <c r="J181" s="7"/>
      <c r="K181" s="7" t="s">
        <v>15</v>
      </c>
    </row>
    <row r="182" spans="1:11" x14ac:dyDescent="0.25">
      <c r="A182" s="1">
        <v>602804</v>
      </c>
      <c r="B182" s="5" t="s">
        <v>224</v>
      </c>
      <c r="C182" s="1" t="s">
        <v>42</v>
      </c>
      <c r="D182" s="7" t="s">
        <v>43</v>
      </c>
      <c r="E182" s="8" t="s">
        <v>2405</v>
      </c>
      <c r="F182" s="7">
        <v>0</v>
      </c>
      <c r="G182" s="7" t="str">
        <f>VLOOKUP(A182,[3]TS!$D:$M,10,0)</f>
        <v>Zone 3</v>
      </c>
      <c r="H182" s="7" t="s">
        <v>13</v>
      </c>
      <c r="I182" s="7" t="s">
        <v>82</v>
      </c>
      <c r="J182" s="7"/>
      <c r="K182" s="7" t="s">
        <v>15</v>
      </c>
    </row>
    <row r="183" spans="1:11" x14ac:dyDescent="0.25">
      <c r="A183" s="1">
        <v>603020</v>
      </c>
      <c r="B183" s="5" t="s">
        <v>225</v>
      </c>
      <c r="C183" s="1" t="s">
        <v>166</v>
      </c>
      <c r="D183" s="7" t="s">
        <v>41</v>
      </c>
      <c r="E183" s="8" t="s">
        <v>2405</v>
      </c>
      <c r="F183" s="7">
        <v>4</v>
      </c>
      <c r="G183" s="7" t="str">
        <f>VLOOKUP(A183,[3]TS!$D:$M,10,0)</f>
        <v>Zone 3</v>
      </c>
      <c r="H183" s="7" t="s">
        <v>13</v>
      </c>
      <c r="I183" s="7" t="s">
        <v>82</v>
      </c>
      <c r="J183" s="7"/>
      <c r="K183" s="7" t="s">
        <v>15</v>
      </c>
    </row>
    <row r="184" spans="1:11" x14ac:dyDescent="0.25">
      <c r="A184" s="1">
        <v>603043</v>
      </c>
      <c r="B184" s="5" t="s">
        <v>226</v>
      </c>
      <c r="C184" s="1" t="s">
        <v>56</v>
      </c>
      <c r="D184" s="7">
        <v>0</v>
      </c>
      <c r="E184" s="8" t="s">
        <v>2405</v>
      </c>
      <c r="F184" s="7">
        <v>0</v>
      </c>
      <c r="G184" s="7" t="str">
        <f>VLOOKUP(A184,[3]TS!$D:$M,10,0)</f>
        <v>Zone 3</v>
      </c>
      <c r="H184" s="7" t="s">
        <v>13</v>
      </c>
      <c r="I184" s="7" t="s">
        <v>82</v>
      </c>
      <c r="J184" s="7"/>
      <c r="K184" s="7" t="s">
        <v>15</v>
      </c>
    </row>
    <row r="185" spans="1:11" x14ac:dyDescent="0.25">
      <c r="A185" s="1">
        <v>603316</v>
      </c>
      <c r="B185" s="5" t="s">
        <v>227</v>
      </c>
      <c r="C185" s="1" t="s">
        <v>40</v>
      </c>
      <c r="D185" s="7" t="s">
        <v>41</v>
      </c>
      <c r="E185" s="8" t="s">
        <v>2405</v>
      </c>
      <c r="F185" s="7">
        <v>1.5</v>
      </c>
      <c r="G185" s="7" t="str">
        <f>VLOOKUP(A185,[3]TS!$D:$M,10,0)</f>
        <v>Zone 3</v>
      </c>
      <c r="H185" s="7" t="s">
        <v>13</v>
      </c>
      <c r="I185" s="7" t="s">
        <v>82</v>
      </c>
      <c r="J185" s="7"/>
      <c r="K185" s="7" t="s">
        <v>15</v>
      </c>
    </row>
    <row r="186" spans="1:11" x14ac:dyDescent="0.25">
      <c r="A186" s="1">
        <v>604038</v>
      </c>
      <c r="B186" s="5" t="s">
        <v>228</v>
      </c>
      <c r="C186" s="1" t="s">
        <v>50</v>
      </c>
      <c r="D186" s="7" t="s">
        <v>41</v>
      </c>
      <c r="E186" s="8" t="s">
        <v>2405</v>
      </c>
      <c r="F186" s="7">
        <v>4</v>
      </c>
      <c r="G186" s="7" t="str">
        <f>VLOOKUP(A186,[3]TS!$D:$M,10,0)</f>
        <v>Zone 3</v>
      </c>
      <c r="H186" s="7" t="s">
        <v>13</v>
      </c>
      <c r="I186" s="7" t="s">
        <v>82</v>
      </c>
      <c r="J186" s="7"/>
      <c r="K186" s="7" t="s">
        <v>15</v>
      </c>
    </row>
    <row r="187" spans="1:11" x14ac:dyDescent="0.25">
      <c r="A187" s="1">
        <v>604039</v>
      </c>
      <c r="B187" s="5" t="s">
        <v>229</v>
      </c>
      <c r="C187" s="1" t="s">
        <v>56</v>
      </c>
      <c r="D187" s="7">
        <v>0</v>
      </c>
      <c r="E187" s="8" t="s">
        <v>2405</v>
      </c>
      <c r="F187" s="7">
        <v>4</v>
      </c>
      <c r="G187" s="7" t="str">
        <f>VLOOKUP(A187,[3]TS!$D:$M,10,0)</f>
        <v>Zone 3</v>
      </c>
      <c r="H187" s="7" t="s">
        <v>13</v>
      </c>
      <c r="I187" s="7" t="s">
        <v>82</v>
      </c>
      <c r="J187" s="7"/>
      <c r="K187" s="7" t="s">
        <v>15</v>
      </c>
    </row>
    <row r="188" spans="1:11" x14ac:dyDescent="0.25">
      <c r="A188" s="1">
        <v>604725</v>
      </c>
      <c r="B188" s="5" t="s">
        <v>230</v>
      </c>
      <c r="C188" s="1" t="s">
        <v>166</v>
      </c>
      <c r="D188" s="7" t="s">
        <v>41</v>
      </c>
      <c r="E188" s="8" t="s">
        <v>2405</v>
      </c>
      <c r="F188" s="7">
        <v>0</v>
      </c>
      <c r="G188" s="7" t="str">
        <f>VLOOKUP(A188,[3]TS!$D:$M,10,0)</f>
        <v>Zone 3</v>
      </c>
      <c r="H188" s="7" t="s">
        <v>13</v>
      </c>
      <c r="I188" s="7" t="s">
        <v>82</v>
      </c>
      <c r="J188" s="7"/>
      <c r="K188" s="7" t="s">
        <v>15</v>
      </c>
    </row>
    <row r="189" spans="1:11" x14ac:dyDescent="0.25">
      <c r="A189" s="1">
        <v>604755</v>
      </c>
      <c r="B189" s="5" t="s">
        <v>231</v>
      </c>
      <c r="C189" s="1" t="s">
        <v>50</v>
      </c>
      <c r="D189" s="7" t="s">
        <v>1207</v>
      </c>
      <c r="E189" s="8" t="s">
        <v>2405</v>
      </c>
      <c r="F189" s="7">
        <v>0</v>
      </c>
      <c r="G189" s="7" t="str">
        <f>VLOOKUP(A189,[3]TS!$D:$M,10,0)</f>
        <v>Zone 3</v>
      </c>
      <c r="H189" s="7" t="s">
        <v>13</v>
      </c>
      <c r="I189" s="7" t="s">
        <v>82</v>
      </c>
      <c r="J189" s="7"/>
      <c r="K189" s="7" t="s">
        <v>15</v>
      </c>
    </row>
    <row r="190" spans="1:11" x14ac:dyDescent="0.25">
      <c r="A190" s="1">
        <v>604761</v>
      </c>
      <c r="B190" s="5" t="s">
        <v>232</v>
      </c>
      <c r="C190" s="1" t="s">
        <v>68</v>
      </c>
      <c r="D190" s="7" t="s">
        <v>568</v>
      </c>
      <c r="E190" s="8" t="s">
        <v>2405</v>
      </c>
      <c r="F190" s="7">
        <v>0</v>
      </c>
      <c r="G190" s="7" t="str">
        <f>VLOOKUP(A190,[3]TS!$D:$M,10,0)</f>
        <v>Zone 2</v>
      </c>
      <c r="H190" s="7" t="s">
        <v>13</v>
      </c>
      <c r="I190" s="7" t="s">
        <v>82</v>
      </c>
      <c r="J190" s="7"/>
      <c r="K190" s="7" t="s">
        <v>15</v>
      </c>
    </row>
    <row r="191" spans="1:11" x14ac:dyDescent="0.25">
      <c r="A191" s="1">
        <v>605291</v>
      </c>
      <c r="B191" s="5" t="s">
        <v>234</v>
      </c>
      <c r="C191" s="1" t="s">
        <v>44</v>
      </c>
      <c r="D191" s="7" t="s">
        <v>41</v>
      </c>
      <c r="E191" s="8">
        <v>46188</v>
      </c>
      <c r="F191" s="7">
        <v>4</v>
      </c>
      <c r="G191" s="7" t="str">
        <f>VLOOKUP(A191,[3]TS!$D:$M,10,0)</f>
        <v>Zone 3</v>
      </c>
      <c r="H191" s="7" t="s">
        <v>13</v>
      </c>
      <c r="I191" s="7" t="s">
        <v>82</v>
      </c>
      <c r="J191" s="7"/>
      <c r="K191" s="7" t="s">
        <v>15</v>
      </c>
    </row>
    <row r="192" spans="1:11" x14ac:dyDescent="0.25">
      <c r="A192" s="1">
        <v>577248</v>
      </c>
      <c r="B192" s="5" t="s">
        <v>235</v>
      </c>
      <c r="C192" s="1" t="s">
        <v>56</v>
      </c>
      <c r="D192" s="7">
        <v>0</v>
      </c>
      <c r="E192" s="8" t="s">
        <v>2405</v>
      </c>
      <c r="F192" s="7">
        <v>4</v>
      </c>
      <c r="G192" s="7" t="str">
        <f>VLOOKUP(A192,[3]TS!$D:$M,10,0)</f>
        <v>Zone 3</v>
      </c>
      <c r="H192" s="7" t="s">
        <v>13</v>
      </c>
      <c r="I192" s="7" t="s">
        <v>82</v>
      </c>
      <c r="J192" s="7"/>
      <c r="K192" s="7" t="s">
        <v>15</v>
      </c>
    </row>
    <row r="193" spans="1:11" x14ac:dyDescent="0.25">
      <c r="A193" s="1">
        <v>575719</v>
      </c>
      <c r="B193" s="5" t="s">
        <v>236</v>
      </c>
      <c r="C193" s="1" t="s">
        <v>237</v>
      </c>
      <c r="D193" s="7" t="s">
        <v>97</v>
      </c>
      <c r="E193" s="8" t="s">
        <v>2405</v>
      </c>
      <c r="F193" s="7">
        <v>0</v>
      </c>
      <c r="G193" s="7" t="str">
        <f>VLOOKUP(A193,[3]TS!$D:$M,10,0)</f>
        <v>Thai sản</v>
      </c>
      <c r="H193" s="7" t="s">
        <v>13</v>
      </c>
      <c r="I193" s="7" t="s">
        <v>82</v>
      </c>
      <c r="J193" s="7"/>
      <c r="K193" s="7" t="s">
        <v>15</v>
      </c>
    </row>
    <row r="194" spans="1:11" x14ac:dyDescent="0.25">
      <c r="A194" s="1">
        <v>613462</v>
      </c>
      <c r="B194" s="5" t="s">
        <v>238</v>
      </c>
      <c r="C194" s="1" t="s">
        <v>50</v>
      </c>
      <c r="D194" s="7" t="s">
        <v>41</v>
      </c>
      <c r="E194" s="8" t="s">
        <v>2405</v>
      </c>
      <c r="F194" s="7">
        <v>1</v>
      </c>
      <c r="G194" s="7" t="str">
        <f>VLOOKUP(A194,[3]TS!$D:$M,10,0)</f>
        <v>Zone 3</v>
      </c>
      <c r="H194" s="7" t="s">
        <v>13</v>
      </c>
      <c r="I194" s="7" t="s">
        <v>82</v>
      </c>
      <c r="J194" s="7"/>
      <c r="K194" s="7" t="s">
        <v>15</v>
      </c>
    </row>
    <row r="195" spans="1:11" x14ac:dyDescent="0.25">
      <c r="A195" s="1">
        <v>613555</v>
      </c>
      <c r="B195" s="5" t="s">
        <v>239</v>
      </c>
      <c r="C195" s="1" t="s">
        <v>166</v>
      </c>
      <c r="D195" s="7" t="s">
        <v>41</v>
      </c>
      <c r="E195" s="8" t="s">
        <v>2405</v>
      </c>
      <c r="F195" s="7">
        <v>0.5</v>
      </c>
      <c r="G195" s="7" t="str">
        <f>VLOOKUP(A195,[3]TS!$D:$M,10,0)</f>
        <v>Zone 3</v>
      </c>
      <c r="H195" s="7" t="s">
        <v>13</v>
      </c>
      <c r="I195" s="7" t="s">
        <v>82</v>
      </c>
      <c r="J195" s="7"/>
      <c r="K195" s="7" t="s">
        <v>15</v>
      </c>
    </row>
    <row r="196" spans="1:11" x14ac:dyDescent="0.25">
      <c r="A196" s="1">
        <v>613967</v>
      </c>
      <c r="B196" s="5" t="s">
        <v>240</v>
      </c>
      <c r="C196" s="1" t="s">
        <v>49</v>
      </c>
      <c r="D196" s="7" t="s">
        <v>41</v>
      </c>
      <c r="E196" s="8" t="s">
        <v>2405</v>
      </c>
      <c r="F196" s="7">
        <v>0</v>
      </c>
      <c r="G196" s="7" t="str">
        <f>VLOOKUP(A196,[3]TS!$D:$M,10,0)</f>
        <v>Zone 3</v>
      </c>
      <c r="H196" s="7" t="s">
        <v>13</v>
      </c>
      <c r="I196" s="7" t="s">
        <v>82</v>
      </c>
      <c r="J196" s="7"/>
      <c r="K196" s="7" t="s">
        <v>15</v>
      </c>
    </row>
    <row r="197" spans="1:11" x14ac:dyDescent="0.25">
      <c r="A197" s="1">
        <v>614744</v>
      </c>
      <c r="B197" s="5" t="s">
        <v>241</v>
      </c>
      <c r="C197" s="1" t="s">
        <v>49</v>
      </c>
      <c r="D197" s="7" t="s">
        <v>41</v>
      </c>
      <c r="E197" s="8" t="s">
        <v>2405</v>
      </c>
      <c r="F197" s="7">
        <v>4</v>
      </c>
      <c r="G197" s="7" t="str">
        <f>VLOOKUP(A197,[3]TS!$D:$M,10,0)</f>
        <v>Zone 3</v>
      </c>
      <c r="H197" s="7" t="s">
        <v>13</v>
      </c>
      <c r="I197" s="7" t="s">
        <v>82</v>
      </c>
      <c r="J197" s="7"/>
      <c r="K197" s="7" t="s">
        <v>15</v>
      </c>
    </row>
    <row r="198" spans="1:11" x14ac:dyDescent="0.25">
      <c r="A198" s="1">
        <v>558762</v>
      </c>
      <c r="B198" s="5" t="s">
        <v>242</v>
      </c>
      <c r="C198" s="1" t="s">
        <v>132</v>
      </c>
      <c r="D198" s="7" t="s">
        <v>41</v>
      </c>
      <c r="E198" s="8" t="s">
        <v>2405</v>
      </c>
      <c r="F198" s="7">
        <v>4</v>
      </c>
      <c r="G198" s="7" t="str">
        <f>VLOOKUP(A198,[3]TS!$D:$M,10,0)</f>
        <v>Zone 3</v>
      </c>
      <c r="H198" s="7" t="s">
        <v>13</v>
      </c>
      <c r="I198" s="7" t="s">
        <v>82</v>
      </c>
      <c r="J198" s="7"/>
      <c r="K198" s="7" t="s">
        <v>15</v>
      </c>
    </row>
    <row r="199" spans="1:11" x14ac:dyDescent="0.25">
      <c r="A199" s="1">
        <v>502759</v>
      </c>
      <c r="B199" s="5" t="s">
        <v>243</v>
      </c>
      <c r="C199" s="1" t="s">
        <v>42</v>
      </c>
      <c r="D199" s="7" t="s">
        <v>43</v>
      </c>
      <c r="E199" s="8" t="s">
        <v>2405</v>
      </c>
      <c r="F199" s="7">
        <v>4</v>
      </c>
      <c r="G199" s="7" t="str">
        <f>VLOOKUP(A199,[3]TS!$D:$M,10,0)</f>
        <v>Zone 3</v>
      </c>
      <c r="H199" s="7" t="s">
        <v>13</v>
      </c>
      <c r="I199" s="7" t="s">
        <v>82</v>
      </c>
      <c r="J199" s="7"/>
      <c r="K199" s="7" t="s">
        <v>15</v>
      </c>
    </row>
    <row r="200" spans="1:11" x14ac:dyDescent="0.25">
      <c r="A200" s="1">
        <v>603735</v>
      </c>
      <c r="B200" s="5" t="s">
        <v>244</v>
      </c>
      <c r="C200" s="1" t="s">
        <v>132</v>
      </c>
      <c r="D200" s="7" t="s">
        <v>41</v>
      </c>
      <c r="E200" s="8" t="s">
        <v>2405</v>
      </c>
      <c r="F200" s="7">
        <v>4</v>
      </c>
      <c r="G200" s="7" t="str">
        <f>VLOOKUP(A200,[3]TS!$D:$M,10,0)</f>
        <v>Zone 3</v>
      </c>
      <c r="H200" s="7" t="s">
        <v>13</v>
      </c>
      <c r="I200" s="7" t="s">
        <v>82</v>
      </c>
      <c r="J200" s="7"/>
      <c r="K200" s="7" t="s">
        <v>15</v>
      </c>
    </row>
    <row r="201" spans="1:11" x14ac:dyDescent="0.25">
      <c r="A201" s="1">
        <v>613542</v>
      </c>
      <c r="B201" s="5" t="s">
        <v>245</v>
      </c>
      <c r="C201" s="1" t="s">
        <v>44</v>
      </c>
      <c r="D201" s="7" t="s">
        <v>41</v>
      </c>
      <c r="E201" s="8" t="s">
        <v>2405</v>
      </c>
      <c r="F201" s="7">
        <v>4</v>
      </c>
      <c r="G201" s="7" t="str">
        <f>VLOOKUP(A201,[3]TS!$D:$M,10,0)</f>
        <v>Zone 3</v>
      </c>
      <c r="H201" s="7" t="s">
        <v>13</v>
      </c>
      <c r="I201" s="7" t="s">
        <v>82</v>
      </c>
      <c r="J201" s="7"/>
      <c r="K201" s="7" t="s">
        <v>15</v>
      </c>
    </row>
    <row r="202" spans="1:11" x14ac:dyDescent="0.25">
      <c r="A202" s="1">
        <v>613787</v>
      </c>
      <c r="B202" s="5" t="s">
        <v>246</v>
      </c>
      <c r="C202" s="1" t="s">
        <v>49</v>
      </c>
      <c r="D202" s="7" t="s">
        <v>41</v>
      </c>
      <c r="E202" s="8" t="s">
        <v>2405</v>
      </c>
      <c r="F202" s="7">
        <v>4</v>
      </c>
      <c r="G202" s="7" t="str">
        <f>VLOOKUP(A202,[3]TS!$D:$M,10,0)</f>
        <v>Zone 3</v>
      </c>
      <c r="H202" s="7" t="s">
        <v>13</v>
      </c>
      <c r="I202" s="7" t="s">
        <v>82</v>
      </c>
      <c r="J202" s="7"/>
      <c r="K202" s="7" t="s">
        <v>15</v>
      </c>
    </row>
    <row r="203" spans="1:11" x14ac:dyDescent="0.25">
      <c r="A203" s="1">
        <v>560366</v>
      </c>
      <c r="B203" s="5" t="s">
        <v>247</v>
      </c>
      <c r="C203" s="1" t="s">
        <v>132</v>
      </c>
      <c r="D203" s="7" t="s">
        <v>41</v>
      </c>
      <c r="E203" s="8">
        <v>46177</v>
      </c>
      <c r="F203" s="7">
        <v>4</v>
      </c>
      <c r="G203" s="7" t="str">
        <f>VLOOKUP(A203,[3]TS!$D:$M,10,0)</f>
        <v>Zone 3</v>
      </c>
      <c r="H203" s="7" t="s">
        <v>13</v>
      </c>
      <c r="I203" s="7" t="s">
        <v>82</v>
      </c>
      <c r="J203" s="7"/>
      <c r="K203" s="7" t="s">
        <v>15</v>
      </c>
    </row>
    <row r="204" spans="1:11" x14ac:dyDescent="0.25">
      <c r="A204" s="1">
        <v>609865</v>
      </c>
      <c r="B204" s="5" t="s">
        <v>248</v>
      </c>
      <c r="C204" s="1" t="s">
        <v>50</v>
      </c>
      <c r="D204" s="7" t="s">
        <v>41</v>
      </c>
      <c r="E204" s="8" t="s">
        <v>2405</v>
      </c>
      <c r="F204" s="7">
        <v>4</v>
      </c>
      <c r="G204" s="7" t="str">
        <f>VLOOKUP(A204,[3]TS!$D:$M,10,0)</f>
        <v>Zone 3</v>
      </c>
      <c r="H204" s="7" t="s">
        <v>13</v>
      </c>
      <c r="I204" s="7" t="s">
        <v>82</v>
      </c>
      <c r="J204" s="7"/>
      <c r="K204" s="7" t="s">
        <v>15</v>
      </c>
    </row>
    <row r="205" spans="1:11" x14ac:dyDescent="0.25">
      <c r="A205" s="1">
        <v>604740</v>
      </c>
      <c r="B205" s="5" t="s">
        <v>249</v>
      </c>
      <c r="C205" s="1" t="s">
        <v>56</v>
      </c>
      <c r="D205" s="7">
        <v>0</v>
      </c>
      <c r="E205" s="8" t="s">
        <v>2405</v>
      </c>
      <c r="F205" s="7">
        <v>4</v>
      </c>
      <c r="G205" s="7" t="str">
        <f>VLOOKUP(A205,[3]TS!$D:$M,10,0)</f>
        <v>Zone 3</v>
      </c>
      <c r="H205" s="7" t="s">
        <v>13</v>
      </c>
      <c r="I205" s="7" t="s">
        <v>82</v>
      </c>
      <c r="J205" s="7"/>
      <c r="K205" s="7" t="s">
        <v>15</v>
      </c>
    </row>
    <row r="206" spans="1:11" x14ac:dyDescent="0.25">
      <c r="A206" s="1">
        <v>574024</v>
      </c>
      <c r="B206" s="5" t="s">
        <v>250</v>
      </c>
      <c r="C206" s="1" t="s">
        <v>56</v>
      </c>
      <c r="D206" s="7">
        <v>0</v>
      </c>
      <c r="E206" s="8" t="s">
        <v>2405</v>
      </c>
      <c r="F206" s="7">
        <v>4</v>
      </c>
      <c r="G206" s="7" t="str">
        <f>VLOOKUP(A206,[3]TS!$D:$M,10,0)</f>
        <v>Zone 3</v>
      </c>
      <c r="H206" s="7" t="s">
        <v>13</v>
      </c>
      <c r="I206" s="7" t="s">
        <v>82</v>
      </c>
      <c r="J206" s="7"/>
      <c r="K206" s="7" t="s">
        <v>15</v>
      </c>
    </row>
    <row r="207" spans="1:11" x14ac:dyDescent="0.25">
      <c r="A207" s="1">
        <v>579213</v>
      </c>
      <c r="B207" s="5" t="s">
        <v>251</v>
      </c>
      <c r="C207" s="1" t="s">
        <v>49</v>
      </c>
      <c r="D207" s="7" t="s">
        <v>41</v>
      </c>
      <c r="E207" s="8" t="s">
        <v>2405</v>
      </c>
      <c r="F207" s="7">
        <v>0</v>
      </c>
      <c r="G207" s="7" t="str">
        <f>VLOOKUP(A207,[3]TS!$D:$M,10,0)</f>
        <v>Zone 3</v>
      </c>
      <c r="H207" s="7" t="s">
        <v>13</v>
      </c>
      <c r="I207" s="7" t="s">
        <v>82</v>
      </c>
      <c r="J207" s="7"/>
      <c r="K207" s="7" t="s">
        <v>15</v>
      </c>
    </row>
    <row r="208" spans="1:11" x14ac:dyDescent="0.25">
      <c r="A208" s="1">
        <v>579168</v>
      </c>
      <c r="B208" s="5" t="s">
        <v>252</v>
      </c>
      <c r="C208" s="1" t="s">
        <v>56</v>
      </c>
      <c r="D208" s="7">
        <v>0</v>
      </c>
      <c r="E208" s="8" t="s">
        <v>2405</v>
      </c>
      <c r="F208" s="7">
        <v>4</v>
      </c>
      <c r="G208" s="7" t="str">
        <f>VLOOKUP(A208,[3]TS!$D:$M,10,0)</f>
        <v>Zone 3</v>
      </c>
      <c r="H208" s="7" t="s">
        <v>13</v>
      </c>
      <c r="I208" s="7" t="s">
        <v>82</v>
      </c>
      <c r="J208" s="7"/>
      <c r="K208" s="7" t="s">
        <v>15</v>
      </c>
    </row>
    <row r="209" spans="1:11" x14ac:dyDescent="0.25">
      <c r="A209" s="1">
        <v>553583</v>
      </c>
      <c r="B209" s="5" t="s">
        <v>253</v>
      </c>
      <c r="C209" s="1" t="s">
        <v>49</v>
      </c>
      <c r="D209" s="7" t="s">
        <v>41</v>
      </c>
      <c r="E209" s="8" t="s">
        <v>2405</v>
      </c>
      <c r="F209" s="7">
        <v>0</v>
      </c>
      <c r="G209" s="7" t="str">
        <f>VLOOKUP(A209,[3]TS!$D:$M,10,0)</f>
        <v>Zone 3</v>
      </c>
      <c r="H209" s="7" t="s">
        <v>13</v>
      </c>
      <c r="I209" s="7" t="s">
        <v>82</v>
      </c>
      <c r="J209" s="7"/>
      <c r="K209" s="7" t="s">
        <v>15</v>
      </c>
    </row>
    <row r="210" spans="1:11" x14ac:dyDescent="0.25">
      <c r="A210" s="1">
        <v>612913</v>
      </c>
      <c r="B210" s="5" t="s">
        <v>254</v>
      </c>
      <c r="C210" s="1" t="s">
        <v>56</v>
      </c>
      <c r="D210" s="7">
        <v>0</v>
      </c>
      <c r="E210" s="8" t="s">
        <v>2405</v>
      </c>
      <c r="F210" s="7">
        <v>4</v>
      </c>
      <c r="G210" s="7" t="str">
        <f>VLOOKUP(A210,[3]TS!$D:$M,10,0)</f>
        <v>Zone 3</v>
      </c>
      <c r="H210" s="7" t="s">
        <v>13</v>
      </c>
      <c r="I210" s="7" t="s">
        <v>82</v>
      </c>
      <c r="J210" s="7"/>
      <c r="K210" s="7" t="s">
        <v>15</v>
      </c>
    </row>
    <row r="211" spans="1:11" x14ac:dyDescent="0.25">
      <c r="A211" s="1">
        <v>612977</v>
      </c>
      <c r="B211" s="5" t="s">
        <v>255</v>
      </c>
      <c r="C211" s="1" t="s">
        <v>56</v>
      </c>
      <c r="D211" s="7">
        <v>0</v>
      </c>
      <c r="E211" s="8" t="s">
        <v>2405</v>
      </c>
      <c r="F211" s="7">
        <v>4</v>
      </c>
      <c r="G211" s="7" t="str">
        <f>VLOOKUP(A211,[3]TS!$D:$M,10,0)</f>
        <v>Zone 3</v>
      </c>
      <c r="H211" s="7" t="s">
        <v>13</v>
      </c>
      <c r="I211" s="7" t="s">
        <v>82</v>
      </c>
      <c r="J211" s="7"/>
      <c r="K211" s="7" t="s">
        <v>15</v>
      </c>
    </row>
    <row r="212" spans="1:11" x14ac:dyDescent="0.25">
      <c r="A212" s="1">
        <v>613611</v>
      </c>
      <c r="B212" s="5" t="s">
        <v>256</v>
      </c>
      <c r="C212" s="1" t="s">
        <v>49</v>
      </c>
      <c r="D212" s="7" t="s">
        <v>41</v>
      </c>
      <c r="E212" s="8" t="s">
        <v>2405</v>
      </c>
      <c r="F212" s="7">
        <v>0</v>
      </c>
      <c r="G212" s="7" t="str">
        <f>VLOOKUP(A212,[3]TS!$D:$M,10,0)</f>
        <v>Zone 3</v>
      </c>
      <c r="H212" s="7" t="s">
        <v>13</v>
      </c>
      <c r="I212" s="7" t="s">
        <v>82</v>
      </c>
      <c r="J212" s="7"/>
      <c r="K212" s="7" t="s">
        <v>15</v>
      </c>
    </row>
    <row r="213" spans="1:11" x14ac:dyDescent="0.25">
      <c r="A213" s="1">
        <v>614807</v>
      </c>
      <c r="B213" s="5" t="s">
        <v>257</v>
      </c>
      <c r="C213" s="1" t="s">
        <v>42</v>
      </c>
      <c r="D213" s="7" t="s">
        <v>43</v>
      </c>
      <c r="E213" s="8" t="s">
        <v>2405</v>
      </c>
      <c r="F213" s="7">
        <v>0</v>
      </c>
      <c r="G213" s="7" t="str">
        <f>VLOOKUP(A213,[3]TS!$D:$M,10,0)</f>
        <v>Zone 3</v>
      </c>
      <c r="H213" s="7" t="s">
        <v>13</v>
      </c>
      <c r="I213" s="7" t="s">
        <v>82</v>
      </c>
      <c r="J213" s="7"/>
      <c r="K213" s="7" t="s">
        <v>15</v>
      </c>
    </row>
    <row r="214" spans="1:11" x14ac:dyDescent="0.25">
      <c r="A214" s="1">
        <v>614874</v>
      </c>
      <c r="B214" s="5" t="s">
        <v>258</v>
      </c>
      <c r="C214" s="1" t="s">
        <v>50</v>
      </c>
      <c r="D214" s="7" t="s">
        <v>41</v>
      </c>
      <c r="E214" s="8" t="s">
        <v>2405</v>
      </c>
      <c r="F214" s="7">
        <v>4</v>
      </c>
      <c r="G214" s="7" t="str">
        <f>VLOOKUP(A214,[3]TS!$D:$M,10,0)</f>
        <v>Zone 3</v>
      </c>
      <c r="H214" s="7" t="s">
        <v>13</v>
      </c>
      <c r="I214" s="7" t="s">
        <v>82</v>
      </c>
      <c r="J214" s="7"/>
      <c r="K214" s="7" t="s">
        <v>15</v>
      </c>
    </row>
    <row r="215" spans="1:11" x14ac:dyDescent="0.25">
      <c r="A215" s="1">
        <v>615219</v>
      </c>
      <c r="B215" s="5" t="s">
        <v>259</v>
      </c>
      <c r="C215" s="1" t="s">
        <v>42</v>
      </c>
      <c r="D215" s="7" t="s">
        <v>43</v>
      </c>
      <c r="E215" s="8" t="s">
        <v>2405</v>
      </c>
      <c r="F215" s="7">
        <v>4</v>
      </c>
      <c r="G215" s="7" t="str">
        <f>VLOOKUP(A215,[3]TS!$D:$M,10,0)</f>
        <v>Zone 3</v>
      </c>
      <c r="H215" s="7" t="s">
        <v>13</v>
      </c>
      <c r="I215" s="7" t="s">
        <v>82</v>
      </c>
      <c r="J215" s="7"/>
      <c r="K215" s="7" t="s">
        <v>15</v>
      </c>
    </row>
    <row r="216" spans="1:11" x14ac:dyDescent="0.25">
      <c r="A216" s="1">
        <v>615619</v>
      </c>
      <c r="B216" s="5" t="s">
        <v>260</v>
      </c>
      <c r="C216" s="1" t="s">
        <v>56</v>
      </c>
      <c r="D216" s="7">
        <v>0</v>
      </c>
      <c r="E216" s="8" t="s">
        <v>2405</v>
      </c>
      <c r="F216" s="7">
        <v>4</v>
      </c>
      <c r="G216" s="7" t="str">
        <f>VLOOKUP(A216,[3]TS!$D:$M,10,0)</f>
        <v>Zone 3</v>
      </c>
      <c r="H216" s="7" t="s">
        <v>13</v>
      </c>
      <c r="I216" s="7" t="s">
        <v>82</v>
      </c>
      <c r="J216" s="7"/>
      <c r="K216" s="7" t="s">
        <v>15</v>
      </c>
    </row>
    <row r="217" spans="1:11" x14ac:dyDescent="0.25">
      <c r="A217" s="1">
        <v>533467</v>
      </c>
      <c r="B217" s="5" t="s">
        <v>261</v>
      </c>
      <c r="C217" s="1" t="s">
        <v>166</v>
      </c>
      <c r="D217" s="7" t="s">
        <v>41</v>
      </c>
      <c r="E217" s="8" t="s">
        <v>2405</v>
      </c>
      <c r="F217" s="7">
        <v>0</v>
      </c>
      <c r="G217" s="7" t="str">
        <f>VLOOKUP(A217,[3]TS!$D:$M,10,0)</f>
        <v>Zone 3</v>
      </c>
      <c r="H217" s="7" t="s">
        <v>13</v>
      </c>
      <c r="I217" s="7" t="s">
        <v>82</v>
      </c>
      <c r="J217" s="7"/>
      <c r="K217" s="7" t="s">
        <v>15</v>
      </c>
    </row>
    <row r="218" spans="1:11" x14ac:dyDescent="0.25">
      <c r="A218" s="1">
        <v>576127</v>
      </c>
      <c r="B218" s="5" t="s">
        <v>262</v>
      </c>
      <c r="C218" s="1" t="s">
        <v>42</v>
      </c>
      <c r="D218" s="7" t="s">
        <v>43</v>
      </c>
      <c r="E218" s="8" t="s">
        <v>2405</v>
      </c>
      <c r="F218" s="7">
        <v>0</v>
      </c>
      <c r="G218" s="7" t="str">
        <f>VLOOKUP(A218,[3]TS!$D:$M,10,0)</f>
        <v>Zone 3</v>
      </c>
      <c r="H218" s="7" t="s">
        <v>13</v>
      </c>
      <c r="I218" s="7" t="s">
        <v>82</v>
      </c>
      <c r="J218" s="7"/>
      <c r="K218" s="7" t="s">
        <v>15</v>
      </c>
    </row>
    <row r="219" spans="1:11" x14ac:dyDescent="0.25">
      <c r="A219" s="1">
        <v>575583</v>
      </c>
      <c r="B219" s="5" t="s">
        <v>263</v>
      </c>
      <c r="C219" s="1" t="s">
        <v>42</v>
      </c>
      <c r="D219" s="7" t="s">
        <v>43</v>
      </c>
      <c r="E219" s="8" t="s">
        <v>2405</v>
      </c>
      <c r="F219" s="7">
        <v>4</v>
      </c>
      <c r="G219" s="7" t="str">
        <f>VLOOKUP(A219,[3]TS!$D:$M,10,0)</f>
        <v>Zone 3</v>
      </c>
      <c r="H219" s="7" t="s">
        <v>13</v>
      </c>
      <c r="I219" s="7" t="s">
        <v>82</v>
      </c>
      <c r="J219" s="7"/>
      <c r="K219" s="7" t="s">
        <v>15</v>
      </c>
    </row>
    <row r="220" spans="1:11" x14ac:dyDescent="0.25">
      <c r="A220" s="1">
        <v>573006</v>
      </c>
      <c r="B220" s="5" t="s">
        <v>264</v>
      </c>
      <c r="C220" s="1" t="s">
        <v>63</v>
      </c>
      <c r="D220" s="7" t="s">
        <v>41</v>
      </c>
      <c r="E220" s="8" t="s">
        <v>2405</v>
      </c>
      <c r="F220" s="7">
        <v>0</v>
      </c>
      <c r="G220" s="7" t="str">
        <f>VLOOKUP(A220,[3]TS!$D:$M,10,0)</f>
        <v>Zone 3</v>
      </c>
      <c r="H220" s="7" t="s">
        <v>13</v>
      </c>
      <c r="I220" s="7" t="s">
        <v>82</v>
      </c>
      <c r="J220" s="7"/>
      <c r="K220" s="7" t="s">
        <v>15</v>
      </c>
    </row>
    <row r="221" spans="1:11" x14ac:dyDescent="0.25">
      <c r="A221" s="1">
        <v>600164</v>
      </c>
      <c r="B221" s="5" t="s">
        <v>265</v>
      </c>
      <c r="C221" s="1" t="s">
        <v>50</v>
      </c>
      <c r="D221" s="7" t="s">
        <v>41</v>
      </c>
      <c r="E221" s="8" t="s">
        <v>2405</v>
      </c>
      <c r="F221" s="7">
        <v>1</v>
      </c>
      <c r="G221" s="7" t="str">
        <f>VLOOKUP(A221,[3]TS!$D:$M,10,0)</f>
        <v>Zone 3</v>
      </c>
      <c r="H221" s="7" t="s">
        <v>13</v>
      </c>
      <c r="I221" s="7" t="s">
        <v>82</v>
      </c>
      <c r="J221" s="7"/>
      <c r="K221" s="7" t="s">
        <v>15</v>
      </c>
    </row>
    <row r="222" spans="1:11" x14ac:dyDescent="0.25">
      <c r="A222" s="1">
        <v>610521</v>
      </c>
      <c r="B222" s="5" t="s">
        <v>266</v>
      </c>
      <c r="C222" s="1" t="s">
        <v>126</v>
      </c>
      <c r="D222" s="7" t="s">
        <v>41</v>
      </c>
      <c r="E222" s="8" t="s">
        <v>2405</v>
      </c>
      <c r="F222" s="7">
        <v>0</v>
      </c>
      <c r="G222" s="7" t="str">
        <f>VLOOKUP(A222,[3]TS!$D:$M,10,0)</f>
        <v>Zone 2</v>
      </c>
      <c r="H222" s="7" t="s">
        <v>13</v>
      </c>
      <c r="I222" s="7" t="s">
        <v>82</v>
      </c>
      <c r="J222" s="7"/>
      <c r="K222" s="7" t="s">
        <v>15</v>
      </c>
    </row>
    <row r="223" spans="1:11" x14ac:dyDescent="0.25">
      <c r="A223" s="1">
        <v>534016</v>
      </c>
      <c r="B223" s="5" t="s">
        <v>267</v>
      </c>
      <c r="C223" s="1" t="s">
        <v>268</v>
      </c>
      <c r="D223" s="7" t="s">
        <v>41</v>
      </c>
      <c r="E223" s="8" t="s">
        <v>2405</v>
      </c>
      <c r="F223" s="7">
        <v>2</v>
      </c>
      <c r="G223" s="7" t="str">
        <f>VLOOKUP(A223,[3]TS!$D:$M,10,0)</f>
        <v>Zone 2</v>
      </c>
      <c r="H223" s="7" t="s">
        <v>13</v>
      </c>
      <c r="I223" s="7" t="s">
        <v>82</v>
      </c>
      <c r="J223" s="7"/>
      <c r="K223" s="7" t="s">
        <v>15</v>
      </c>
    </row>
    <row r="224" spans="1:11" x14ac:dyDescent="0.25">
      <c r="A224" s="1">
        <v>574148</v>
      </c>
      <c r="B224" s="5" t="s">
        <v>269</v>
      </c>
      <c r="C224" s="1" t="s">
        <v>268</v>
      </c>
      <c r="D224" s="7" t="s">
        <v>41</v>
      </c>
      <c r="E224" s="8" t="s">
        <v>2405</v>
      </c>
      <c r="F224" s="7">
        <v>0</v>
      </c>
      <c r="G224" s="7" t="str">
        <f>VLOOKUP(A224,[3]TS!$D:$M,10,0)</f>
        <v>Zone 2</v>
      </c>
      <c r="H224" s="7" t="s">
        <v>13</v>
      </c>
      <c r="I224" s="7" t="s">
        <v>82</v>
      </c>
      <c r="J224" s="7"/>
      <c r="K224" s="7" t="s">
        <v>15</v>
      </c>
    </row>
    <row r="225" spans="1:11" x14ac:dyDescent="0.25">
      <c r="A225" s="1">
        <v>574801</v>
      </c>
      <c r="B225" s="5" t="s">
        <v>270</v>
      </c>
      <c r="C225" s="1" t="s">
        <v>44</v>
      </c>
      <c r="D225" s="7" t="s">
        <v>41</v>
      </c>
      <c r="E225" s="8" t="s">
        <v>2405</v>
      </c>
      <c r="F225" s="7">
        <v>4</v>
      </c>
      <c r="G225" s="7" t="str">
        <f>VLOOKUP(A225,[3]TS!$D:$M,10,0)</f>
        <v>Zone 3</v>
      </c>
      <c r="H225" s="7" t="s">
        <v>13</v>
      </c>
      <c r="I225" s="7" t="s">
        <v>82</v>
      </c>
      <c r="J225" s="7"/>
      <c r="K225" s="7" t="s">
        <v>15</v>
      </c>
    </row>
    <row r="226" spans="1:11" x14ac:dyDescent="0.25">
      <c r="A226" s="1">
        <v>574453</v>
      </c>
      <c r="B226" s="5" t="s">
        <v>271</v>
      </c>
      <c r="C226" s="1" t="s">
        <v>51</v>
      </c>
      <c r="D226" s="7" t="s">
        <v>41</v>
      </c>
      <c r="E226" s="8" t="s">
        <v>2405</v>
      </c>
      <c r="F226" s="7">
        <v>0</v>
      </c>
      <c r="G226" s="7" t="str">
        <f>VLOOKUP(A226,[3]TS!$D:$M,10,0)</f>
        <v>Zone 2</v>
      </c>
      <c r="H226" s="7" t="s">
        <v>13</v>
      </c>
      <c r="I226" s="7" t="s">
        <v>82</v>
      </c>
      <c r="J226" s="7"/>
      <c r="K226" s="7" t="s">
        <v>15</v>
      </c>
    </row>
    <row r="227" spans="1:11" x14ac:dyDescent="0.25">
      <c r="A227" s="1">
        <v>575412</v>
      </c>
      <c r="B227" s="5" t="s">
        <v>272</v>
      </c>
      <c r="C227" s="1" t="s">
        <v>141</v>
      </c>
      <c r="D227" s="7" t="s">
        <v>41</v>
      </c>
      <c r="E227" s="8" t="s">
        <v>2405</v>
      </c>
      <c r="F227" s="7">
        <v>4</v>
      </c>
      <c r="G227" s="7" t="str">
        <f>VLOOKUP(A227,[3]TS!$D:$M,10,0)</f>
        <v>Zone 3</v>
      </c>
      <c r="H227" s="7" t="s">
        <v>13</v>
      </c>
      <c r="I227" s="7" t="s">
        <v>82</v>
      </c>
      <c r="J227" s="7"/>
      <c r="K227" s="7" t="s">
        <v>15</v>
      </c>
    </row>
    <row r="228" spans="1:11" x14ac:dyDescent="0.25">
      <c r="A228" s="1">
        <v>513082</v>
      </c>
      <c r="B228" s="5" t="s">
        <v>273</v>
      </c>
      <c r="C228" s="1" t="s">
        <v>141</v>
      </c>
      <c r="D228" s="7" t="s">
        <v>19</v>
      </c>
      <c r="E228" s="8" t="s">
        <v>2405</v>
      </c>
      <c r="F228" s="7">
        <v>0</v>
      </c>
      <c r="G228" s="7" t="str">
        <f>VLOOKUP(A228,[3]TS!$D:$M,10,0)</f>
        <v>Zone 3</v>
      </c>
      <c r="H228" s="7" t="s">
        <v>13</v>
      </c>
      <c r="I228" s="7" t="s">
        <v>82</v>
      </c>
      <c r="J228" s="7"/>
      <c r="K228" s="7" t="s">
        <v>15</v>
      </c>
    </row>
    <row r="229" spans="1:11" x14ac:dyDescent="0.25">
      <c r="A229" s="1">
        <v>575331</v>
      </c>
      <c r="B229" s="5" t="s">
        <v>274</v>
      </c>
      <c r="C229" s="1" t="s">
        <v>50</v>
      </c>
      <c r="D229" s="7" t="s">
        <v>41</v>
      </c>
      <c r="E229" s="8" t="s">
        <v>2405</v>
      </c>
      <c r="F229" s="7">
        <v>4</v>
      </c>
      <c r="G229" s="7" t="str">
        <f>VLOOKUP(A229,[3]TS!$D:$M,10,0)</f>
        <v>Zone 3</v>
      </c>
      <c r="H229" s="7" t="s">
        <v>13</v>
      </c>
      <c r="I229" s="7" t="s">
        <v>82</v>
      </c>
      <c r="J229" s="7"/>
      <c r="K229" s="7" t="s">
        <v>15</v>
      </c>
    </row>
    <row r="230" spans="1:11" x14ac:dyDescent="0.25">
      <c r="A230" s="1">
        <v>575332</v>
      </c>
      <c r="B230" s="5" t="s">
        <v>275</v>
      </c>
      <c r="C230" s="1" t="s">
        <v>50</v>
      </c>
      <c r="D230" s="7" t="s">
        <v>41</v>
      </c>
      <c r="E230" s="8" t="s">
        <v>2405</v>
      </c>
      <c r="F230" s="7">
        <v>4</v>
      </c>
      <c r="G230" s="7" t="str">
        <f>VLOOKUP(A230,[3]TS!$D:$M,10,0)</f>
        <v>Zone 3</v>
      </c>
      <c r="H230" s="7" t="s">
        <v>13</v>
      </c>
      <c r="I230" s="7" t="s">
        <v>82</v>
      </c>
      <c r="J230" s="7"/>
      <c r="K230" s="7" t="s">
        <v>15</v>
      </c>
    </row>
    <row r="231" spans="1:11" x14ac:dyDescent="0.25">
      <c r="A231" s="1">
        <v>599258</v>
      </c>
      <c r="B231" s="5" t="s">
        <v>276</v>
      </c>
      <c r="C231" s="1" t="s">
        <v>141</v>
      </c>
      <c r="D231" s="7" t="s">
        <v>41</v>
      </c>
      <c r="E231" s="8" t="s">
        <v>2405</v>
      </c>
      <c r="F231" s="7">
        <v>4</v>
      </c>
      <c r="G231" s="7" t="str">
        <f>VLOOKUP(A231,[3]TS!$D:$M,10,0)</f>
        <v>Zone 3</v>
      </c>
      <c r="H231" s="7" t="s">
        <v>13</v>
      </c>
      <c r="I231" s="7" t="s">
        <v>82</v>
      </c>
      <c r="J231" s="7"/>
      <c r="K231" s="7" t="s">
        <v>15</v>
      </c>
    </row>
    <row r="232" spans="1:11" x14ac:dyDescent="0.25">
      <c r="A232" s="1">
        <v>604107</v>
      </c>
      <c r="B232" s="5" t="s">
        <v>277</v>
      </c>
      <c r="C232" s="1" t="s">
        <v>141</v>
      </c>
      <c r="D232" s="7" t="s">
        <v>41</v>
      </c>
      <c r="E232" s="8" t="s">
        <v>2405</v>
      </c>
      <c r="F232" s="7">
        <v>0</v>
      </c>
      <c r="G232" s="7" t="str">
        <f>VLOOKUP(A232,[3]TS!$D:$M,10,0)</f>
        <v>Zone 3</v>
      </c>
      <c r="H232" s="7" t="s">
        <v>13</v>
      </c>
      <c r="I232" s="7" t="s">
        <v>82</v>
      </c>
      <c r="J232" s="7"/>
      <c r="K232" s="7" t="s">
        <v>15</v>
      </c>
    </row>
    <row r="233" spans="1:11" x14ac:dyDescent="0.25">
      <c r="A233" s="1">
        <v>2281</v>
      </c>
      <c r="B233" s="5" t="s">
        <v>278</v>
      </c>
      <c r="C233" s="1" t="s">
        <v>67</v>
      </c>
      <c r="D233" s="7" t="s">
        <v>41</v>
      </c>
      <c r="E233" s="8" t="s">
        <v>2405</v>
      </c>
      <c r="F233" s="7">
        <v>2</v>
      </c>
      <c r="G233" s="7" t="str">
        <f>VLOOKUP(A233,[3]TS!$D:$M,10,0)</f>
        <v>Zone 2</v>
      </c>
      <c r="H233" s="7" t="s">
        <v>13</v>
      </c>
      <c r="I233" s="7" t="s">
        <v>82</v>
      </c>
      <c r="J233" s="7"/>
      <c r="K233" s="7" t="s">
        <v>15</v>
      </c>
    </row>
    <row r="234" spans="1:11" x14ac:dyDescent="0.25">
      <c r="A234" s="1">
        <v>503757</v>
      </c>
      <c r="B234" s="5" t="s">
        <v>279</v>
      </c>
      <c r="C234" s="1" t="s">
        <v>126</v>
      </c>
      <c r="D234" s="7" t="s">
        <v>41</v>
      </c>
      <c r="E234" s="8" t="s">
        <v>2405</v>
      </c>
      <c r="F234" s="7">
        <v>0</v>
      </c>
      <c r="G234" s="7" t="str">
        <f>VLOOKUP(A234,[3]TS!$D:$M,10,0)</f>
        <v>Zone 2</v>
      </c>
      <c r="H234" s="7" t="s">
        <v>13</v>
      </c>
      <c r="I234" s="7" t="s">
        <v>82</v>
      </c>
      <c r="J234" s="7"/>
      <c r="K234" s="7" t="s">
        <v>15</v>
      </c>
    </row>
    <row r="235" spans="1:11" x14ac:dyDescent="0.25">
      <c r="A235" s="1">
        <v>521161</v>
      </c>
      <c r="B235" s="5" t="s">
        <v>280</v>
      </c>
      <c r="C235" s="1" t="s">
        <v>67</v>
      </c>
      <c r="D235" s="7" t="s">
        <v>19</v>
      </c>
      <c r="E235" s="8" t="s">
        <v>2405</v>
      </c>
      <c r="F235" s="7">
        <v>0</v>
      </c>
      <c r="G235" s="7" t="str">
        <f>VLOOKUP(A235,[3]TS!$D:$M,10,0)</f>
        <v>Zone 2</v>
      </c>
      <c r="H235" s="7" t="s">
        <v>13</v>
      </c>
      <c r="I235" s="7" t="s">
        <v>82</v>
      </c>
      <c r="J235" s="7"/>
      <c r="K235" s="7" t="s">
        <v>15</v>
      </c>
    </row>
    <row r="236" spans="1:11" x14ac:dyDescent="0.25">
      <c r="A236" s="1">
        <v>2328</v>
      </c>
      <c r="B236" s="5" t="s">
        <v>281</v>
      </c>
      <c r="C236" s="1" t="s">
        <v>126</v>
      </c>
      <c r="D236" s="7" t="s">
        <v>41</v>
      </c>
      <c r="E236" s="8" t="s">
        <v>2405</v>
      </c>
      <c r="F236" s="7">
        <v>4</v>
      </c>
      <c r="G236" s="7" t="str">
        <f>VLOOKUP(A236,[3]TS!$D:$M,10,0)</f>
        <v>Zone 2</v>
      </c>
      <c r="H236" s="7" t="s">
        <v>13</v>
      </c>
      <c r="I236" s="7" t="s">
        <v>82</v>
      </c>
      <c r="J236" s="7"/>
      <c r="K236" s="7" t="s">
        <v>15</v>
      </c>
    </row>
    <row r="237" spans="1:11" x14ac:dyDescent="0.25">
      <c r="A237" s="1">
        <v>533514</v>
      </c>
      <c r="B237" s="5" t="s">
        <v>282</v>
      </c>
      <c r="C237" s="1" t="s">
        <v>126</v>
      </c>
      <c r="D237" s="7" t="s">
        <v>41</v>
      </c>
      <c r="E237" s="8" t="s">
        <v>2405</v>
      </c>
      <c r="F237" s="7">
        <v>0</v>
      </c>
      <c r="G237" s="7" t="str">
        <f>VLOOKUP(A237,[3]TS!$D:$M,10,0)</f>
        <v>Zone 2</v>
      </c>
      <c r="H237" s="7" t="s">
        <v>13</v>
      </c>
      <c r="I237" s="7" t="s">
        <v>82</v>
      </c>
      <c r="J237" s="7"/>
      <c r="K237" s="7" t="s">
        <v>15</v>
      </c>
    </row>
    <row r="238" spans="1:11" x14ac:dyDescent="0.25">
      <c r="A238" s="1">
        <v>527931</v>
      </c>
      <c r="B238" s="5" t="s">
        <v>283</v>
      </c>
      <c r="C238" s="1" t="s">
        <v>44</v>
      </c>
      <c r="D238" s="7" t="s">
        <v>41</v>
      </c>
      <c r="E238" s="8" t="s">
        <v>2405</v>
      </c>
      <c r="F238" s="7">
        <v>4</v>
      </c>
      <c r="G238" s="7" t="str">
        <f>VLOOKUP(A238,[3]TS!$D:$M,10,0)</f>
        <v>Zone 3</v>
      </c>
      <c r="H238" s="7" t="s">
        <v>13</v>
      </c>
      <c r="I238" s="7" t="s">
        <v>82</v>
      </c>
      <c r="J238" s="7"/>
      <c r="K238" s="7" t="s">
        <v>15</v>
      </c>
    </row>
    <row r="239" spans="1:11" x14ac:dyDescent="0.25">
      <c r="A239" s="1">
        <v>505152</v>
      </c>
      <c r="B239" s="5" t="s">
        <v>284</v>
      </c>
      <c r="C239" s="1" t="s">
        <v>268</v>
      </c>
      <c r="D239" s="7" t="s">
        <v>41</v>
      </c>
      <c r="E239" s="8" t="s">
        <v>2405</v>
      </c>
      <c r="F239" s="7">
        <v>0</v>
      </c>
      <c r="G239" s="7" t="str">
        <f>VLOOKUP(A239,[3]TS!$D:$M,10,0)</f>
        <v>Zone 2</v>
      </c>
      <c r="H239" s="7" t="s">
        <v>13</v>
      </c>
      <c r="I239" s="7" t="s">
        <v>82</v>
      </c>
      <c r="J239" s="7"/>
      <c r="K239" s="7" t="s">
        <v>15</v>
      </c>
    </row>
    <row r="240" spans="1:11" x14ac:dyDescent="0.25">
      <c r="A240" s="1">
        <v>541969</v>
      </c>
      <c r="B240" s="5" t="s">
        <v>285</v>
      </c>
      <c r="C240" s="1" t="s">
        <v>67</v>
      </c>
      <c r="D240" s="7" t="s">
        <v>41</v>
      </c>
      <c r="E240" s="8" t="s">
        <v>2405</v>
      </c>
      <c r="F240" s="7">
        <v>0</v>
      </c>
      <c r="G240" s="7" t="str">
        <f>VLOOKUP(A240,[3]TS!$D:$M,10,0)</f>
        <v>Zone 2</v>
      </c>
      <c r="H240" s="7" t="s">
        <v>13</v>
      </c>
      <c r="I240" s="7" t="s">
        <v>82</v>
      </c>
      <c r="J240" s="7"/>
      <c r="K240" s="7" t="s">
        <v>15</v>
      </c>
    </row>
    <row r="241" spans="1:11" x14ac:dyDescent="0.25">
      <c r="A241" s="1">
        <v>544552</v>
      </c>
      <c r="B241" s="5" t="s">
        <v>286</v>
      </c>
      <c r="C241" s="1" t="s">
        <v>126</v>
      </c>
      <c r="D241" s="7" t="s">
        <v>41</v>
      </c>
      <c r="E241" s="8" t="s">
        <v>2405</v>
      </c>
      <c r="F241" s="7">
        <v>0</v>
      </c>
      <c r="G241" s="7" t="str">
        <f>VLOOKUP(A241,[3]TS!$D:$M,10,0)</f>
        <v>Zone 2</v>
      </c>
      <c r="H241" s="7" t="s">
        <v>13</v>
      </c>
      <c r="I241" s="7" t="s">
        <v>82</v>
      </c>
      <c r="J241" s="7"/>
      <c r="K241" s="7" t="s">
        <v>15</v>
      </c>
    </row>
    <row r="242" spans="1:11" x14ac:dyDescent="0.25">
      <c r="A242" s="1">
        <v>541240</v>
      </c>
      <c r="B242" s="5" t="s">
        <v>287</v>
      </c>
      <c r="C242" s="1" t="s">
        <v>126</v>
      </c>
      <c r="D242" s="7" t="s">
        <v>41</v>
      </c>
      <c r="E242" s="8" t="s">
        <v>2405</v>
      </c>
      <c r="F242" s="7">
        <v>0</v>
      </c>
      <c r="G242" s="7" t="str">
        <f>VLOOKUP(A242,[3]TS!$D:$M,10,0)</f>
        <v>Zone 2</v>
      </c>
      <c r="H242" s="7" t="s">
        <v>13</v>
      </c>
      <c r="I242" s="7" t="s">
        <v>82</v>
      </c>
      <c r="J242" s="7"/>
      <c r="K242" s="7" t="s">
        <v>15</v>
      </c>
    </row>
    <row r="243" spans="1:11" x14ac:dyDescent="0.25">
      <c r="A243" s="1">
        <v>553944</v>
      </c>
      <c r="B243" s="5" t="s">
        <v>288</v>
      </c>
      <c r="C243" s="1" t="s">
        <v>67</v>
      </c>
      <c r="D243" s="7" t="s">
        <v>41</v>
      </c>
      <c r="E243" s="8" t="s">
        <v>2405</v>
      </c>
      <c r="F243" s="7">
        <v>2</v>
      </c>
      <c r="G243" s="7" t="str">
        <f>VLOOKUP(A243,[3]TS!$D:$M,10,0)</f>
        <v>Zone 2</v>
      </c>
      <c r="H243" s="7" t="s">
        <v>13</v>
      </c>
      <c r="I243" s="7" t="s">
        <v>82</v>
      </c>
      <c r="J243" s="7"/>
      <c r="K243" s="7" t="s">
        <v>15</v>
      </c>
    </row>
    <row r="244" spans="1:11" x14ac:dyDescent="0.25">
      <c r="A244" s="1">
        <v>574299</v>
      </c>
      <c r="B244" s="5" t="s">
        <v>289</v>
      </c>
      <c r="C244" s="1" t="s">
        <v>53</v>
      </c>
      <c r="D244" s="7" t="s">
        <v>41</v>
      </c>
      <c r="E244" s="8" t="s">
        <v>2405</v>
      </c>
      <c r="F244" s="7">
        <v>0</v>
      </c>
      <c r="G244" s="7" t="str">
        <f>VLOOKUP(A244,[3]TS!$D:$M,10,0)</f>
        <v>Zone 2</v>
      </c>
      <c r="H244" s="7" t="s">
        <v>13</v>
      </c>
      <c r="I244" s="7" t="s">
        <v>82</v>
      </c>
      <c r="J244" s="7"/>
      <c r="K244" s="7" t="s">
        <v>15</v>
      </c>
    </row>
    <row r="245" spans="1:11" x14ac:dyDescent="0.25">
      <c r="A245" s="1">
        <v>575013</v>
      </c>
      <c r="B245" s="5" t="s">
        <v>290</v>
      </c>
      <c r="C245" s="1" t="s">
        <v>80</v>
      </c>
      <c r="D245" s="7" t="s">
        <v>41</v>
      </c>
      <c r="E245" s="8" t="s">
        <v>2405</v>
      </c>
      <c r="F245" s="7">
        <v>1</v>
      </c>
      <c r="G245" s="7" t="str">
        <f>VLOOKUP(A245,[3]TS!$D:$M,10,0)</f>
        <v>Zone 2</v>
      </c>
      <c r="H245" s="7" t="s">
        <v>13</v>
      </c>
      <c r="I245" s="7" t="s">
        <v>82</v>
      </c>
      <c r="J245" s="7"/>
      <c r="K245" s="7" t="s">
        <v>15</v>
      </c>
    </row>
    <row r="246" spans="1:11" x14ac:dyDescent="0.25">
      <c r="A246" s="1">
        <v>574971</v>
      </c>
      <c r="B246" s="5" t="s">
        <v>62</v>
      </c>
      <c r="C246" s="1" t="s">
        <v>53</v>
      </c>
      <c r="D246" s="7" t="s">
        <v>41</v>
      </c>
      <c r="E246" s="8" t="s">
        <v>2405</v>
      </c>
      <c r="F246" s="7">
        <v>4</v>
      </c>
      <c r="G246" s="7" t="str">
        <f>VLOOKUP(A246,[3]TS!$D:$M,10,0)</f>
        <v>Zone 2</v>
      </c>
      <c r="H246" s="7" t="s">
        <v>13</v>
      </c>
      <c r="I246" s="7" t="s">
        <v>82</v>
      </c>
      <c r="J246" s="7"/>
      <c r="K246" s="7" t="s">
        <v>15</v>
      </c>
    </row>
    <row r="247" spans="1:11" x14ac:dyDescent="0.25">
      <c r="A247" s="1">
        <v>578399</v>
      </c>
      <c r="B247" s="5" t="s">
        <v>291</v>
      </c>
      <c r="C247" s="1" t="s">
        <v>126</v>
      </c>
      <c r="D247" s="7" t="s">
        <v>41</v>
      </c>
      <c r="E247" s="8" t="s">
        <v>2405</v>
      </c>
      <c r="F247" s="7">
        <v>0</v>
      </c>
      <c r="G247" s="7" t="str">
        <f>VLOOKUP(A247,[3]TS!$D:$M,10,0)</f>
        <v>Zone 2</v>
      </c>
      <c r="H247" s="7" t="s">
        <v>13</v>
      </c>
      <c r="I247" s="7" t="s">
        <v>82</v>
      </c>
      <c r="J247" s="7"/>
      <c r="K247" s="7" t="s">
        <v>15</v>
      </c>
    </row>
    <row r="248" spans="1:11" x14ac:dyDescent="0.25">
      <c r="A248" s="1">
        <v>582096</v>
      </c>
      <c r="B248" s="5" t="s">
        <v>292</v>
      </c>
      <c r="C248" s="1" t="s">
        <v>67</v>
      </c>
      <c r="D248" s="7" t="s">
        <v>41</v>
      </c>
      <c r="E248" s="8" t="s">
        <v>2405</v>
      </c>
      <c r="F248" s="7">
        <v>2</v>
      </c>
      <c r="G248" s="7" t="str">
        <f>VLOOKUP(A248,[3]TS!$D:$M,10,0)</f>
        <v>Zone 2</v>
      </c>
      <c r="H248" s="7" t="s">
        <v>13</v>
      </c>
      <c r="I248" s="7" t="s">
        <v>82</v>
      </c>
      <c r="J248" s="7"/>
      <c r="K248" s="7" t="s">
        <v>15</v>
      </c>
    </row>
    <row r="249" spans="1:11" x14ac:dyDescent="0.25">
      <c r="A249" s="1">
        <v>582097</v>
      </c>
      <c r="B249" s="5" t="s">
        <v>293</v>
      </c>
      <c r="C249" s="1" t="s">
        <v>80</v>
      </c>
      <c r="D249" s="7" t="s">
        <v>41</v>
      </c>
      <c r="E249" s="8" t="s">
        <v>2405</v>
      </c>
      <c r="F249" s="7">
        <v>0</v>
      </c>
      <c r="G249" s="7" t="str">
        <f>VLOOKUP(A249,[3]TS!$D:$M,10,0)</f>
        <v>Zone 2</v>
      </c>
      <c r="H249" s="7" t="s">
        <v>13</v>
      </c>
      <c r="I249" s="7" t="s">
        <v>82</v>
      </c>
      <c r="J249" s="7"/>
      <c r="K249" s="7" t="s">
        <v>15</v>
      </c>
    </row>
    <row r="250" spans="1:11" x14ac:dyDescent="0.25">
      <c r="A250" s="1">
        <v>574947</v>
      </c>
      <c r="B250" s="5" t="s">
        <v>294</v>
      </c>
      <c r="C250" s="1" t="s">
        <v>67</v>
      </c>
      <c r="D250" s="7" t="s">
        <v>41</v>
      </c>
      <c r="E250" s="8" t="s">
        <v>2405</v>
      </c>
      <c r="F250" s="7">
        <v>1</v>
      </c>
      <c r="G250" s="7" t="str">
        <f>VLOOKUP(A250,[3]TS!$D:$M,10,0)</f>
        <v>Zone 2</v>
      </c>
      <c r="H250" s="7" t="s">
        <v>13</v>
      </c>
      <c r="I250" s="7" t="s">
        <v>82</v>
      </c>
      <c r="J250" s="7"/>
      <c r="K250" s="7" t="s">
        <v>15</v>
      </c>
    </row>
    <row r="251" spans="1:11" x14ac:dyDescent="0.25">
      <c r="A251" s="1">
        <v>574036</v>
      </c>
      <c r="B251" s="5" t="s">
        <v>80</v>
      </c>
      <c r="C251" s="1" t="s">
        <v>80</v>
      </c>
      <c r="D251" s="7" t="s">
        <v>41</v>
      </c>
      <c r="E251" s="8" t="s">
        <v>2405</v>
      </c>
      <c r="F251" s="7">
        <v>1.5</v>
      </c>
      <c r="G251" s="7" t="str">
        <f>VLOOKUP(A251,[3]TS!$D:$M,10,0)</f>
        <v>Zone 2</v>
      </c>
      <c r="H251" s="7" t="s">
        <v>13</v>
      </c>
      <c r="I251" s="7" t="s">
        <v>82</v>
      </c>
      <c r="J251" s="7"/>
      <c r="K251" s="7" t="s">
        <v>15</v>
      </c>
    </row>
    <row r="252" spans="1:11" x14ac:dyDescent="0.25">
      <c r="A252" s="1">
        <v>570614</v>
      </c>
      <c r="B252" s="5" t="s">
        <v>295</v>
      </c>
      <c r="C252" s="1" t="s">
        <v>53</v>
      </c>
      <c r="D252" s="7" t="s">
        <v>97</v>
      </c>
      <c r="E252" s="8" t="s">
        <v>2405</v>
      </c>
      <c r="F252" s="7">
        <v>0</v>
      </c>
      <c r="G252" s="7" t="str">
        <f>VLOOKUP(A252,[3]TS!$D:$M,10,0)</f>
        <v>Thai sản</v>
      </c>
      <c r="H252" s="7" t="s">
        <v>13</v>
      </c>
      <c r="I252" s="7" t="s">
        <v>82</v>
      </c>
      <c r="J252" s="7"/>
      <c r="K252" s="7" t="s">
        <v>15</v>
      </c>
    </row>
    <row r="253" spans="1:11" x14ac:dyDescent="0.25">
      <c r="A253" s="1">
        <v>573018</v>
      </c>
      <c r="B253" s="5" t="s">
        <v>67</v>
      </c>
      <c r="C253" s="1" t="s">
        <v>67</v>
      </c>
      <c r="D253" s="7" t="s">
        <v>41</v>
      </c>
      <c r="E253" s="8" t="s">
        <v>2405</v>
      </c>
      <c r="F253" s="7">
        <v>2</v>
      </c>
      <c r="G253" s="7" t="str">
        <f>VLOOKUP(A253,[3]TS!$D:$M,10,0)</f>
        <v>Zone 2</v>
      </c>
      <c r="H253" s="7" t="s">
        <v>13</v>
      </c>
      <c r="I253" s="7" t="s">
        <v>82</v>
      </c>
      <c r="J253" s="7"/>
      <c r="K253" s="7" t="s">
        <v>15</v>
      </c>
    </row>
    <row r="254" spans="1:11" x14ac:dyDescent="0.25">
      <c r="A254" s="1">
        <v>573021</v>
      </c>
      <c r="B254" s="5" t="s">
        <v>296</v>
      </c>
      <c r="C254" s="1" t="s">
        <v>67</v>
      </c>
      <c r="D254" s="7" t="s">
        <v>41</v>
      </c>
      <c r="E254" s="8" t="s">
        <v>2405</v>
      </c>
      <c r="F254" s="7">
        <v>2</v>
      </c>
      <c r="G254" s="7" t="str">
        <f>VLOOKUP(A254,[3]TS!$D:$M,10,0)</f>
        <v>Zone 2</v>
      </c>
      <c r="H254" s="7" t="s">
        <v>13</v>
      </c>
      <c r="I254" s="7" t="s">
        <v>82</v>
      </c>
      <c r="J254" s="7"/>
      <c r="K254" s="7" t="s">
        <v>15</v>
      </c>
    </row>
    <row r="255" spans="1:11" x14ac:dyDescent="0.25">
      <c r="A255" s="1">
        <v>575031</v>
      </c>
      <c r="B255" s="5" t="s">
        <v>126</v>
      </c>
      <c r="C255" s="1" t="s">
        <v>126</v>
      </c>
      <c r="D255" s="7" t="s">
        <v>41</v>
      </c>
      <c r="E255" s="8" t="s">
        <v>2405</v>
      </c>
      <c r="F255" s="7">
        <v>4</v>
      </c>
      <c r="G255" s="7" t="str">
        <f>VLOOKUP(A255,[3]TS!$D:$M,10,0)</f>
        <v>Zone 2</v>
      </c>
      <c r="H255" s="7" t="s">
        <v>13</v>
      </c>
      <c r="I255" s="7" t="s">
        <v>82</v>
      </c>
      <c r="J255" s="7"/>
      <c r="K255" s="7" t="s">
        <v>15</v>
      </c>
    </row>
    <row r="256" spans="1:11" x14ac:dyDescent="0.25">
      <c r="A256" s="1">
        <v>575431</v>
      </c>
      <c r="B256" s="5" t="s">
        <v>297</v>
      </c>
      <c r="C256" s="1" t="s">
        <v>67</v>
      </c>
      <c r="D256" s="7" t="s">
        <v>41</v>
      </c>
      <c r="E256" s="8" t="s">
        <v>2405</v>
      </c>
      <c r="F256" s="7">
        <v>2</v>
      </c>
      <c r="G256" s="7" t="str">
        <f>VLOOKUP(A256,[3]TS!$D:$M,10,0)</f>
        <v>Zone 2</v>
      </c>
      <c r="H256" s="7" t="s">
        <v>13</v>
      </c>
      <c r="I256" s="7" t="s">
        <v>82</v>
      </c>
      <c r="J256" s="7"/>
      <c r="K256" s="7" t="s">
        <v>15</v>
      </c>
    </row>
    <row r="257" spans="1:11" x14ac:dyDescent="0.25">
      <c r="A257" s="1">
        <v>574368</v>
      </c>
      <c r="B257" s="5" t="s">
        <v>298</v>
      </c>
      <c r="C257" s="1" t="s">
        <v>126</v>
      </c>
      <c r="D257" s="7" t="s">
        <v>41</v>
      </c>
      <c r="E257" s="8" t="s">
        <v>2405</v>
      </c>
      <c r="F257" s="7">
        <v>1.5</v>
      </c>
      <c r="G257" s="7" t="str">
        <f>VLOOKUP(A257,[3]TS!$D:$M,10,0)</f>
        <v>Zone 2</v>
      </c>
      <c r="H257" s="7" t="s">
        <v>13</v>
      </c>
      <c r="I257" s="7" t="s">
        <v>82</v>
      </c>
      <c r="J257" s="7"/>
      <c r="K257" s="7" t="s">
        <v>15</v>
      </c>
    </row>
    <row r="258" spans="1:11" x14ac:dyDescent="0.25">
      <c r="A258" s="1">
        <v>573370</v>
      </c>
      <c r="B258" s="5" t="s">
        <v>120</v>
      </c>
      <c r="C258" s="1" t="s">
        <v>126</v>
      </c>
      <c r="D258" s="7" t="s">
        <v>41</v>
      </c>
      <c r="E258" s="8" t="s">
        <v>2405</v>
      </c>
      <c r="F258" s="7">
        <v>4</v>
      </c>
      <c r="G258" s="7" t="str">
        <f>VLOOKUP(A258,[3]TS!$D:$M,10,0)</f>
        <v>Zone 2</v>
      </c>
      <c r="H258" s="7" t="s">
        <v>13</v>
      </c>
      <c r="I258" s="7" t="s">
        <v>82</v>
      </c>
      <c r="J258" s="7"/>
      <c r="K258" s="7" t="s">
        <v>15</v>
      </c>
    </row>
    <row r="259" spans="1:11" x14ac:dyDescent="0.25">
      <c r="A259" s="1">
        <v>574172</v>
      </c>
      <c r="B259" s="5" t="s">
        <v>299</v>
      </c>
      <c r="C259" s="1" t="s">
        <v>126</v>
      </c>
      <c r="D259" s="7" t="s">
        <v>41</v>
      </c>
      <c r="E259" s="8" t="s">
        <v>2405</v>
      </c>
      <c r="F259" s="7">
        <v>0</v>
      </c>
      <c r="G259" s="7" t="str">
        <f>VLOOKUP(A259,[3]TS!$D:$M,10,0)</f>
        <v>Zone 2</v>
      </c>
      <c r="H259" s="7" t="s">
        <v>13</v>
      </c>
      <c r="I259" s="7" t="s">
        <v>82</v>
      </c>
      <c r="J259" s="7"/>
      <c r="K259" s="7" t="s">
        <v>15</v>
      </c>
    </row>
    <row r="260" spans="1:11" x14ac:dyDescent="0.25">
      <c r="A260" s="1">
        <v>575434</v>
      </c>
      <c r="B260" s="5" t="s">
        <v>300</v>
      </c>
      <c r="C260" s="1" t="s">
        <v>126</v>
      </c>
      <c r="D260" s="7" t="s">
        <v>41</v>
      </c>
      <c r="E260" s="8" t="s">
        <v>2405</v>
      </c>
      <c r="F260" s="7">
        <v>0</v>
      </c>
      <c r="G260" s="7" t="str">
        <f>VLOOKUP(A260,[3]TS!$D:$M,10,0)</f>
        <v>Zone 2</v>
      </c>
      <c r="H260" s="7" t="s">
        <v>13</v>
      </c>
      <c r="I260" s="7" t="s">
        <v>82</v>
      </c>
      <c r="J260" s="7"/>
      <c r="K260" s="7" t="s">
        <v>15</v>
      </c>
    </row>
    <row r="261" spans="1:11" x14ac:dyDescent="0.25">
      <c r="A261" s="1">
        <v>575388</v>
      </c>
      <c r="B261" s="5" t="s">
        <v>301</v>
      </c>
      <c r="C261" s="1" t="s">
        <v>80</v>
      </c>
      <c r="D261" s="7" t="s">
        <v>41</v>
      </c>
      <c r="E261" s="8" t="s">
        <v>2405</v>
      </c>
      <c r="F261" s="7">
        <v>0</v>
      </c>
      <c r="G261" s="7" t="str">
        <f>VLOOKUP(A261,[3]TS!$D:$M,10,0)</f>
        <v>Zone 2</v>
      </c>
      <c r="H261" s="7" t="s">
        <v>13</v>
      </c>
      <c r="I261" s="7" t="s">
        <v>82</v>
      </c>
      <c r="J261" s="7"/>
      <c r="K261" s="7" t="s">
        <v>15</v>
      </c>
    </row>
    <row r="262" spans="1:11" x14ac:dyDescent="0.25">
      <c r="A262" s="1">
        <v>576186</v>
      </c>
      <c r="B262" s="5" t="s">
        <v>302</v>
      </c>
      <c r="C262" s="1" t="s">
        <v>67</v>
      </c>
      <c r="D262" s="7" t="s">
        <v>41</v>
      </c>
      <c r="E262" s="8" t="s">
        <v>2405</v>
      </c>
      <c r="F262" s="7">
        <v>2</v>
      </c>
      <c r="G262" s="7" t="str">
        <f>VLOOKUP(A262,[3]TS!$D:$M,10,0)</f>
        <v>Zone 2</v>
      </c>
      <c r="H262" s="7" t="s">
        <v>13</v>
      </c>
      <c r="I262" s="7" t="s">
        <v>82</v>
      </c>
      <c r="J262" s="7"/>
      <c r="K262" s="7" t="s">
        <v>15</v>
      </c>
    </row>
    <row r="263" spans="1:11" x14ac:dyDescent="0.25">
      <c r="A263" s="1">
        <v>573239</v>
      </c>
      <c r="B263" s="5" t="s">
        <v>303</v>
      </c>
      <c r="C263" s="1" t="s">
        <v>126</v>
      </c>
      <c r="D263" s="7" t="s">
        <v>41</v>
      </c>
      <c r="E263" s="8" t="s">
        <v>2405</v>
      </c>
      <c r="F263" s="7">
        <v>0</v>
      </c>
      <c r="G263" s="7" t="str">
        <f>VLOOKUP(A263,[3]TS!$D:$M,10,0)</f>
        <v>Zone 2</v>
      </c>
      <c r="H263" s="7" t="s">
        <v>13</v>
      </c>
      <c r="I263" s="7" t="s">
        <v>82</v>
      </c>
      <c r="J263" s="7"/>
      <c r="K263" s="7" t="s">
        <v>15</v>
      </c>
    </row>
    <row r="264" spans="1:11" x14ac:dyDescent="0.25">
      <c r="A264" s="1">
        <v>576561</v>
      </c>
      <c r="B264" s="5" t="s">
        <v>304</v>
      </c>
      <c r="C264" s="1" t="s">
        <v>64</v>
      </c>
      <c r="D264" s="7" t="s">
        <v>129</v>
      </c>
      <c r="E264" s="8" t="s">
        <v>2405</v>
      </c>
      <c r="F264" s="7">
        <v>2</v>
      </c>
      <c r="G264" s="7" t="str">
        <f>VLOOKUP(A264,[3]TS!$D:$M,10,0)</f>
        <v>Zone 2</v>
      </c>
      <c r="H264" s="7" t="s">
        <v>13</v>
      </c>
      <c r="I264" s="7" t="s">
        <v>82</v>
      </c>
      <c r="J264" s="7"/>
      <c r="K264" s="7" t="s">
        <v>15</v>
      </c>
    </row>
    <row r="265" spans="1:11" x14ac:dyDescent="0.25">
      <c r="A265" s="1">
        <v>573955</v>
      </c>
      <c r="B265" s="5" t="s">
        <v>305</v>
      </c>
      <c r="C265" s="1" t="s">
        <v>55</v>
      </c>
      <c r="D265" s="7" t="s">
        <v>41</v>
      </c>
      <c r="E265" s="8" t="s">
        <v>2405</v>
      </c>
      <c r="F265" s="7">
        <v>1</v>
      </c>
      <c r="G265" s="7" t="str">
        <f>VLOOKUP(A265,[3]TS!$D:$M,10,0)</f>
        <v>Zone 2</v>
      </c>
      <c r="H265" s="7" t="s">
        <v>13</v>
      </c>
      <c r="I265" s="7" t="s">
        <v>82</v>
      </c>
      <c r="J265" s="7"/>
      <c r="K265" s="7" t="s">
        <v>15</v>
      </c>
    </row>
    <row r="266" spans="1:11" x14ac:dyDescent="0.25">
      <c r="A266" s="1">
        <v>578471</v>
      </c>
      <c r="B266" s="5" t="s">
        <v>306</v>
      </c>
      <c r="C266" s="1" t="s">
        <v>55</v>
      </c>
      <c r="D266" s="7" t="s">
        <v>233</v>
      </c>
      <c r="E266" s="8" t="s">
        <v>2405</v>
      </c>
      <c r="F266" s="7">
        <v>0</v>
      </c>
      <c r="G266" s="7" t="str">
        <f>VLOOKUP(A266,[3]TS!$D:$M,10,0)</f>
        <v>Zone 2</v>
      </c>
      <c r="H266" s="7" t="s">
        <v>13</v>
      </c>
      <c r="I266" s="7" t="s">
        <v>82</v>
      </c>
      <c r="J266" s="7"/>
      <c r="K266" s="7" t="s">
        <v>15</v>
      </c>
    </row>
    <row r="267" spans="1:11" x14ac:dyDescent="0.25">
      <c r="A267" s="1">
        <v>597536</v>
      </c>
      <c r="B267" s="5" t="s">
        <v>307</v>
      </c>
      <c r="C267" s="1" t="s">
        <v>126</v>
      </c>
      <c r="D267" s="7" t="s">
        <v>41</v>
      </c>
      <c r="E267" s="8" t="s">
        <v>2405</v>
      </c>
      <c r="F267" s="7">
        <v>0</v>
      </c>
      <c r="G267" s="7" t="str">
        <f>VLOOKUP(A267,[3]TS!$D:$M,10,0)</f>
        <v>Zone 2</v>
      </c>
      <c r="H267" s="7" t="s">
        <v>13</v>
      </c>
      <c r="I267" s="7" t="s">
        <v>82</v>
      </c>
      <c r="J267" s="7"/>
      <c r="K267" s="7" t="s">
        <v>15</v>
      </c>
    </row>
    <row r="268" spans="1:11" x14ac:dyDescent="0.25">
      <c r="A268" s="1">
        <v>588855</v>
      </c>
      <c r="B268" s="5" t="s">
        <v>308</v>
      </c>
      <c r="C268" s="1" t="s">
        <v>80</v>
      </c>
      <c r="D268" s="7" t="s">
        <v>41</v>
      </c>
      <c r="E268" s="8" t="s">
        <v>2405</v>
      </c>
      <c r="F268" s="7">
        <v>1</v>
      </c>
      <c r="G268" s="7" t="str">
        <f>VLOOKUP(A268,[3]TS!$D:$M,10,0)</f>
        <v>Zone 2</v>
      </c>
      <c r="H268" s="7" t="s">
        <v>13</v>
      </c>
      <c r="I268" s="7" t="s">
        <v>82</v>
      </c>
      <c r="J268" s="7"/>
      <c r="K268" s="7" t="s">
        <v>15</v>
      </c>
    </row>
    <row r="269" spans="1:11" x14ac:dyDescent="0.25">
      <c r="A269" s="1">
        <v>587088</v>
      </c>
      <c r="B269" s="5" t="s">
        <v>309</v>
      </c>
      <c r="C269" s="1" t="s">
        <v>126</v>
      </c>
      <c r="D269" s="7" t="s">
        <v>41</v>
      </c>
      <c r="E269" s="8" t="s">
        <v>2405</v>
      </c>
      <c r="F269" s="7">
        <v>0</v>
      </c>
      <c r="G269" s="7" t="str">
        <f>VLOOKUP(A269,[3]TS!$D:$M,10,0)</f>
        <v>Zone 2</v>
      </c>
      <c r="H269" s="7" t="s">
        <v>13</v>
      </c>
      <c r="I269" s="7" t="s">
        <v>82</v>
      </c>
      <c r="J269" s="7"/>
      <c r="K269" s="7" t="s">
        <v>15</v>
      </c>
    </row>
    <row r="270" spans="1:11" x14ac:dyDescent="0.25">
      <c r="A270" s="1">
        <v>586334</v>
      </c>
      <c r="B270" s="5" t="s">
        <v>310</v>
      </c>
      <c r="C270" s="1" t="s">
        <v>126</v>
      </c>
      <c r="D270" s="7" t="s">
        <v>41</v>
      </c>
      <c r="E270" s="8" t="s">
        <v>2405</v>
      </c>
      <c r="F270" s="7">
        <v>0</v>
      </c>
      <c r="G270" s="7" t="str">
        <f>VLOOKUP(A270,[3]TS!$D:$M,10,0)</f>
        <v>Zone 2</v>
      </c>
      <c r="H270" s="7" t="s">
        <v>13</v>
      </c>
      <c r="I270" s="7" t="s">
        <v>82</v>
      </c>
      <c r="J270" s="7"/>
      <c r="K270" s="7" t="s">
        <v>15</v>
      </c>
    </row>
    <row r="271" spans="1:11" x14ac:dyDescent="0.25">
      <c r="A271" s="1">
        <v>586683</v>
      </c>
      <c r="B271" s="5" t="s">
        <v>311</v>
      </c>
      <c r="C271" s="1" t="s">
        <v>126</v>
      </c>
      <c r="D271" s="7" t="s">
        <v>41</v>
      </c>
      <c r="E271" s="8" t="s">
        <v>2405</v>
      </c>
      <c r="F271" s="7">
        <v>4</v>
      </c>
      <c r="G271" s="7" t="str">
        <f>VLOOKUP(A271,[3]TS!$D:$M,10,0)</f>
        <v>Zone 2</v>
      </c>
      <c r="H271" s="7" t="s">
        <v>13</v>
      </c>
      <c r="I271" s="7" t="s">
        <v>82</v>
      </c>
      <c r="J271" s="7"/>
      <c r="K271" s="7" t="s">
        <v>15</v>
      </c>
    </row>
    <row r="272" spans="1:11" x14ac:dyDescent="0.25">
      <c r="A272" s="1">
        <v>591082</v>
      </c>
      <c r="B272" s="5" t="s">
        <v>181</v>
      </c>
      <c r="C272" s="1" t="s">
        <v>67</v>
      </c>
      <c r="D272" s="7" t="s">
        <v>41</v>
      </c>
      <c r="E272" s="8" t="s">
        <v>2405</v>
      </c>
      <c r="F272" s="7">
        <v>0</v>
      </c>
      <c r="G272" s="7" t="str">
        <f>VLOOKUP(A272,[3]TS!$D:$M,10,0)</f>
        <v>Zone 2</v>
      </c>
      <c r="H272" s="7" t="s">
        <v>13</v>
      </c>
      <c r="I272" s="7" t="s">
        <v>82</v>
      </c>
      <c r="J272" s="7"/>
      <c r="K272" s="7" t="s">
        <v>15</v>
      </c>
    </row>
    <row r="273" spans="1:11" x14ac:dyDescent="0.25">
      <c r="A273" s="1">
        <v>603344</v>
      </c>
      <c r="B273" s="5" t="s">
        <v>312</v>
      </c>
      <c r="C273" s="1" t="s">
        <v>67</v>
      </c>
      <c r="D273" s="7" t="s">
        <v>41</v>
      </c>
      <c r="E273" s="8" t="s">
        <v>2405</v>
      </c>
      <c r="F273" s="7">
        <v>2</v>
      </c>
      <c r="G273" s="7" t="str">
        <f>VLOOKUP(A273,[3]TS!$D:$M,10,0)</f>
        <v>Zone 2</v>
      </c>
      <c r="H273" s="7" t="s">
        <v>13</v>
      </c>
      <c r="I273" s="7" t="s">
        <v>82</v>
      </c>
      <c r="J273" s="7"/>
      <c r="K273" s="7" t="s">
        <v>15</v>
      </c>
    </row>
    <row r="274" spans="1:11" x14ac:dyDescent="0.25">
      <c r="A274" s="1">
        <v>603700</v>
      </c>
      <c r="B274" s="5" t="s">
        <v>313</v>
      </c>
      <c r="C274" s="1" t="s">
        <v>67</v>
      </c>
      <c r="D274" s="7" t="s">
        <v>41</v>
      </c>
      <c r="E274" s="8" t="s">
        <v>2405</v>
      </c>
      <c r="F274" s="7">
        <v>2</v>
      </c>
      <c r="G274" s="7" t="str">
        <f>VLOOKUP(A274,[3]TS!$D:$M,10,0)</f>
        <v>Zone 2</v>
      </c>
      <c r="H274" s="7" t="s">
        <v>13</v>
      </c>
      <c r="I274" s="7" t="s">
        <v>82</v>
      </c>
      <c r="J274" s="7"/>
      <c r="K274" s="7" t="s">
        <v>15</v>
      </c>
    </row>
    <row r="275" spans="1:11" x14ac:dyDescent="0.25">
      <c r="A275" s="1">
        <v>603701</v>
      </c>
      <c r="B275" s="5" t="s">
        <v>314</v>
      </c>
      <c r="C275" s="1" t="s">
        <v>67</v>
      </c>
      <c r="D275" s="7" t="s">
        <v>41</v>
      </c>
      <c r="E275" s="8" t="s">
        <v>2405</v>
      </c>
      <c r="F275" s="7">
        <v>2</v>
      </c>
      <c r="G275" s="7" t="str">
        <f>VLOOKUP(A275,[3]TS!$D:$M,10,0)</f>
        <v>Zone 2</v>
      </c>
      <c r="H275" s="7" t="s">
        <v>13</v>
      </c>
      <c r="I275" s="7" t="s">
        <v>82</v>
      </c>
      <c r="J275" s="7"/>
      <c r="K275" s="7" t="s">
        <v>15</v>
      </c>
    </row>
    <row r="276" spans="1:11" x14ac:dyDescent="0.25">
      <c r="A276" s="1">
        <v>603670</v>
      </c>
      <c r="B276" s="5" t="s">
        <v>315</v>
      </c>
      <c r="C276" s="1" t="s">
        <v>67</v>
      </c>
      <c r="D276" s="7" t="s">
        <v>41</v>
      </c>
      <c r="E276" s="8" t="s">
        <v>2405</v>
      </c>
      <c r="F276" s="7">
        <v>2</v>
      </c>
      <c r="G276" s="7" t="str">
        <f>VLOOKUP(A276,[3]TS!$D:$M,10,0)</f>
        <v>Zone 2</v>
      </c>
      <c r="H276" s="7" t="s">
        <v>13</v>
      </c>
      <c r="I276" s="7" t="s">
        <v>82</v>
      </c>
      <c r="J276" s="7"/>
      <c r="K276" s="7" t="s">
        <v>15</v>
      </c>
    </row>
    <row r="277" spans="1:11" x14ac:dyDescent="0.25">
      <c r="A277" s="1">
        <v>596162</v>
      </c>
      <c r="B277" s="5" t="s">
        <v>316</v>
      </c>
      <c r="C277" s="1" t="s">
        <v>67</v>
      </c>
      <c r="D277" s="7" t="s">
        <v>41</v>
      </c>
      <c r="E277" s="8" t="s">
        <v>2405</v>
      </c>
      <c r="F277" s="7">
        <v>2</v>
      </c>
      <c r="G277" s="7" t="str">
        <f>VLOOKUP(A277,[3]TS!$D:$M,10,0)</f>
        <v>Zone 2</v>
      </c>
      <c r="H277" s="7" t="s">
        <v>13</v>
      </c>
      <c r="I277" s="7" t="s">
        <v>82</v>
      </c>
      <c r="J277" s="7"/>
      <c r="K277" s="7" t="s">
        <v>15</v>
      </c>
    </row>
    <row r="278" spans="1:11" x14ac:dyDescent="0.25">
      <c r="A278" s="1">
        <v>604487</v>
      </c>
      <c r="B278" s="5" t="s">
        <v>317</v>
      </c>
      <c r="C278" s="1" t="s">
        <v>67</v>
      </c>
      <c r="D278" s="7" t="s">
        <v>41</v>
      </c>
      <c r="E278" s="8" t="s">
        <v>2405</v>
      </c>
      <c r="F278" s="7">
        <v>2</v>
      </c>
      <c r="G278" s="7" t="str">
        <f>VLOOKUP(A278,[3]TS!$D:$M,10,0)</f>
        <v>Zone 2</v>
      </c>
      <c r="H278" s="7" t="s">
        <v>13</v>
      </c>
      <c r="I278" s="7" t="s">
        <v>82</v>
      </c>
      <c r="J278" s="7"/>
      <c r="K278" s="7" t="s">
        <v>15</v>
      </c>
    </row>
    <row r="279" spans="1:11" x14ac:dyDescent="0.25">
      <c r="A279" s="1">
        <v>605661</v>
      </c>
      <c r="B279" s="5" t="s">
        <v>318</v>
      </c>
      <c r="C279" s="1" t="s">
        <v>80</v>
      </c>
      <c r="D279" s="7" t="s">
        <v>41</v>
      </c>
      <c r="E279" s="8" t="s">
        <v>2405</v>
      </c>
      <c r="F279" s="7">
        <v>0</v>
      </c>
      <c r="G279" s="7" t="str">
        <f>VLOOKUP(A279,[3]TS!$D:$M,10,0)</f>
        <v>Zone 2</v>
      </c>
      <c r="H279" s="7" t="s">
        <v>13</v>
      </c>
      <c r="I279" s="7" t="s">
        <v>82</v>
      </c>
      <c r="J279" s="7"/>
      <c r="K279" s="7" t="s">
        <v>15</v>
      </c>
    </row>
    <row r="280" spans="1:11" x14ac:dyDescent="0.25">
      <c r="A280" s="1">
        <v>605893</v>
      </c>
      <c r="B280" s="5" t="s">
        <v>319</v>
      </c>
      <c r="C280" s="1" t="s">
        <v>126</v>
      </c>
      <c r="D280" s="7" t="s">
        <v>41</v>
      </c>
      <c r="E280" s="8" t="s">
        <v>2405</v>
      </c>
      <c r="F280" s="7">
        <v>4</v>
      </c>
      <c r="G280" s="7" t="str">
        <f>VLOOKUP(A280,[3]TS!$D:$M,10,0)</f>
        <v>Zone 2</v>
      </c>
      <c r="H280" s="7" t="s">
        <v>13</v>
      </c>
      <c r="I280" s="7" t="s">
        <v>82</v>
      </c>
      <c r="J280" s="7"/>
      <c r="K280" s="7" t="s">
        <v>15</v>
      </c>
    </row>
    <row r="281" spans="1:11" x14ac:dyDescent="0.25">
      <c r="A281" s="1">
        <v>607705</v>
      </c>
      <c r="B281" s="5" t="s">
        <v>320</v>
      </c>
      <c r="C281" s="1" t="s">
        <v>126</v>
      </c>
      <c r="D281" s="7" t="s">
        <v>41</v>
      </c>
      <c r="E281" s="8" t="s">
        <v>2405</v>
      </c>
      <c r="F281" s="7">
        <v>0</v>
      </c>
      <c r="G281" s="7" t="str">
        <f>VLOOKUP(A281,[3]TS!$D:$M,10,0)</f>
        <v>Zone 2</v>
      </c>
      <c r="H281" s="7" t="s">
        <v>13</v>
      </c>
      <c r="I281" s="7" t="s">
        <v>82</v>
      </c>
      <c r="J281" s="7"/>
      <c r="K281" s="7" t="s">
        <v>15</v>
      </c>
    </row>
    <row r="282" spans="1:11" x14ac:dyDescent="0.25">
      <c r="A282" s="1">
        <v>607691</v>
      </c>
      <c r="B282" s="5" t="s">
        <v>321</v>
      </c>
      <c r="C282" s="1" t="s">
        <v>53</v>
      </c>
      <c r="D282" s="7" t="s">
        <v>41</v>
      </c>
      <c r="E282" s="8" t="s">
        <v>2405</v>
      </c>
      <c r="F282" s="7">
        <v>0</v>
      </c>
      <c r="G282" s="7" t="str">
        <f>VLOOKUP(A282,[3]TS!$D:$M,10,0)</f>
        <v>Zone 2</v>
      </c>
      <c r="H282" s="7" t="s">
        <v>13</v>
      </c>
      <c r="I282" s="7" t="s">
        <v>82</v>
      </c>
      <c r="J282" s="7"/>
      <c r="K282" s="7" t="s">
        <v>15</v>
      </c>
    </row>
    <row r="283" spans="1:11" x14ac:dyDescent="0.25">
      <c r="A283" s="1">
        <v>607700</v>
      </c>
      <c r="B283" s="5" t="s">
        <v>322</v>
      </c>
      <c r="C283" s="1" t="s">
        <v>126</v>
      </c>
      <c r="D283" s="7" t="s">
        <v>41</v>
      </c>
      <c r="E283" s="8" t="s">
        <v>2405</v>
      </c>
      <c r="F283" s="7">
        <v>0</v>
      </c>
      <c r="G283" s="7" t="str">
        <f>VLOOKUP(A283,[3]TS!$D:$M,10,0)</f>
        <v>Zone 2</v>
      </c>
      <c r="H283" s="7" t="s">
        <v>13</v>
      </c>
      <c r="I283" s="7" t="s">
        <v>82</v>
      </c>
      <c r="J283" s="7"/>
      <c r="K283" s="7" t="s">
        <v>15</v>
      </c>
    </row>
    <row r="284" spans="1:11" x14ac:dyDescent="0.25">
      <c r="A284" s="1">
        <v>608556</v>
      </c>
      <c r="B284" s="5" t="s">
        <v>323</v>
      </c>
      <c r="C284" s="1" t="s">
        <v>67</v>
      </c>
      <c r="D284" s="7" t="s">
        <v>41</v>
      </c>
      <c r="E284" s="8" t="s">
        <v>2405</v>
      </c>
      <c r="F284" s="7">
        <v>2</v>
      </c>
      <c r="G284" s="7" t="str">
        <f>VLOOKUP(A284,[3]TS!$D:$M,10,0)</f>
        <v>Zone 2</v>
      </c>
      <c r="H284" s="7" t="s">
        <v>13</v>
      </c>
      <c r="I284" s="7" t="s">
        <v>82</v>
      </c>
      <c r="J284" s="7"/>
      <c r="K284" s="7" t="s">
        <v>15</v>
      </c>
    </row>
    <row r="285" spans="1:11" x14ac:dyDescent="0.25">
      <c r="A285" s="1">
        <v>609028</v>
      </c>
      <c r="B285" s="5" t="s">
        <v>324</v>
      </c>
      <c r="C285" s="1" t="s">
        <v>67</v>
      </c>
      <c r="D285" s="7" t="s">
        <v>41</v>
      </c>
      <c r="E285" s="8" t="s">
        <v>2405</v>
      </c>
      <c r="F285" s="7">
        <v>2</v>
      </c>
      <c r="G285" s="7" t="str">
        <f>VLOOKUP(A285,[3]TS!$D:$M,10,0)</f>
        <v>Zone 2</v>
      </c>
      <c r="H285" s="7" t="s">
        <v>13</v>
      </c>
      <c r="I285" s="7" t="s">
        <v>82</v>
      </c>
      <c r="J285" s="7"/>
      <c r="K285" s="7" t="s">
        <v>15</v>
      </c>
    </row>
    <row r="286" spans="1:11" x14ac:dyDescent="0.25">
      <c r="A286" s="1">
        <v>610525</v>
      </c>
      <c r="B286" s="5" t="s">
        <v>325</v>
      </c>
      <c r="C286" s="1" t="s">
        <v>80</v>
      </c>
      <c r="D286" s="7" t="s">
        <v>41</v>
      </c>
      <c r="E286" s="8" t="s">
        <v>2405</v>
      </c>
      <c r="F286" s="7">
        <v>0</v>
      </c>
      <c r="G286" s="7" t="str">
        <f>VLOOKUP(A286,[3]TS!$D:$M,10,0)</f>
        <v>Zone 2</v>
      </c>
      <c r="H286" s="7" t="s">
        <v>13</v>
      </c>
      <c r="I286" s="7" t="s">
        <v>82</v>
      </c>
      <c r="J286" s="7"/>
      <c r="K286" s="7" t="s">
        <v>15</v>
      </c>
    </row>
    <row r="287" spans="1:11" x14ac:dyDescent="0.25">
      <c r="A287" s="1">
        <v>596258</v>
      </c>
      <c r="B287" s="5" t="s">
        <v>326</v>
      </c>
      <c r="C287" s="1" t="s">
        <v>67</v>
      </c>
      <c r="D287" s="7" t="s">
        <v>41</v>
      </c>
      <c r="E287" s="8" t="s">
        <v>2405</v>
      </c>
      <c r="F287" s="7">
        <v>2</v>
      </c>
      <c r="G287" s="7" t="str">
        <f>VLOOKUP(A287,[3]TS!$D:$M,10,0)</f>
        <v>Zone 2</v>
      </c>
      <c r="H287" s="7" t="s">
        <v>13</v>
      </c>
      <c r="I287" s="7" t="s">
        <v>82</v>
      </c>
      <c r="J287" s="7"/>
      <c r="K287" s="7" t="s">
        <v>15</v>
      </c>
    </row>
    <row r="288" spans="1:11" x14ac:dyDescent="0.25">
      <c r="A288" s="1">
        <v>535658</v>
      </c>
      <c r="B288" s="5" t="s">
        <v>327</v>
      </c>
      <c r="C288" s="1" t="s">
        <v>67</v>
      </c>
      <c r="D288" s="7" t="s">
        <v>41</v>
      </c>
      <c r="E288" s="8" t="s">
        <v>2405</v>
      </c>
      <c r="F288" s="7">
        <v>1</v>
      </c>
      <c r="G288" s="7" t="str">
        <f>VLOOKUP(A288,[3]TS!$D:$M,10,0)</f>
        <v>Zone 2</v>
      </c>
      <c r="H288" s="7" t="s">
        <v>13</v>
      </c>
      <c r="I288" s="7" t="s">
        <v>82</v>
      </c>
      <c r="J288" s="7"/>
      <c r="K288" s="7" t="s">
        <v>15</v>
      </c>
    </row>
    <row r="289" spans="1:11" x14ac:dyDescent="0.25">
      <c r="A289" s="1">
        <v>577164</v>
      </c>
      <c r="B289" s="5" t="s">
        <v>328</v>
      </c>
      <c r="C289" s="1" t="s">
        <v>67</v>
      </c>
      <c r="D289" s="7" t="s">
        <v>41</v>
      </c>
      <c r="E289" s="8" t="s">
        <v>2405</v>
      </c>
      <c r="F289" s="7">
        <v>1</v>
      </c>
      <c r="G289" s="7" t="str">
        <f>VLOOKUP(A289,[3]TS!$D:$M,10,0)</f>
        <v>Zone 2</v>
      </c>
      <c r="H289" s="7" t="s">
        <v>13</v>
      </c>
      <c r="I289" s="7" t="s">
        <v>82</v>
      </c>
      <c r="J289" s="7"/>
      <c r="K289" s="7" t="s">
        <v>15</v>
      </c>
    </row>
    <row r="290" spans="1:11" x14ac:dyDescent="0.25">
      <c r="A290" s="1">
        <v>604147</v>
      </c>
      <c r="B290" s="5" t="s">
        <v>329</v>
      </c>
      <c r="C290" s="1" t="s">
        <v>67</v>
      </c>
      <c r="D290" s="7" t="s">
        <v>41</v>
      </c>
      <c r="E290" s="8" t="s">
        <v>2405</v>
      </c>
      <c r="F290" s="7">
        <v>2</v>
      </c>
      <c r="G290" s="7" t="str">
        <f>VLOOKUP(A290,[3]TS!$D:$M,10,0)</f>
        <v>Zone 2</v>
      </c>
      <c r="H290" s="7" t="s">
        <v>13</v>
      </c>
      <c r="I290" s="7" t="s">
        <v>82</v>
      </c>
      <c r="J290" s="7"/>
      <c r="K290" s="7" t="s">
        <v>15</v>
      </c>
    </row>
    <row r="291" spans="1:11" x14ac:dyDescent="0.25">
      <c r="A291" s="1">
        <v>603683</v>
      </c>
      <c r="B291" s="5" t="s">
        <v>330</v>
      </c>
      <c r="C291" s="1" t="s">
        <v>126</v>
      </c>
      <c r="D291" s="7" t="s">
        <v>41</v>
      </c>
      <c r="E291" s="8" t="s">
        <v>2405</v>
      </c>
      <c r="F291" s="7">
        <v>4</v>
      </c>
      <c r="G291" s="7" t="str">
        <f>VLOOKUP(A291,[3]TS!$D:$M,10,0)</f>
        <v>Zone 2</v>
      </c>
      <c r="H291" s="7" t="s">
        <v>13</v>
      </c>
      <c r="I291" s="7" t="s">
        <v>82</v>
      </c>
      <c r="J291" s="7"/>
      <c r="K291" s="7" t="s">
        <v>15</v>
      </c>
    </row>
    <row r="292" spans="1:11" x14ac:dyDescent="0.25">
      <c r="A292" s="1">
        <v>614748</v>
      </c>
      <c r="B292" s="5" t="s">
        <v>331</v>
      </c>
      <c r="C292" s="1" t="s">
        <v>67</v>
      </c>
      <c r="D292" s="7" t="s">
        <v>41</v>
      </c>
      <c r="E292" s="8" t="s">
        <v>2405</v>
      </c>
      <c r="F292" s="7">
        <v>2</v>
      </c>
      <c r="G292" s="7" t="str">
        <f>VLOOKUP(A292,[3]TS!$D:$M,10,0)</f>
        <v>Zone 2</v>
      </c>
      <c r="H292" s="7" t="s">
        <v>13</v>
      </c>
      <c r="I292" s="7" t="s">
        <v>82</v>
      </c>
      <c r="J292" s="7"/>
      <c r="K292" s="7" t="s">
        <v>15</v>
      </c>
    </row>
    <row r="293" spans="1:11" x14ac:dyDescent="0.25">
      <c r="A293" s="1">
        <v>562368</v>
      </c>
      <c r="B293" s="5" t="s">
        <v>332</v>
      </c>
      <c r="C293" s="1" t="s">
        <v>59</v>
      </c>
      <c r="D293" s="7" t="s">
        <v>41</v>
      </c>
      <c r="E293" s="8" t="s">
        <v>2405</v>
      </c>
      <c r="F293" s="7">
        <v>4</v>
      </c>
      <c r="G293" s="7" t="str">
        <f>VLOOKUP(A293,[3]TS!$D:$M,10,0)</f>
        <v>Zone 2</v>
      </c>
      <c r="H293" s="7" t="s">
        <v>13</v>
      </c>
      <c r="I293" s="7" t="s">
        <v>82</v>
      </c>
      <c r="J293" s="7"/>
      <c r="K293" s="7" t="s">
        <v>15</v>
      </c>
    </row>
    <row r="294" spans="1:11" x14ac:dyDescent="0.25">
      <c r="A294" s="1">
        <v>578850</v>
      </c>
      <c r="B294" s="5" t="s">
        <v>322</v>
      </c>
      <c r="C294" s="1" t="s">
        <v>58</v>
      </c>
      <c r="D294" s="7" t="s">
        <v>129</v>
      </c>
      <c r="E294" s="8" t="s">
        <v>2405</v>
      </c>
      <c r="F294" s="7">
        <v>3</v>
      </c>
      <c r="G294" s="7" t="str">
        <f>VLOOKUP(A294,[3]TS!$D:$M,10,0)</f>
        <v>Zone 2</v>
      </c>
      <c r="H294" s="7" t="s">
        <v>13</v>
      </c>
      <c r="I294" s="7" t="s">
        <v>82</v>
      </c>
      <c r="J294" s="7"/>
      <c r="K294" s="7" t="s">
        <v>15</v>
      </c>
    </row>
    <row r="295" spans="1:11" x14ac:dyDescent="0.25">
      <c r="A295" s="1">
        <v>577505</v>
      </c>
      <c r="B295" s="5" t="s">
        <v>333</v>
      </c>
      <c r="C295" s="1" t="s">
        <v>58</v>
      </c>
      <c r="D295" s="7" t="s">
        <v>129</v>
      </c>
      <c r="E295" s="8" t="s">
        <v>2405</v>
      </c>
      <c r="F295" s="7">
        <v>0</v>
      </c>
      <c r="G295" s="7" t="str">
        <f>VLOOKUP(A295,[3]TS!$D:$M,10,0)</f>
        <v>Zone 2</v>
      </c>
      <c r="H295" s="7" t="s">
        <v>13</v>
      </c>
      <c r="I295" s="7" t="s">
        <v>82</v>
      </c>
      <c r="J295" s="7"/>
      <c r="K295" s="7" t="s">
        <v>15</v>
      </c>
    </row>
    <row r="296" spans="1:11" x14ac:dyDescent="0.25">
      <c r="A296" s="1">
        <v>604030</v>
      </c>
      <c r="B296" s="5" t="s">
        <v>334</v>
      </c>
      <c r="C296" s="1" t="s">
        <v>58</v>
      </c>
      <c r="D296" s="7" t="s">
        <v>12</v>
      </c>
      <c r="E296" s="8" t="s">
        <v>2405</v>
      </c>
      <c r="F296" s="7">
        <v>0</v>
      </c>
      <c r="G296" s="7" t="str">
        <f>VLOOKUP(A296,[3]TS!$D:$M,10,0)</f>
        <v>Zone 2</v>
      </c>
      <c r="H296" s="7" t="s">
        <v>13</v>
      </c>
      <c r="I296" s="7" t="s">
        <v>82</v>
      </c>
      <c r="J296" s="7"/>
      <c r="K296" s="7" t="s">
        <v>15</v>
      </c>
    </row>
    <row r="297" spans="1:11" x14ac:dyDescent="0.25">
      <c r="A297" s="1">
        <v>595476</v>
      </c>
      <c r="B297" s="5" t="s">
        <v>335</v>
      </c>
      <c r="C297" s="1" t="s">
        <v>55</v>
      </c>
      <c r="D297" s="7" t="s">
        <v>41</v>
      </c>
      <c r="E297" s="8" t="s">
        <v>2405</v>
      </c>
      <c r="F297" s="7">
        <v>1</v>
      </c>
      <c r="G297" s="7" t="str">
        <f>VLOOKUP(A297,[3]TS!$D:$M,10,0)</f>
        <v>Zone 2</v>
      </c>
      <c r="H297" s="7" t="s">
        <v>13</v>
      </c>
      <c r="I297" s="7" t="s">
        <v>82</v>
      </c>
      <c r="J297" s="7"/>
      <c r="K297" s="7" t="s">
        <v>15</v>
      </c>
    </row>
    <row r="298" spans="1:11" x14ac:dyDescent="0.25">
      <c r="A298" s="1">
        <v>605287</v>
      </c>
      <c r="B298" s="5" t="s">
        <v>336</v>
      </c>
      <c r="C298" s="1" t="s">
        <v>59</v>
      </c>
      <c r="D298" s="7" t="s">
        <v>41</v>
      </c>
      <c r="E298" s="8" t="s">
        <v>2405</v>
      </c>
      <c r="F298" s="7">
        <v>4</v>
      </c>
      <c r="G298" s="7" t="str">
        <f>VLOOKUP(A298,[3]TS!$D:$M,10,0)</f>
        <v>Zone 2</v>
      </c>
      <c r="H298" s="7" t="s">
        <v>13</v>
      </c>
      <c r="I298" s="7" t="s">
        <v>82</v>
      </c>
      <c r="J298" s="7"/>
      <c r="K298" s="7" t="s">
        <v>15</v>
      </c>
    </row>
    <row r="299" spans="1:11" x14ac:dyDescent="0.25">
      <c r="A299" s="1">
        <v>595489</v>
      </c>
      <c r="B299" s="5" t="s">
        <v>337</v>
      </c>
      <c r="C299" s="1" t="s">
        <v>55</v>
      </c>
      <c r="D299" s="7" t="s">
        <v>41</v>
      </c>
      <c r="E299" s="8" t="s">
        <v>2405</v>
      </c>
      <c r="F299" s="7">
        <v>1</v>
      </c>
      <c r="G299" s="7" t="str">
        <f>VLOOKUP(A299,[3]TS!$D:$M,10,0)</f>
        <v>Zone 2</v>
      </c>
      <c r="H299" s="7" t="s">
        <v>13</v>
      </c>
      <c r="I299" s="7" t="s">
        <v>82</v>
      </c>
      <c r="J299" s="7"/>
      <c r="K299" s="7" t="s">
        <v>15</v>
      </c>
    </row>
    <row r="300" spans="1:11" x14ac:dyDescent="0.25">
      <c r="A300" s="1">
        <v>599737</v>
      </c>
      <c r="B300" s="5" t="s">
        <v>338</v>
      </c>
      <c r="C300" s="1" t="s">
        <v>58</v>
      </c>
      <c r="D300" s="7" t="s">
        <v>129</v>
      </c>
      <c r="E300" s="8" t="s">
        <v>2405</v>
      </c>
      <c r="F300" s="7">
        <v>0</v>
      </c>
      <c r="G300" s="7" t="str">
        <f>VLOOKUP(A300,[3]TS!$D:$M,10,0)</f>
        <v>Zone 2</v>
      </c>
      <c r="H300" s="7" t="s">
        <v>13</v>
      </c>
      <c r="I300" s="7" t="s">
        <v>82</v>
      </c>
      <c r="J300" s="7"/>
      <c r="K300" s="7" t="s">
        <v>15</v>
      </c>
    </row>
    <row r="301" spans="1:11" x14ac:dyDescent="0.25">
      <c r="A301" s="1">
        <v>525757</v>
      </c>
      <c r="B301" s="5" t="s">
        <v>339</v>
      </c>
      <c r="C301" s="1" t="s">
        <v>55</v>
      </c>
      <c r="D301" s="7" t="s">
        <v>41</v>
      </c>
      <c r="E301" s="8" t="s">
        <v>2405</v>
      </c>
      <c r="F301" s="7">
        <v>4</v>
      </c>
      <c r="G301" s="7" t="str">
        <f>VLOOKUP(A301,[3]TS!$D:$M,10,0)</f>
        <v>Zone 2</v>
      </c>
      <c r="H301" s="7" t="s">
        <v>13</v>
      </c>
      <c r="I301" s="7" t="s">
        <v>82</v>
      </c>
      <c r="J301" s="7"/>
      <c r="K301" s="7" t="s">
        <v>15</v>
      </c>
    </row>
    <row r="302" spans="1:11" x14ac:dyDescent="0.25">
      <c r="A302" s="1">
        <v>605381</v>
      </c>
      <c r="B302" s="5" t="s">
        <v>340</v>
      </c>
      <c r="C302" s="1" t="s">
        <v>55</v>
      </c>
      <c r="D302" s="7" t="s">
        <v>41</v>
      </c>
      <c r="E302" s="8" t="s">
        <v>2405</v>
      </c>
      <c r="F302" s="7">
        <v>1</v>
      </c>
      <c r="G302" s="7" t="str">
        <f>VLOOKUP(A302,[3]TS!$D:$M,10,0)</f>
        <v>Zone 2</v>
      </c>
      <c r="H302" s="7" t="s">
        <v>13</v>
      </c>
      <c r="I302" s="7" t="s">
        <v>82</v>
      </c>
      <c r="J302" s="7"/>
      <c r="K302" s="7" t="s">
        <v>15</v>
      </c>
    </row>
    <row r="303" spans="1:11" x14ac:dyDescent="0.25">
      <c r="A303" s="1">
        <v>586799</v>
      </c>
      <c r="B303" s="5" t="s">
        <v>341</v>
      </c>
      <c r="C303" s="1" t="s">
        <v>59</v>
      </c>
      <c r="D303" s="7" t="s">
        <v>41</v>
      </c>
      <c r="E303" s="8" t="s">
        <v>2405</v>
      </c>
      <c r="F303" s="7">
        <v>4</v>
      </c>
      <c r="G303" s="7" t="str">
        <f>VLOOKUP(A303,[3]TS!$D:$M,10,0)</f>
        <v>Zone 2</v>
      </c>
      <c r="H303" s="7" t="s">
        <v>13</v>
      </c>
      <c r="I303" s="7" t="s">
        <v>82</v>
      </c>
      <c r="J303" s="7"/>
      <c r="K303" s="7" t="s">
        <v>15</v>
      </c>
    </row>
    <row r="304" spans="1:11" x14ac:dyDescent="0.25">
      <c r="A304" s="1">
        <v>539849</v>
      </c>
      <c r="B304" s="5" t="s">
        <v>342</v>
      </c>
      <c r="C304" s="1" t="s">
        <v>58</v>
      </c>
      <c r="D304" s="7" t="s">
        <v>129</v>
      </c>
      <c r="E304" s="8" t="s">
        <v>2405</v>
      </c>
      <c r="F304" s="7">
        <v>0</v>
      </c>
      <c r="G304" s="7" t="str">
        <f>VLOOKUP(A304,[3]TS!$D:$M,10,0)</f>
        <v>Zone 2</v>
      </c>
      <c r="H304" s="7" t="s">
        <v>13</v>
      </c>
      <c r="I304" s="7" t="s">
        <v>82</v>
      </c>
      <c r="J304" s="7"/>
      <c r="K304" s="7" t="s">
        <v>15</v>
      </c>
    </row>
    <row r="305" spans="1:11" x14ac:dyDescent="0.25">
      <c r="A305" s="1">
        <v>532565</v>
      </c>
      <c r="B305" s="5" t="s">
        <v>343</v>
      </c>
      <c r="C305" s="1" t="s">
        <v>55</v>
      </c>
      <c r="D305" s="7" t="s">
        <v>41</v>
      </c>
      <c r="E305" s="8" t="s">
        <v>2405</v>
      </c>
      <c r="F305" s="7">
        <v>1</v>
      </c>
      <c r="G305" s="7" t="str">
        <f>VLOOKUP(A305,[3]TS!$D:$M,10,0)</f>
        <v>Zone 2</v>
      </c>
      <c r="H305" s="7" t="s">
        <v>13</v>
      </c>
      <c r="I305" s="7" t="s">
        <v>82</v>
      </c>
      <c r="J305" s="7"/>
      <c r="K305" s="7" t="s">
        <v>15</v>
      </c>
    </row>
    <row r="306" spans="1:11" x14ac:dyDescent="0.25">
      <c r="A306" s="1">
        <v>604050</v>
      </c>
      <c r="B306" s="5" t="s">
        <v>344</v>
      </c>
      <c r="C306" s="1" t="s">
        <v>55</v>
      </c>
      <c r="D306" s="7" t="s">
        <v>41</v>
      </c>
      <c r="E306" s="8" t="s">
        <v>2405</v>
      </c>
      <c r="F306" s="7">
        <v>1</v>
      </c>
      <c r="G306" s="7" t="str">
        <f>VLOOKUP(A306,[3]TS!$D:$M,10,0)</f>
        <v>Zone 2</v>
      </c>
      <c r="H306" s="7" t="s">
        <v>13</v>
      </c>
      <c r="I306" s="7" t="s">
        <v>82</v>
      </c>
      <c r="J306" s="7"/>
      <c r="K306" s="7" t="s">
        <v>15</v>
      </c>
    </row>
    <row r="307" spans="1:11" x14ac:dyDescent="0.25">
      <c r="A307" s="1">
        <v>577516</v>
      </c>
      <c r="B307" s="5" t="s">
        <v>345</v>
      </c>
      <c r="C307" s="1" t="s">
        <v>55</v>
      </c>
      <c r="D307" s="7" t="s">
        <v>41</v>
      </c>
      <c r="E307" s="8" t="s">
        <v>2405</v>
      </c>
      <c r="F307" s="7">
        <v>1</v>
      </c>
      <c r="G307" s="7" t="str">
        <f>VLOOKUP(A307,[3]TS!$D:$M,10,0)</f>
        <v>Zone 2</v>
      </c>
      <c r="H307" s="7" t="s">
        <v>13</v>
      </c>
      <c r="I307" s="7" t="s">
        <v>82</v>
      </c>
      <c r="J307" s="7"/>
      <c r="K307" s="7" t="s">
        <v>15</v>
      </c>
    </row>
    <row r="308" spans="1:11" x14ac:dyDescent="0.25">
      <c r="A308" s="1">
        <v>514323</v>
      </c>
      <c r="B308" s="5" t="s">
        <v>346</v>
      </c>
      <c r="C308" s="1" t="s">
        <v>77</v>
      </c>
      <c r="D308" s="7" t="s">
        <v>41</v>
      </c>
      <c r="E308" s="8" t="s">
        <v>2405</v>
      </c>
      <c r="F308" s="7">
        <v>0</v>
      </c>
      <c r="G308" s="7" t="str">
        <f>VLOOKUP(A308,[3]TS!$D:$M,10,0)</f>
        <v>Zone 2</v>
      </c>
      <c r="H308" s="7" t="s">
        <v>13</v>
      </c>
      <c r="I308" s="7" t="s">
        <v>82</v>
      </c>
      <c r="J308" s="7"/>
      <c r="K308" s="7" t="s">
        <v>15</v>
      </c>
    </row>
    <row r="309" spans="1:11" x14ac:dyDescent="0.25">
      <c r="A309" s="1">
        <v>579771</v>
      </c>
      <c r="B309" s="5" t="s">
        <v>347</v>
      </c>
      <c r="C309" s="1" t="s">
        <v>54</v>
      </c>
      <c r="D309" s="7" t="s">
        <v>41</v>
      </c>
      <c r="E309" s="8" t="s">
        <v>2405</v>
      </c>
      <c r="F309" s="7">
        <v>1</v>
      </c>
      <c r="G309" s="7" t="str">
        <f>VLOOKUP(A309,[3]TS!$D:$M,10,0)</f>
        <v>Zone 2</v>
      </c>
      <c r="H309" s="7" t="s">
        <v>13</v>
      </c>
      <c r="I309" s="7" t="s">
        <v>82</v>
      </c>
      <c r="J309" s="7"/>
      <c r="K309" s="7" t="s">
        <v>15</v>
      </c>
    </row>
    <row r="310" spans="1:11" x14ac:dyDescent="0.25">
      <c r="A310" s="1">
        <v>579111</v>
      </c>
      <c r="B310" s="5" t="s">
        <v>348</v>
      </c>
      <c r="C310" s="1" t="s">
        <v>58</v>
      </c>
      <c r="D310" s="7" t="s">
        <v>129</v>
      </c>
      <c r="E310" s="8" t="s">
        <v>2405</v>
      </c>
      <c r="F310" s="7">
        <v>0</v>
      </c>
      <c r="G310" s="7" t="str">
        <f>VLOOKUP(A310,[3]TS!$D:$M,10,0)</f>
        <v>Zone 2</v>
      </c>
      <c r="H310" s="7" t="s">
        <v>13</v>
      </c>
      <c r="I310" s="7" t="s">
        <v>82</v>
      </c>
      <c r="J310" s="7"/>
      <c r="K310" s="7" t="s">
        <v>15</v>
      </c>
    </row>
    <row r="311" spans="1:11" x14ac:dyDescent="0.25">
      <c r="A311" s="1">
        <v>579718</v>
      </c>
      <c r="B311" s="5" t="s">
        <v>349</v>
      </c>
      <c r="C311" s="1" t="s">
        <v>58</v>
      </c>
      <c r="D311" s="7" t="s">
        <v>41</v>
      </c>
      <c r="E311" s="8" t="s">
        <v>2405</v>
      </c>
      <c r="F311" s="7">
        <v>4</v>
      </c>
      <c r="G311" s="7" t="str">
        <f>VLOOKUP(A311,[3]TS!$D:$M,10,0)</f>
        <v>Zone 2</v>
      </c>
      <c r="H311" s="7" t="s">
        <v>13</v>
      </c>
      <c r="I311" s="7" t="s">
        <v>82</v>
      </c>
      <c r="J311" s="7"/>
      <c r="K311" s="7" t="s">
        <v>15</v>
      </c>
    </row>
    <row r="312" spans="1:11" x14ac:dyDescent="0.25">
      <c r="A312" s="1">
        <v>525218</v>
      </c>
      <c r="B312" s="5" t="s">
        <v>350</v>
      </c>
      <c r="C312" s="1" t="s">
        <v>58</v>
      </c>
      <c r="D312" s="7" t="s">
        <v>19</v>
      </c>
      <c r="E312" s="8" t="s">
        <v>2405</v>
      </c>
      <c r="F312" s="7">
        <v>0</v>
      </c>
      <c r="G312" s="7" t="str">
        <f>VLOOKUP(A312,[3]TS!$D:$M,10,0)</f>
        <v>Zone 2</v>
      </c>
      <c r="H312" s="7" t="s">
        <v>13</v>
      </c>
      <c r="I312" s="7" t="s">
        <v>82</v>
      </c>
      <c r="J312" s="7"/>
      <c r="K312" s="7" t="s">
        <v>15</v>
      </c>
    </row>
    <row r="313" spans="1:11" x14ac:dyDescent="0.25">
      <c r="A313" s="1">
        <v>595466</v>
      </c>
      <c r="B313" s="5" t="s">
        <v>351</v>
      </c>
      <c r="C313" s="1" t="s">
        <v>55</v>
      </c>
      <c r="D313" s="7" t="s">
        <v>41</v>
      </c>
      <c r="E313" s="8" t="s">
        <v>2405</v>
      </c>
      <c r="F313" s="7">
        <v>1</v>
      </c>
      <c r="G313" s="7" t="str">
        <f>VLOOKUP(A313,[3]TS!$D:$M,10,0)</f>
        <v>Zone 2</v>
      </c>
      <c r="H313" s="7" t="s">
        <v>13</v>
      </c>
      <c r="I313" s="7" t="s">
        <v>82</v>
      </c>
      <c r="J313" s="7"/>
      <c r="K313" s="7" t="s">
        <v>15</v>
      </c>
    </row>
    <row r="314" spans="1:11" x14ac:dyDescent="0.25">
      <c r="A314" s="1">
        <v>535501</v>
      </c>
      <c r="B314" s="5" t="s">
        <v>352</v>
      </c>
      <c r="C314" s="1" t="s">
        <v>58</v>
      </c>
      <c r="D314" s="7" t="s">
        <v>129</v>
      </c>
      <c r="E314" s="8" t="s">
        <v>2405</v>
      </c>
      <c r="F314" s="7">
        <v>0</v>
      </c>
      <c r="G314" s="7" t="str">
        <f>VLOOKUP(A314,[3]TS!$D:$M,10,0)</f>
        <v>Zone 2</v>
      </c>
      <c r="H314" s="7" t="s">
        <v>13</v>
      </c>
      <c r="I314" s="7" t="s">
        <v>82</v>
      </c>
      <c r="J314" s="7"/>
      <c r="K314" s="7" t="s">
        <v>15</v>
      </c>
    </row>
    <row r="315" spans="1:11" x14ac:dyDescent="0.25">
      <c r="A315" s="1">
        <v>601219</v>
      </c>
      <c r="B315" s="5" t="s">
        <v>353</v>
      </c>
      <c r="C315" s="1" t="s">
        <v>55</v>
      </c>
      <c r="D315" s="7" t="s">
        <v>19</v>
      </c>
      <c r="E315" s="8" t="s">
        <v>2405</v>
      </c>
      <c r="F315" s="7">
        <v>0</v>
      </c>
      <c r="G315" s="7" t="str">
        <f>VLOOKUP(A315,[3]TS!$D:$M,10,0)</f>
        <v>Zone 2</v>
      </c>
      <c r="H315" s="7" t="s">
        <v>13</v>
      </c>
      <c r="I315" s="7" t="s">
        <v>82</v>
      </c>
      <c r="J315" s="7"/>
      <c r="K315" s="7" t="s">
        <v>15</v>
      </c>
    </row>
    <row r="316" spans="1:11" x14ac:dyDescent="0.25">
      <c r="A316" s="1">
        <v>604701</v>
      </c>
      <c r="B316" s="5" t="s">
        <v>354</v>
      </c>
      <c r="C316" s="1" t="s">
        <v>166</v>
      </c>
      <c r="D316" s="7" t="s">
        <v>41</v>
      </c>
      <c r="E316" s="8" t="s">
        <v>2405</v>
      </c>
      <c r="F316" s="7">
        <v>4</v>
      </c>
      <c r="G316" s="7" t="str">
        <f>VLOOKUP(A316,[3]TS!$D:$M,10,0)</f>
        <v>Zone 3</v>
      </c>
      <c r="H316" s="7" t="s">
        <v>13</v>
      </c>
      <c r="I316" s="7" t="s">
        <v>82</v>
      </c>
      <c r="J316" s="7"/>
      <c r="K316" s="7" t="s">
        <v>15</v>
      </c>
    </row>
    <row r="317" spans="1:11" x14ac:dyDescent="0.25">
      <c r="A317" s="1">
        <v>599736</v>
      </c>
      <c r="B317" s="5" t="s">
        <v>291</v>
      </c>
      <c r="C317" s="1" t="s">
        <v>58</v>
      </c>
      <c r="D317" s="7" t="s">
        <v>129</v>
      </c>
      <c r="E317" s="8" t="s">
        <v>2405</v>
      </c>
      <c r="F317" s="7">
        <v>0</v>
      </c>
      <c r="G317" s="7" t="str">
        <f>VLOOKUP(A317,[3]TS!$D:$M,10,0)</f>
        <v>Zone 2</v>
      </c>
      <c r="H317" s="7" t="s">
        <v>13</v>
      </c>
      <c r="I317" s="7" t="s">
        <v>82</v>
      </c>
      <c r="J317" s="7"/>
      <c r="K317" s="7" t="s">
        <v>15</v>
      </c>
    </row>
    <row r="318" spans="1:11" x14ac:dyDescent="0.25">
      <c r="A318" s="1">
        <v>518980</v>
      </c>
      <c r="B318" s="5" t="s">
        <v>355</v>
      </c>
      <c r="C318" s="1" t="s">
        <v>55</v>
      </c>
      <c r="D318" s="7" t="s">
        <v>41</v>
      </c>
      <c r="E318" s="8" t="s">
        <v>2405</v>
      </c>
      <c r="F318" s="7">
        <v>4</v>
      </c>
      <c r="G318" s="7" t="str">
        <f>VLOOKUP(A318,[3]TS!$D:$M,10,0)</f>
        <v>Zone 2</v>
      </c>
      <c r="H318" s="7" t="s">
        <v>13</v>
      </c>
      <c r="I318" s="7" t="s">
        <v>82</v>
      </c>
      <c r="J318" s="7"/>
      <c r="K318" s="7" t="s">
        <v>15</v>
      </c>
    </row>
    <row r="319" spans="1:11" x14ac:dyDescent="0.25">
      <c r="A319" s="1">
        <v>578152</v>
      </c>
      <c r="B319" s="5" t="s">
        <v>356</v>
      </c>
      <c r="C319" s="1" t="s">
        <v>55</v>
      </c>
      <c r="D319" s="7" t="s">
        <v>41</v>
      </c>
      <c r="E319" s="8" t="s">
        <v>2405</v>
      </c>
      <c r="F319" s="7">
        <v>3</v>
      </c>
      <c r="G319" s="7" t="str">
        <f>VLOOKUP(A319,[3]TS!$D:$M,10,0)</f>
        <v>Zone 2</v>
      </c>
      <c r="H319" s="7" t="s">
        <v>13</v>
      </c>
      <c r="I319" s="7" t="s">
        <v>82</v>
      </c>
      <c r="J319" s="7"/>
      <c r="K319" s="7" t="s">
        <v>15</v>
      </c>
    </row>
    <row r="320" spans="1:11" x14ac:dyDescent="0.25">
      <c r="A320" s="1">
        <v>586851</v>
      </c>
      <c r="B320" s="5" t="s">
        <v>357</v>
      </c>
      <c r="C320" s="1" t="s">
        <v>58</v>
      </c>
      <c r="D320" s="7" t="s">
        <v>129</v>
      </c>
      <c r="E320" s="8" t="s">
        <v>2405</v>
      </c>
      <c r="F320" s="7">
        <v>0</v>
      </c>
      <c r="G320" s="7" t="str">
        <f>VLOOKUP(A320,[3]TS!$D:$M,10,0)</f>
        <v>Zone 2</v>
      </c>
      <c r="H320" s="7" t="s">
        <v>13</v>
      </c>
      <c r="I320" s="7" t="s">
        <v>82</v>
      </c>
      <c r="J320" s="7"/>
      <c r="K320" s="7" t="s">
        <v>15</v>
      </c>
    </row>
    <row r="321" spans="1:11" x14ac:dyDescent="0.25">
      <c r="A321" s="1">
        <v>609158</v>
      </c>
      <c r="B321" s="5" t="s">
        <v>358</v>
      </c>
      <c r="C321" s="1" t="s">
        <v>58</v>
      </c>
      <c r="D321" s="7" t="s">
        <v>41</v>
      </c>
      <c r="E321" s="8" t="s">
        <v>2405</v>
      </c>
      <c r="F321" s="7">
        <v>4</v>
      </c>
      <c r="G321" s="7" t="str">
        <f>VLOOKUP(A321,[3]TS!$D:$M,10,0)</f>
        <v>Zone 2</v>
      </c>
      <c r="H321" s="7" t="s">
        <v>13</v>
      </c>
      <c r="I321" s="7" t="s">
        <v>82</v>
      </c>
      <c r="J321" s="7"/>
      <c r="K321" s="7" t="s">
        <v>15</v>
      </c>
    </row>
    <row r="322" spans="1:11" x14ac:dyDescent="0.25">
      <c r="A322" s="1">
        <v>579723</v>
      </c>
      <c r="B322" s="5" t="s">
        <v>359</v>
      </c>
      <c r="C322" s="1" t="s">
        <v>58</v>
      </c>
      <c r="D322" s="7" t="s">
        <v>41</v>
      </c>
      <c r="E322" s="8" t="s">
        <v>2405</v>
      </c>
      <c r="F322" s="7">
        <v>1</v>
      </c>
      <c r="G322" s="7" t="str">
        <f>VLOOKUP(A322,[3]TS!$D:$M,10,0)</f>
        <v>Zone 2</v>
      </c>
      <c r="H322" s="7" t="s">
        <v>13</v>
      </c>
      <c r="I322" s="7" t="s">
        <v>82</v>
      </c>
      <c r="J322" s="7"/>
      <c r="K322" s="7" t="s">
        <v>15</v>
      </c>
    </row>
    <row r="323" spans="1:11" x14ac:dyDescent="0.25">
      <c r="A323" s="1">
        <v>606180</v>
      </c>
      <c r="B323" s="5" t="s">
        <v>360</v>
      </c>
      <c r="C323" s="1" t="s">
        <v>55</v>
      </c>
      <c r="D323" s="7" t="s">
        <v>41</v>
      </c>
      <c r="E323" s="8" t="s">
        <v>2405</v>
      </c>
      <c r="F323" s="7">
        <v>4</v>
      </c>
      <c r="G323" s="7" t="str">
        <f>VLOOKUP(A323,[3]TS!$D:$M,10,0)</f>
        <v>Zone 2</v>
      </c>
      <c r="H323" s="7" t="s">
        <v>13</v>
      </c>
      <c r="I323" s="7" t="s">
        <v>82</v>
      </c>
      <c r="J323" s="7"/>
      <c r="K323" s="7" t="s">
        <v>15</v>
      </c>
    </row>
    <row r="324" spans="1:11" x14ac:dyDescent="0.25">
      <c r="A324" s="1">
        <v>574373</v>
      </c>
      <c r="B324" s="5" t="s">
        <v>361</v>
      </c>
      <c r="C324" s="1" t="s">
        <v>53</v>
      </c>
      <c r="D324" s="7" t="s">
        <v>41</v>
      </c>
      <c r="E324" s="8" t="s">
        <v>2405</v>
      </c>
      <c r="F324" s="7">
        <v>0</v>
      </c>
      <c r="G324" s="7" t="str">
        <f>VLOOKUP(A324,[3]TS!$D:$M,10,0)</f>
        <v>Zone 2</v>
      </c>
      <c r="H324" s="7" t="s">
        <v>13</v>
      </c>
      <c r="I324" s="7" t="s">
        <v>82</v>
      </c>
      <c r="J324" s="7"/>
      <c r="K324" s="7" t="s">
        <v>15</v>
      </c>
    </row>
    <row r="325" spans="1:11" x14ac:dyDescent="0.25">
      <c r="A325" s="1">
        <v>580288</v>
      </c>
      <c r="B325" s="5" t="s">
        <v>362</v>
      </c>
      <c r="C325" s="1" t="s">
        <v>55</v>
      </c>
      <c r="D325" s="7" t="s">
        <v>41</v>
      </c>
      <c r="E325" s="8" t="s">
        <v>2405</v>
      </c>
      <c r="F325" s="7">
        <v>2</v>
      </c>
      <c r="G325" s="7" t="str">
        <f>VLOOKUP(A325,[3]TS!$D:$M,10,0)</f>
        <v>Zone 2</v>
      </c>
      <c r="H325" s="7" t="s">
        <v>13</v>
      </c>
      <c r="I325" s="7" t="s">
        <v>82</v>
      </c>
      <c r="J325" s="7"/>
      <c r="K325" s="7" t="s">
        <v>15</v>
      </c>
    </row>
    <row r="326" spans="1:11" x14ac:dyDescent="0.25">
      <c r="A326" s="1">
        <v>535561</v>
      </c>
      <c r="B326" s="5" t="s">
        <v>363</v>
      </c>
      <c r="C326" s="1" t="s">
        <v>54</v>
      </c>
      <c r="D326" s="7" t="s">
        <v>41</v>
      </c>
      <c r="E326" s="8" t="s">
        <v>2405</v>
      </c>
      <c r="F326" s="7">
        <v>4</v>
      </c>
      <c r="G326" s="7" t="str">
        <f>VLOOKUP(A326,[3]TS!$D:$M,10,0)</f>
        <v>Zone 2</v>
      </c>
      <c r="H326" s="7" t="s">
        <v>13</v>
      </c>
      <c r="I326" s="7" t="s">
        <v>82</v>
      </c>
      <c r="J326" s="7"/>
      <c r="K326" s="7" t="s">
        <v>15</v>
      </c>
    </row>
    <row r="327" spans="1:11" x14ac:dyDescent="0.25">
      <c r="A327" s="1">
        <v>578817</v>
      </c>
      <c r="B327" s="5" t="s">
        <v>364</v>
      </c>
      <c r="C327" s="1" t="s">
        <v>55</v>
      </c>
      <c r="D327" s="7" t="s">
        <v>41</v>
      </c>
      <c r="E327" s="8" t="s">
        <v>2405</v>
      </c>
      <c r="F327" s="7">
        <v>0</v>
      </c>
      <c r="G327" s="7" t="str">
        <f>VLOOKUP(A327,[3]TS!$D:$M,10,0)</f>
        <v>Zone 2</v>
      </c>
      <c r="H327" s="7" t="s">
        <v>13</v>
      </c>
      <c r="I327" s="7" t="s">
        <v>82</v>
      </c>
      <c r="J327" s="7"/>
      <c r="K327" s="7" t="s">
        <v>15</v>
      </c>
    </row>
    <row r="328" spans="1:11" x14ac:dyDescent="0.25">
      <c r="A328" s="1">
        <v>586229</v>
      </c>
      <c r="B328" s="5" t="s">
        <v>365</v>
      </c>
      <c r="C328" s="1" t="s">
        <v>55</v>
      </c>
      <c r="D328" s="7" t="s">
        <v>41</v>
      </c>
      <c r="E328" s="8" t="s">
        <v>2405</v>
      </c>
      <c r="F328" s="7">
        <v>1</v>
      </c>
      <c r="G328" s="7" t="str">
        <f>VLOOKUP(A328,[3]TS!$D:$M,10,0)</f>
        <v>Zone 2</v>
      </c>
      <c r="H328" s="7" t="s">
        <v>13</v>
      </c>
      <c r="I328" s="7" t="s">
        <v>82</v>
      </c>
      <c r="J328" s="7"/>
      <c r="K328" s="7" t="s">
        <v>15</v>
      </c>
    </row>
    <row r="329" spans="1:11" x14ac:dyDescent="0.25">
      <c r="A329" s="1">
        <v>578821</v>
      </c>
      <c r="B329" s="5" t="s">
        <v>366</v>
      </c>
      <c r="C329" s="1" t="s">
        <v>141</v>
      </c>
      <c r="D329" s="7" t="s">
        <v>41</v>
      </c>
      <c r="E329" s="8" t="s">
        <v>2405</v>
      </c>
      <c r="F329" s="7">
        <v>4</v>
      </c>
      <c r="G329" s="7" t="str">
        <f>VLOOKUP(A329,[3]TS!$D:$M,10,0)</f>
        <v>Zone 3</v>
      </c>
      <c r="H329" s="7" t="s">
        <v>13</v>
      </c>
      <c r="I329" s="7" t="s">
        <v>82</v>
      </c>
      <c r="J329" s="7"/>
      <c r="K329" s="7" t="s">
        <v>15</v>
      </c>
    </row>
    <row r="330" spans="1:11" x14ac:dyDescent="0.25">
      <c r="A330" s="1">
        <v>605655</v>
      </c>
      <c r="B330" s="5" t="s">
        <v>367</v>
      </c>
      <c r="C330" s="1" t="s">
        <v>59</v>
      </c>
      <c r="D330" s="7" t="s">
        <v>41</v>
      </c>
      <c r="E330" s="8" t="s">
        <v>2405</v>
      </c>
      <c r="F330" s="7">
        <v>4</v>
      </c>
      <c r="G330" s="7" t="str">
        <f>VLOOKUP(A330,[3]TS!$D:$M,10,0)</f>
        <v>Zone 2</v>
      </c>
      <c r="H330" s="7" t="s">
        <v>13</v>
      </c>
      <c r="I330" s="7" t="s">
        <v>82</v>
      </c>
      <c r="J330" s="7"/>
      <c r="K330" s="7" t="s">
        <v>15</v>
      </c>
    </row>
    <row r="331" spans="1:11" x14ac:dyDescent="0.25">
      <c r="A331" s="1">
        <v>595479</v>
      </c>
      <c r="B331" s="5" t="s">
        <v>368</v>
      </c>
      <c r="C331" s="1" t="s">
        <v>58</v>
      </c>
      <c r="D331" s="7" t="s">
        <v>97</v>
      </c>
      <c r="E331" s="8" t="s">
        <v>2405</v>
      </c>
      <c r="F331" s="7">
        <v>0</v>
      </c>
      <c r="G331" s="7" t="str">
        <f>VLOOKUP(A331,[3]TS!$D:$M,10,0)</f>
        <v>Thai sản</v>
      </c>
      <c r="H331" s="7" t="s">
        <v>13</v>
      </c>
      <c r="I331" s="7" t="s">
        <v>82</v>
      </c>
      <c r="J331" s="7"/>
      <c r="K331" s="7" t="s">
        <v>15</v>
      </c>
    </row>
    <row r="332" spans="1:11" x14ac:dyDescent="0.25">
      <c r="A332" s="1">
        <v>564527</v>
      </c>
      <c r="B332" s="5" t="s">
        <v>369</v>
      </c>
      <c r="C332" s="1" t="s">
        <v>55</v>
      </c>
      <c r="D332" s="7" t="s">
        <v>41</v>
      </c>
      <c r="E332" s="8" t="s">
        <v>2405</v>
      </c>
      <c r="F332" s="7">
        <v>2</v>
      </c>
      <c r="G332" s="7" t="str">
        <f>VLOOKUP(A332,[3]TS!$D:$M,10,0)</f>
        <v>Zone 2</v>
      </c>
      <c r="H332" s="7" t="s">
        <v>13</v>
      </c>
      <c r="I332" s="7" t="s">
        <v>82</v>
      </c>
      <c r="J332" s="7"/>
      <c r="K332" s="7" t="s">
        <v>15</v>
      </c>
    </row>
    <row r="333" spans="1:11" x14ac:dyDescent="0.25">
      <c r="A333" s="1">
        <v>514158</v>
      </c>
      <c r="B333" s="5" t="s">
        <v>370</v>
      </c>
      <c r="C333" s="1" t="s">
        <v>54</v>
      </c>
      <c r="D333" s="7" t="s">
        <v>41</v>
      </c>
      <c r="E333" s="8" t="s">
        <v>2405</v>
      </c>
      <c r="F333" s="7">
        <v>1</v>
      </c>
      <c r="G333" s="7" t="str">
        <f>VLOOKUP(A333,[3]TS!$D:$M,10,0)</f>
        <v>Zone 2</v>
      </c>
      <c r="H333" s="7" t="s">
        <v>13</v>
      </c>
      <c r="I333" s="7" t="s">
        <v>82</v>
      </c>
      <c r="J333" s="7"/>
      <c r="K333" s="7" t="s">
        <v>15</v>
      </c>
    </row>
    <row r="334" spans="1:11" x14ac:dyDescent="0.25">
      <c r="A334" s="1">
        <v>595495</v>
      </c>
      <c r="B334" s="5" t="s">
        <v>371</v>
      </c>
      <c r="C334" s="1" t="s">
        <v>55</v>
      </c>
      <c r="D334" s="7" t="s">
        <v>41</v>
      </c>
      <c r="E334" s="8" t="s">
        <v>2405</v>
      </c>
      <c r="F334" s="7">
        <v>1</v>
      </c>
      <c r="G334" s="7" t="str">
        <f>VLOOKUP(A334,[3]TS!$D:$M,10,0)</f>
        <v>Zone 2</v>
      </c>
      <c r="H334" s="7" t="s">
        <v>13</v>
      </c>
      <c r="I334" s="7" t="s">
        <v>82</v>
      </c>
      <c r="J334" s="7"/>
      <c r="K334" s="7" t="s">
        <v>15</v>
      </c>
    </row>
    <row r="335" spans="1:11" x14ac:dyDescent="0.25">
      <c r="A335" s="1">
        <v>502402</v>
      </c>
      <c r="B335" s="5" t="s">
        <v>372</v>
      </c>
      <c r="C335" s="1" t="s">
        <v>50</v>
      </c>
      <c r="D335" s="7" t="s">
        <v>41</v>
      </c>
      <c r="E335" s="8" t="s">
        <v>2405</v>
      </c>
      <c r="F335" s="7">
        <v>4</v>
      </c>
      <c r="G335" s="7" t="str">
        <f>VLOOKUP(A335,[3]TS!$D:$M,10,0)</f>
        <v>Zone 3</v>
      </c>
      <c r="H335" s="7" t="s">
        <v>13</v>
      </c>
      <c r="I335" s="7" t="s">
        <v>82</v>
      </c>
      <c r="J335" s="7"/>
      <c r="K335" s="7" t="s">
        <v>15</v>
      </c>
    </row>
    <row r="336" spans="1:11" x14ac:dyDescent="0.25">
      <c r="A336" s="1">
        <v>503293</v>
      </c>
      <c r="B336" s="5" t="s">
        <v>373</v>
      </c>
      <c r="C336" s="1" t="s">
        <v>67</v>
      </c>
      <c r="D336" s="7" t="s">
        <v>19</v>
      </c>
      <c r="E336" s="8" t="s">
        <v>2405</v>
      </c>
      <c r="F336" s="7">
        <v>0</v>
      </c>
      <c r="G336" s="7" t="str">
        <f>VLOOKUP(A336,[3]TS!$D:$M,10,0)</f>
        <v>Zone 2</v>
      </c>
      <c r="H336" s="7" t="s">
        <v>13</v>
      </c>
      <c r="I336" s="7" t="s">
        <v>82</v>
      </c>
      <c r="J336" s="7"/>
      <c r="K336" s="7" t="s">
        <v>15</v>
      </c>
    </row>
    <row r="337" spans="1:11" x14ac:dyDescent="0.25">
      <c r="A337" s="1">
        <v>574731</v>
      </c>
      <c r="B337" s="5" t="s">
        <v>374</v>
      </c>
      <c r="C337" s="1" t="s">
        <v>54</v>
      </c>
      <c r="D337" s="7" t="s">
        <v>41</v>
      </c>
      <c r="E337" s="8" t="s">
        <v>2405</v>
      </c>
      <c r="F337" s="7">
        <v>1</v>
      </c>
      <c r="G337" s="7" t="str">
        <f>VLOOKUP(A337,[3]TS!$D:$M,10,0)</f>
        <v>Zone 2</v>
      </c>
      <c r="H337" s="7" t="s">
        <v>13</v>
      </c>
      <c r="I337" s="7" t="s">
        <v>82</v>
      </c>
      <c r="J337" s="7"/>
      <c r="K337" s="7" t="s">
        <v>15</v>
      </c>
    </row>
    <row r="338" spans="1:11" x14ac:dyDescent="0.25">
      <c r="A338" s="1">
        <v>562374</v>
      </c>
      <c r="B338" s="5" t="s">
        <v>375</v>
      </c>
      <c r="C338" s="1" t="s">
        <v>58</v>
      </c>
      <c r="D338" s="7" t="s">
        <v>129</v>
      </c>
      <c r="E338" s="8" t="s">
        <v>2405</v>
      </c>
      <c r="F338" s="7">
        <v>0</v>
      </c>
      <c r="G338" s="7" t="str">
        <f>VLOOKUP(A338,[3]TS!$D:$M,10,0)</f>
        <v>Zone 2</v>
      </c>
      <c r="H338" s="7" t="s">
        <v>13</v>
      </c>
      <c r="I338" s="7" t="s">
        <v>82</v>
      </c>
      <c r="J338" s="7"/>
      <c r="K338" s="7" t="s">
        <v>15</v>
      </c>
    </row>
    <row r="339" spans="1:11" x14ac:dyDescent="0.25">
      <c r="A339" s="1">
        <v>604747</v>
      </c>
      <c r="B339" s="5" t="s">
        <v>376</v>
      </c>
      <c r="C339" s="1" t="s">
        <v>58</v>
      </c>
      <c r="D339" s="7" t="s">
        <v>129</v>
      </c>
      <c r="E339" s="8" t="s">
        <v>2405</v>
      </c>
      <c r="F339" s="7">
        <v>0</v>
      </c>
      <c r="G339" s="7" t="str">
        <f>VLOOKUP(A339,[3]TS!$D:$M,10,0)</f>
        <v>Zone 2</v>
      </c>
      <c r="H339" s="7" t="s">
        <v>13</v>
      </c>
      <c r="I339" s="7" t="s">
        <v>82</v>
      </c>
      <c r="J339" s="7"/>
      <c r="K339" s="7" t="s">
        <v>15</v>
      </c>
    </row>
    <row r="340" spans="1:11" x14ac:dyDescent="0.25">
      <c r="A340" s="1">
        <v>603029</v>
      </c>
      <c r="B340" s="5" t="s">
        <v>377</v>
      </c>
      <c r="C340" s="1" t="s">
        <v>67</v>
      </c>
      <c r="D340" s="7" t="s">
        <v>41</v>
      </c>
      <c r="E340" s="8" t="s">
        <v>2405</v>
      </c>
      <c r="F340" s="7">
        <v>2</v>
      </c>
      <c r="G340" s="7" t="str">
        <f>VLOOKUP(A340,[3]TS!$D:$M,10,0)</f>
        <v>Zone 2</v>
      </c>
      <c r="H340" s="7" t="s">
        <v>13</v>
      </c>
      <c r="I340" s="7" t="s">
        <v>82</v>
      </c>
      <c r="J340" s="7"/>
      <c r="K340" s="7" t="s">
        <v>15</v>
      </c>
    </row>
    <row r="341" spans="1:11" x14ac:dyDescent="0.25">
      <c r="A341" s="1">
        <v>534934</v>
      </c>
      <c r="B341" s="5" t="s">
        <v>378</v>
      </c>
      <c r="C341" s="1" t="s">
        <v>58</v>
      </c>
      <c r="D341" s="7" t="s">
        <v>41</v>
      </c>
      <c r="E341" s="8" t="s">
        <v>2405</v>
      </c>
      <c r="F341" s="7">
        <v>0</v>
      </c>
      <c r="G341" s="7" t="str">
        <f>VLOOKUP(A341,[3]TS!$D:$M,10,0)</f>
        <v>Zone 2</v>
      </c>
      <c r="H341" s="7" t="s">
        <v>13</v>
      </c>
      <c r="I341" s="7" t="s">
        <v>82</v>
      </c>
      <c r="J341" s="7"/>
      <c r="K341" s="7" t="s">
        <v>15</v>
      </c>
    </row>
    <row r="342" spans="1:11" x14ac:dyDescent="0.25">
      <c r="A342" s="1">
        <v>613789</v>
      </c>
      <c r="B342" s="5" t="s">
        <v>379</v>
      </c>
      <c r="C342" s="1" t="s">
        <v>141</v>
      </c>
      <c r="D342" s="7" t="s">
        <v>41</v>
      </c>
      <c r="E342" s="8" t="s">
        <v>2405</v>
      </c>
      <c r="F342" s="7">
        <v>4</v>
      </c>
      <c r="G342" s="7" t="str">
        <f>VLOOKUP(A342,[3]TS!$D:$M,10,0)</f>
        <v>Zone 3</v>
      </c>
      <c r="H342" s="7" t="s">
        <v>13</v>
      </c>
      <c r="I342" s="7" t="s">
        <v>82</v>
      </c>
      <c r="J342" s="7"/>
      <c r="K342" s="7" t="s">
        <v>15</v>
      </c>
    </row>
    <row r="343" spans="1:11" x14ac:dyDescent="0.25">
      <c r="A343" s="1">
        <v>596239</v>
      </c>
      <c r="B343" s="5" t="s">
        <v>53</v>
      </c>
      <c r="C343" s="1" t="s">
        <v>126</v>
      </c>
      <c r="D343" s="7" t="s">
        <v>41</v>
      </c>
      <c r="E343" s="8" t="s">
        <v>2405</v>
      </c>
      <c r="F343" s="7">
        <v>0</v>
      </c>
      <c r="G343" s="7" t="str">
        <f>VLOOKUP(A343,[3]TS!$D:$M,10,0)</f>
        <v>Zone 2</v>
      </c>
      <c r="H343" s="7" t="s">
        <v>13</v>
      </c>
      <c r="I343" s="7" t="s">
        <v>82</v>
      </c>
      <c r="J343" s="7"/>
      <c r="K343" s="7" t="s">
        <v>15</v>
      </c>
    </row>
    <row r="344" spans="1:11" x14ac:dyDescent="0.25">
      <c r="A344" s="1">
        <v>546459</v>
      </c>
      <c r="B344" s="5" t="s">
        <v>380</v>
      </c>
      <c r="C344" s="1" t="s">
        <v>53</v>
      </c>
      <c r="D344" s="7" t="s">
        <v>41</v>
      </c>
      <c r="E344" s="8" t="s">
        <v>2405</v>
      </c>
      <c r="F344" s="7">
        <v>4</v>
      </c>
      <c r="G344" s="7" t="str">
        <f>VLOOKUP(A344,[3]TS!$D:$M,10,0)</f>
        <v>Zone 2</v>
      </c>
      <c r="H344" s="7" t="s">
        <v>13</v>
      </c>
      <c r="I344" s="7" t="s">
        <v>82</v>
      </c>
      <c r="J344" s="7"/>
      <c r="K344" s="7" t="s">
        <v>15</v>
      </c>
    </row>
    <row r="345" spans="1:11" x14ac:dyDescent="0.25">
      <c r="A345" s="1">
        <v>622294</v>
      </c>
      <c r="B345" s="5" t="s">
        <v>381</v>
      </c>
      <c r="C345" s="1" t="s">
        <v>59</v>
      </c>
      <c r="D345" s="7" t="s">
        <v>41</v>
      </c>
      <c r="E345" s="8" t="s">
        <v>2405</v>
      </c>
      <c r="F345" s="7">
        <v>4</v>
      </c>
      <c r="G345" s="7" t="str">
        <f>VLOOKUP(A345,[3]TS!$D:$M,10,0)</f>
        <v>Zone 2</v>
      </c>
      <c r="H345" s="7" t="s">
        <v>13</v>
      </c>
      <c r="I345" s="7" t="s">
        <v>82</v>
      </c>
      <c r="J345" s="7"/>
      <c r="K345" s="7" t="s">
        <v>15</v>
      </c>
    </row>
    <row r="346" spans="1:11" x14ac:dyDescent="0.25">
      <c r="A346" s="1">
        <v>622398</v>
      </c>
      <c r="B346" s="5" t="s">
        <v>382</v>
      </c>
      <c r="C346" s="1" t="s">
        <v>58</v>
      </c>
      <c r="D346" s="7" t="s">
        <v>129</v>
      </c>
      <c r="E346" s="8" t="s">
        <v>2405</v>
      </c>
      <c r="F346" s="7">
        <v>0</v>
      </c>
      <c r="G346" s="7" t="str">
        <f>VLOOKUP(A346,[3]TS!$D:$M,10,0)</f>
        <v>Zone 2</v>
      </c>
      <c r="H346" s="7" t="s">
        <v>13</v>
      </c>
      <c r="I346" s="7" t="s">
        <v>82</v>
      </c>
      <c r="J346" s="7"/>
      <c r="K346" s="7" t="s">
        <v>15</v>
      </c>
    </row>
    <row r="347" spans="1:11" x14ac:dyDescent="0.25">
      <c r="A347" s="1">
        <v>622406</v>
      </c>
      <c r="B347" s="5" t="s">
        <v>383</v>
      </c>
      <c r="C347" s="1" t="s">
        <v>58</v>
      </c>
      <c r="D347" s="7" t="s">
        <v>129</v>
      </c>
      <c r="E347" s="8" t="s">
        <v>2405</v>
      </c>
      <c r="F347" s="7">
        <v>0</v>
      </c>
      <c r="G347" s="7" t="str">
        <f>VLOOKUP(A347,[3]TS!$D:$M,10,0)</f>
        <v>Zone 2</v>
      </c>
      <c r="H347" s="7" t="s">
        <v>13</v>
      </c>
      <c r="I347" s="7" t="s">
        <v>82</v>
      </c>
      <c r="J347" s="7"/>
      <c r="K347" s="7" t="s">
        <v>15</v>
      </c>
    </row>
    <row r="348" spans="1:11" x14ac:dyDescent="0.25">
      <c r="A348" s="1">
        <v>622556</v>
      </c>
      <c r="B348" s="5" t="s">
        <v>384</v>
      </c>
      <c r="C348" s="1" t="s">
        <v>55</v>
      </c>
      <c r="D348" s="7" t="s">
        <v>41</v>
      </c>
      <c r="E348" s="8" t="s">
        <v>2405</v>
      </c>
      <c r="F348" s="7">
        <v>1.5</v>
      </c>
      <c r="G348" s="7" t="str">
        <f>VLOOKUP(A348,[3]TS!$D:$M,10,0)</f>
        <v>Zone 2</v>
      </c>
      <c r="H348" s="7" t="s">
        <v>13</v>
      </c>
      <c r="I348" s="7" t="s">
        <v>82</v>
      </c>
      <c r="J348" s="7"/>
      <c r="K348" s="7" t="s">
        <v>15</v>
      </c>
    </row>
    <row r="349" spans="1:11" x14ac:dyDescent="0.25">
      <c r="A349" s="1">
        <v>622485</v>
      </c>
      <c r="B349" s="5" t="s">
        <v>385</v>
      </c>
      <c r="C349" s="1" t="s">
        <v>55</v>
      </c>
      <c r="D349" s="7" t="s">
        <v>41</v>
      </c>
      <c r="E349" s="8" t="s">
        <v>2405</v>
      </c>
      <c r="F349" s="7">
        <v>1</v>
      </c>
      <c r="G349" s="7" t="str">
        <f>VLOOKUP(A349,[3]TS!$D:$M,10,0)</f>
        <v>Zone 2</v>
      </c>
      <c r="H349" s="7" t="s">
        <v>13</v>
      </c>
      <c r="I349" s="7" t="s">
        <v>82</v>
      </c>
      <c r="J349" s="7"/>
      <c r="K349" s="7" t="s">
        <v>15</v>
      </c>
    </row>
    <row r="350" spans="1:11" x14ac:dyDescent="0.25">
      <c r="A350" s="1">
        <v>622476</v>
      </c>
      <c r="B350" s="5" t="s">
        <v>386</v>
      </c>
      <c r="C350" s="1" t="s">
        <v>42</v>
      </c>
      <c r="D350" s="7" t="s">
        <v>43</v>
      </c>
      <c r="E350" s="8" t="s">
        <v>2405</v>
      </c>
      <c r="F350" s="7">
        <v>4</v>
      </c>
      <c r="G350" s="7" t="str">
        <f>VLOOKUP(A350,[3]TS!$D:$M,10,0)</f>
        <v>Zone 3</v>
      </c>
      <c r="H350" s="7" t="s">
        <v>13</v>
      </c>
      <c r="I350" s="7" t="s">
        <v>82</v>
      </c>
      <c r="J350" s="7"/>
      <c r="K350" s="7" t="s">
        <v>15</v>
      </c>
    </row>
    <row r="351" spans="1:11" x14ac:dyDescent="0.25">
      <c r="A351" s="1">
        <v>622482</v>
      </c>
      <c r="B351" s="5" t="s">
        <v>387</v>
      </c>
      <c r="C351" s="1" t="s">
        <v>132</v>
      </c>
      <c r="D351" s="7" t="s">
        <v>41</v>
      </c>
      <c r="E351" s="8" t="s">
        <v>2405</v>
      </c>
      <c r="F351" s="7">
        <v>4</v>
      </c>
      <c r="G351" s="7" t="str">
        <f>VLOOKUP(A351,[3]TS!$D:$M,10,0)</f>
        <v>Zone 3</v>
      </c>
      <c r="H351" s="7" t="s">
        <v>13</v>
      </c>
      <c r="I351" s="7" t="s">
        <v>82</v>
      </c>
      <c r="J351" s="7"/>
      <c r="K351" s="7" t="s">
        <v>15</v>
      </c>
    </row>
    <row r="352" spans="1:11" x14ac:dyDescent="0.25">
      <c r="A352" s="1">
        <v>622549</v>
      </c>
      <c r="B352" s="5" t="s">
        <v>388</v>
      </c>
      <c r="C352" s="1" t="s">
        <v>40</v>
      </c>
      <c r="D352" s="7" t="s">
        <v>3226</v>
      </c>
      <c r="E352" s="8" t="s">
        <v>2405</v>
      </c>
      <c r="F352" s="7">
        <v>0</v>
      </c>
      <c r="G352" s="7" t="str">
        <f>VLOOKUP(A352,[3]TS!$D:$M,10,0)</f>
        <v>Zone 3</v>
      </c>
      <c r="H352" s="7" t="s">
        <v>13</v>
      </c>
      <c r="I352" s="7" t="s">
        <v>82</v>
      </c>
      <c r="J352" s="7"/>
      <c r="K352" s="7" t="s">
        <v>15</v>
      </c>
    </row>
    <row r="353" spans="1:11" x14ac:dyDescent="0.25">
      <c r="A353" s="1">
        <v>622569</v>
      </c>
      <c r="B353" s="5" t="s">
        <v>389</v>
      </c>
      <c r="C353" s="1" t="s">
        <v>56</v>
      </c>
      <c r="D353" s="7">
        <v>0</v>
      </c>
      <c r="E353" s="8" t="s">
        <v>2405</v>
      </c>
      <c r="F353" s="7">
        <v>4</v>
      </c>
      <c r="G353" s="7" t="str">
        <f>VLOOKUP(A353,[3]TS!$D:$M,10,0)</f>
        <v>Zone 3</v>
      </c>
      <c r="H353" s="7" t="s">
        <v>13</v>
      </c>
      <c r="I353" s="7" t="s">
        <v>82</v>
      </c>
      <c r="J353" s="7"/>
      <c r="K353" s="7" t="s">
        <v>15</v>
      </c>
    </row>
    <row r="354" spans="1:11" x14ac:dyDescent="0.25">
      <c r="A354" s="1">
        <v>622573</v>
      </c>
      <c r="B354" s="5" t="s">
        <v>390</v>
      </c>
      <c r="C354" s="1" t="s">
        <v>42</v>
      </c>
      <c r="D354" s="7" t="s">
        <v>43</v>
      </c>
      <c r="E354" s="8" t="s">
        <v>2405</v>
      </c>
      <c r="F354" s="7">
        <v>0</v>
      </c>
      <c r="G354" s="7" t="str">
        <f>VLOOKUP(A354,[3]TS!$D:$M,10,0)</f>
        <v>Zone 3</v>
      </c>
      <c r="H354" s="7" t="s">
        <v>13</v>
      </c>
      <c r="I354" s="7" t="s">
        <v>82</v>
      </c>
      <c r="J354" s="7"/>
      <c r="K354" s="7" t="s">
        <v>15</v>
      </c>
    </row>
    <row r="355" spans="1:11" x14ac:dyDescent="0.25">
      <c r="A355" s="1">
        <v>622584</v>
      </c>
      <c r="B355" s="5" t="s">
        <v>391</v>
      </c>
      <c r="C355" s="1" t="s">
        <v>42</v>
      </c>
      <c r="D355" s="7" t="s">
        <v>43</v>
      </c>
      <c r="E355" s="8" t="s">
        <v>2405</v>
      </c>
      <c r="F355" s="7">
        <v>0</v>
      </c>
      <c r="G355" s="7" t="str">
        <f>VLOOKUP(A355,[3]TS!$D:$M,10,0)</f>
        <v>Zone 3</v>
      </c>
      <c r="H355" s="7" t="s">
        <v>13</v>
      </c>
      <c r="I355" s="7" t="s">
        <v>82</v>
      </c>
      <c r="J355" s="7"/>
      <c r="K355" s="7" t="s">
        <v>15</v>
      </c>
    </row>
    <row r="356" spans="1:11" x14ac:dyDescent="0.25">
      <c r="A356" s="1">
        <v>622588</v>
      </c>
      <c r="B356" s="5" t="s">
        <v>392</v>
      </c>
      <c r="C356" s="1" t="s">
        <v>166</v>
      </c>
      <c r="D356" s="7" t="s">
        <v>41</v>
      </c>
      <c r="E356" s="8" t="s">
        <v>2405</v>
      </c>
      <c r="F356" s="7">
        <v>0.5</v>
      </c>
      <c r="G356" s="7" t="str">
        <f>VLOOKUP(A356,[3]TS!$D:$M,10,0)</f>
        <v>Zone 3</v>
      </c>
      <c r="H356" s="7" t="s">
        <v>13</v>
      </c>
      <c r="I356" s="7" t="s">
        <v>82</v>
      </c>
      <c r="J356" s="7"/>
      <c r="K356" s="7" t="s">
        <v>15</v>
      </c>
    </row>
    <row r="357" spans="1:11" x14ac:dyDescent="0.25">
      <c r="A357" s="1">
        <v>622592</v>
      </c>
      <c r="B357" s="5" t="s">
        <v>393</v>
      </c>
      <c r="C357" s="1" t="s">
        <v>132</v>
      </c>
      <c r="D357" s="7" t="s">
        <v>41</v>
      </c>
      <c r="E357" s="8" t="s">
        <v>2405</v>
      </c>
      <c r="F357" s="7">
        <v>4</v>
      </c>
      <c r="G357" s="7" t="str">
        <f>VLOOKUP(A357,[3]TS!$D:$M,10,0)</f>
        <v>Zone 3</v>
      </c>
      <c r="H357" s="7" t="s">
        <v>13</v>
      </c>
      <c r="I357" s="7" t="s">
        <v>82</v>
      </c>
      <c r="J357" s="7"/>
      <c r="K357" s="7" t="s">
        <v>15</v>
      </c>
    </row>
    <row r="358" spans="1:11" x14ac:dyDescent="0.25">
      <c r="A358" s="1">
        <v>622637</v>
      </c>
      <c r="B358" s="5" t="s">
        <v>394</v>
      </c>
      <c r="C358" s="1" t="s">
        <v>55</v>
      </c>
      <c r="D358" s="7">
        <v>0</v>
      </c>
      <c r="E358" s="8">
        <v>46170</v>
      </c>
      <c r="F358" s="7">
        <v>0</v>
      </c>
      <c r="G358" s="7" t="str">
        <f>VLOOKUP(A358,[3]TS!$D:$M,10,0)</f>
        <v>Zone 2</v>
      </c>
      <c r="H358" s="7" t="s">
        <v>13</v>
      </c>
      <c r="I358" s="7" t="s">
        <v>82</v>
      </c>
      <c r="J358" s="7"/>
      <c r="K358" s="7" t="s">
        <v>15</v>
      </c>
    </row>
    <row r="359" spans="1:11" x14ac:dyDescent="0.25">
      <c r="A359" s="1">
        <v>624268</v>
      </c>
      <c r="B359" s="5" t="s">
        <v>395</v>
      </c>
      <c r="C359" s="1" t="s">
        <v>58</v>
      </c>
      <c r="D359" s="7" t="s">
        <v>129</v>
      </c>
      <c r="E359" s="8" t="s">
        <v>2405</v>
      </c>
      <c r="F359" s="7">
        <v>0</v>
      </c>
      <c r="G359" s="7" t="str">
        <f>VLOOKUP(A359,[3]TS!$D:$M,10,0)</f>
        <v>Zone 2</v>
      </c>
      <c r="H359" s="7" t="s">
        <v>13</v>
      </c>
      <c r="I359" s="7" t="s">
        <v>82</v>
      </c>
      <c r="J359" s="7"/>
      <c r="K359" s="7" t="s">
        <v>15</v>
      </c>
    </row>
    <row r="360" spans="1:11" x14ac:dyDescent="0.25">
      <c r="A360" s="1">
        <v>622627</v>
      </c>
      <c r="B360" s="5" t="s">
        <v>396</v>
      </c>
      <c r="C360" s="1" t="s">
        <v>166</v>
      </c>
      <c r="D360" s="7" t="s">
        <v>233</v>
      </c>
      <c r="E360" s="8" t="s">
        <v>2405</v>
      </c>
      <c r="F360" s="7">
        <v>0</v>
      </c>
      <c r="G360" s="7" t="str">
        <f>VLOOKUP(A360,[3]TS!$D:$M,10,0)</f>
        <v>Zone 3</v>
      </c>
      <c r="H360" s="7" t="s">
        <v>13</v>
      </c>
      <c r="I360" s="7" t="s">
        <v>82</v>
      </c>
      <c r="J360" s="7"/>
      <c r="K360" s="7" t="s">
        <v>15</v>
      </c>
    </row>
    <row r="361" spans="1:11" x14ac:dyDescent="0.25">
      <c r="A361" s="1">
        <v>622630</v>
      </c>
      <c r="B361" s="5" t="s">
        <v>397</v>
      </c>
      <c r="C361" s="1" t="s">
        <v>132</v>
      </c>
      <c r="D361" s="7" t="s">
        <v>41</v>
      </c>
      <c r="E361" s="8" t="s">
        <v>2405</v>
      </c>
      <c r="F361" s="7">
        <v>4</v>
      </c>
      <c r="G361" s="7" t="str">
        <f>VLOOKUP(A361,[3]TS!$D:$M,10,0)</f>
        <v>Zone 3</v>
      </c>
      <c r="H361" s="7" t="s">
        <v>13</v>
      </c>
      <c r="I361" s="7" t="s">
        <v>82</v>
      </c>
      <c r="J361" s="7"/>
      <c r="K361" s="7" t="s">
        <v>15</v>
      </c>
    </row>
    <row r="362" spans="1:11" x14ac:dyDescent="0.25">
      <c r="A362" s="1">
        <v>622619</v>
      </c>
      <c r="B362" s="5" t="s">
        <v>398</v>
      </c>
      <c r="C362" s="1" t="s">
        <v>50</v>
      </c>
      <c r="D362" s="7" t="s">
        <v>41</v>
      </c>
      <c r="E362" s="8" t="s">
        <v>2405</v>
      </c>
      <c r="F362" s="7">
        <v>4</v>
      </c>
      <c r="G362" s="7" t="str">
        <f>VLOOKUP(A362,[3]TS!$D:$M,10,0)</f>
        <v>Zone 3</v>
      </c>
      <c r="H362" s="7" t="s">
        <v>13</v>
      </c>
      <c r="I362" s="7" t="s">
        <v>82</v>
      </c>
      <c r="J362" s="7"/>
      <c r="K362" s="7" t="s">
        <v>15</v>
      </c>
    </row>
    <row r="363" spans="1:11" x14ac:dyDescent="0.25">
      <c r="A363" s="1">
        <v>624301</v>
      </c>
      <c r="B363" s="5" t="s">
        <v>399</v>
      </c>
      <c r="C363" s="1" t="s">
        <v>50</v>
      </c>
      <c r="D363" s="7" t="s">
        <v>41</v>
      </c>
      <c r="E363" s="8" t="s">
        <v>2405</v>
      </c>
      <c r="F363" s="7">
        <v>4</v>
      </c>
      <c r="G363" s="7" t="str">
        <f>VLOOKUP(A363,[3]TS!$D:$M,10,0)</f>
        <v>Zone 3</v>
      </c>
      <c r="H363" s="7" t="s">
        <v>13</v>
      </c>
      <c r="I363" s="7" t="s">
        <v>82</v>
      </c>
      <c r="J363" s="7"/>
      <c r="K363" s="7" t="s">
        <v>15</v>
      </c>
    </row>
    <row r="364" spans="1:11" x14ac:dyDescent="0.25">
      <c r="A364" s="1">
        <v>624308</v>
      </c>
      <c r="B364" s="5" t="s">
        <v>400</v>
      </c>
      <c r="C364" s="1" t="s">
        <v>49</v>
      </c>
      <c r="D364" s="7" t="s">
        <v>41</v>
      </c>
      <c r="E364" s="8" t="s">
        <v>2405</v>
      </c>
      <c r="F364" s="7">
        <v>0</v>
      </c>
      <c r="G364" s="7" t="str">
        <f>VLOOKUP(A364,[3]TS!$D:$M,10,0)</f>
        <v>Zone 3</v>
      </c>
      <c r="H364" s="7" t="s">
        <v>13</v>
      </c>
      <c r="I364" s="7" t="s">
        <v>82</v>
      </c>
      <c r="J364" s="7"/>
      <c r="K364" s="7" t="s">
        <v>15</v>
      </c>
    </row>
    <row r="365" spans="1:11" x14ac:dyDescent="0.25">
      <c r="A365" s="1">
        <v>588690</v>
      </c>
      <c r="B365" s="5" t="s">
        <v>226</v>
      </c>
      <c r="C365" s="1" t="s">
        <v>49</v>
      </c>
      <c r="D365" s="7" t="s">
        <v>41</v>
      </c>
      <c r="E365" s="8" t="s">
        <v>2405</v>
      </c>
      <c r="F365" s="7">
        <v>4</v>
      </c>
      <c r="G365" s="7" t="str">
        <f>VLOOKUP(A365,[3]TS!$D:$M,10,0)</f>
        <v>Zone 3</v>
      </c>
      <c r="H365" s="7" t="s">
        <v>13</v>
      </c>
      <c r="I365" s="7" t="s">
        <v>82</v>
      </c>
      <c r="J365" s="7"/>
      <c r="K365" s="7" t="s">
        <v>15</v>
      </c>
    </row>
    <row r="366" spans="1:11" x14ac:dyDescent="0.25">
      <c r="A366" s="1">
        <v>571760</v>
      </c>
      <c r="B366" s="5" t="s">
        <v>401</v>
      </c>
      <c r="C366" s="1" t="s">
        <v>42</v>
      </c>
      <c r="D366" s="7" t="s">
        <v>43</v>
      </c>
      <c r="E366" s="8" t="s">
        <v>2405</v>
      </c>
      <c r="F366" s="7">
        <v>0</v>
      </c>
      <c r="G366" s="7" t="str">
        <f>VLOOKUP(A366,[3]TS!$D:$M,10,0)</f>
        <v>Zone 3</v>
      </c>
      <c r="H366" s="7" t="s">
        <v>13</v>
      </c>
      <c r="I366" s="7" t="s">
        <v>82</v>
      </c>
      <c r="J366" s="7"/>
      <c r="K366" s="7" t="s">
        <v>15</v>
      </c>
    </row>
    <row r="367" spans="1:11" x14ac:dyDescent="0.25">
      <c r="A367" s="1">
        <v>595658</v>
      </c>
      <c r="B367" s="5" t="s">
        <v>402</v>
      </c>
      <c r="C367" s="1" t="s">
        <v>54</v>
      </c>
      <c r="D367" s="7" t="s">
        <v>41</v>
      </c>
      <c r="E367" s="8" t="s">
        <v>2405</v>
      </c>
      <c r="F367" s="7">
        <v>2</v>
      </c>
      <c r="G367" s="7" t="str">
        <f>VLOOKUP(A367,[3]TS!$D:$M,10,0)</f>
        <v>Zone 2</v>
      </c>
      <c r="H367" s="7" t="s">
        <v>13</v>
      </c>
      <c r="I367" s="7" t="s">
        <v>82</v>
      </c>
      <c r="J367" s="7"/>
      <c r="K367" s="7" t="s">
        <v>15</v>
      </c>
    </row>
    <row r="368" spans="1:11" x14ac:dyDescent="0.25">
      <c r="A368" s="1">
        <v>607716</v>
      </c>
      <c r="B368" s="5" t="s">
        <v>403</v>
      </c>
      <c r="C368" s="1" t="s">
        <v>59</v>
      </c>
      <c r="D368" s="7" t="s">
        <v>38</v>
      </c>
      <c r="E368" s="8" t="s">
        <v>2405</v>
      </c>
      <c r="F368" s="7">
        <v>4</v>
      </c>
      <c r="G368" s="7" t="str">
        <f>VLOOKUP(A368,[3]TS!$D:$M,10,0)</f>
        <v>Zone 2</v>
      </c>
      <c r="H368" s="7" t="s">
        <v>13</v>
      </c>
      <c r="I368" s="7" t="s">
        <v>82</v>
      </c>
      <c r="J368" s="7"/>
      <c r="K368" s="7" t="s">
        <v>15</v>
      </c>
    </row>
    <row r="369" spans="1:11" x14ac:dyDescent="0.25">
      <c r="A369" s="1">
        <v>626845</v>
      </c>
      <c r="B369" s="5" t="s">
        <v>404</v>
      </c>
      <c r="C369" s="1" t="s">
        <v>44</v>
      </c>
      <c r="D369" s="7" t="s">
        <v>41</v>
      </c>
      <c r="E369" s="8" t="s">
        <v>2405</v>
      </c>
      <c r="F369" s="7">
        <v>4</v>
      </c>
      <c r="G369" s="7" t="str">
        <f>VLOOKUP(A369,[3]TS!$D:$M,10,0)</f>
        <v>Zone 3</v>
      </c>
      <c r="H369" s="7" t="s">
        <v>13</v>
      </c>
      <c r="I369" s="7" t="s">
        <v>82</v>
      </c>
      <c r="J369" s="7"/>
      <c r="K369" s="7" t="s">
        <v>15</v>
      </c>
    </row>
    <row r="370" spans="1:11" x14ac:dyDescent="0.25">
      <c r="A370" s="1">
        <v>626846</v>
      </c>
      <c r="B370" s="5" t="s">
        <v>405</v>
      </c>
      <c r="C370" s="1" t="s">
        <v>49</v>
      </c>
      <c r="D370" s="7" t="s">
        <v>41</v>
      </c>
      <c r="E370" s="8" t="s">
        <v>2405</v>
      </c>
      <c r="F370" s="7">
        <v>0</v>
      </c>
      <c r="G370" s="7" t="str">
        <f>VLOOKUP(A370,[3]TS!$D:$M,10,0)</f>
        <v>Zone 3</v>
      </c>
      <c r="H370" s="7" t="s">
        <v>13</v>
      </c>
      <c r="I370" s="7" t="s">
        <v>82</v>
      </c>
      <c r="J370" s="7"/>
      <c r="K370" s="7" t="s">
        <v>15</v>
      </c>
    </row>
    <row r="371" spans="1:11" x14ac:dyDescent="0.25">
      <c r="A371" s="1">
        <v>626881</v>
      </c>
      <c r="B371" s="5" t="s">
        <v>406</v>
      </c>
      <c r="C371" s="1" t="s">
        <v>49</v>
      </c>
      <c r="D371" s="7" t="s">
        <v>41</v>
      </c>
      <c r="E371" s="8" t="s">
        <v>2405</v>
      </c>
      <c r="F371" s="7">
        <v>4</v>
      </c>
      <c r="G371" s="7" t="str">
        <f>VLOOKUP(A371,[3]TS!$D:$M,10,0)</f>
        <v>Zone 3</v>
      </c>
      <c r="H371" s="7" t="s">
        <v>13</v>
      </c>
      <c r="I371" s="7" t="s">
        <v>82</v>
      </c>
      <c r="J371" s="7"/>
      <c r="K371" s="7" t="s">
        <v>15</v>
      </c>
    </row>
    <row r="372" spans="1:11" x14ac:dyDescent="0.25">
      <c r="A372" s="1">
        <v>626884</v>
      </c>
      <c r="B372" s="5" t="s">
        <v>407</v>
      </c>
      <c r="C372" s="1" t="s">
        <v>141</v>
      </c>
      <c r="D372" s="7" t="s">
        <v>41</v>
      </c>
      <c r="E372" s="8" t="s">
        <v>2405</v>
      </c>
      <c r="F372" s="7">
        <v>4</v>
      </c>
      <c r="G372" s="7" t="str">
        <f>VLOOKUP(A372,[3]TS!$D:$M,10,0)</f>
        <v>Zone 3</v>
      </c>
      <c r="H372" s="7" t="s">
        <v>13</v>
      </c>
      <c r="I372" s="7" t="s">
        <v>82</v>
      </c>
      <c r="J372" s="7"/>
      <c r="K372" s="7" t="s">
        <v>15</v>
      </c>
    </row>
    <row r="373" spans="1:11" x14ac:dyDescent="0.25">
      <c r="A373" s="1">
        <v>626923</v>
      </c>
      <c r="B373" s="5" t="s">
        <v>408</v>
      </c>
      <c r="C373" s="1" t="s">
        <v>40</v>
      </c>
      <c r="D373" s="7" t="s">
        <v>41</v>
      </c>
      <c r="E373" s="8" t="s">
        <v>2405</v>
      </c>
      <c r="F373" s="7">
        <v>1.5</v>
      </c>
      <c r="G373" s="7" t="str">
        <f>VLOOKUP(A373,[3]TS!$D:$M,10,0)</f>
        <v>Zone 3</v>
      </c>
      <c r="H373" s="7" t="s">
        <v>13</v>
      </c>
      <c r="I373" s="7" t="s">
        <v>82</v>
      </c>
      <c r="J373" s="7"/>
      <c r="K373" s="7" t="s">
        <v>15</v>
      </c>
    </row>
    <row r="374" spans="1:11" x14ac:dyDescent="0.25">
      <c r="A374" s="1">
        <v>626932</v>
      </c>
      <c r="B374" s="5" t="s">
        <v>409</v>
      </c>
      <c r="C374" s="1" t="s">
        <v>50</v>
      </c>
      <c r="D374" s="7" t="s">
        <v>41</v>
      </c>
      <c r="E374" s="8" t="s">
        <v>2405</v>
      </c>
      <c r="F374" s="7">
        <v>4</v>
      </c>
      <c r="G374" s="7" t="str">
        <f>VLOOKUP(A374,[3]TS!$D:$M,10,0)</f>
        <v>Zone 3</v>
      </c>
      <c r="H374" s="7" t="s">
        <v>13</v>
      </c>
      <c r="I374" s="7" t="s">
        <v>82</v>
      </c>
      <c r="J374" s="7"/>
      <c r="K374" s="7" t="s">
        <v>15</v>
      </c>
    </row>
    <row r="375" spans="1:11" x14ac:dyDescent="0.25">
      <c r="A375" s="1">
        <v>626945</v>
      </c>
      <c r="B375" s="5" t="s">
        <v>410</v>
      </c>
      <c r="C375" s="1" t="s">
        <v>56</v>
      </c>
      <c r="D375" s="7" t="s">
        <v>19</v>
      </c>
      <c r="E375" s="8" t="s">
        <v>2405</v>
      </c>
      <c r="F375" s="7">
        <v>0</v>
      </c>
      <c r="G375" s="7" t="str">
        <f>VLOOKUP(A375,[3]TS!$D:$M,10,0)</f>
        <v>Zone 3</v>
      </c>
      <c r="H375" s="7" t="s">
        <v>13</v>
      </c>
      <c r="I375" s="7" t="s">
        <v>82</v>
      </c>
      <c r="J375" s="7"/>
      <c r="K375" s="7" t="s">
        <v>15</v>
      </c>
    </row>
    <row r="376" spans="1:11" x14ac:dyDescent="0.25">
      <c r="A376" s="1">
        <v>626946</v>
      </c>
      <c r="B376" s="5" t="s">
        <v>411</v>
      </c>
      <c r="C376" s="1" t="s">
        <v>44</v>
      </c>
      <c r="D376" s="7" t="s">
        <v>568</v>
      </c>
      <c r="E376" s="8" t="s">
        <v>2405</v>
      </c>
      <c r="F376" s="7">
        <v>0</v>
      </c>
      <c r="G376" s="7" t="str">
        <f>VLOOKUP(A376,[3]TS!$D:$M,10,0)</f>
        <v>Zone 3</v>
      </c>
      <c r="H376" s="7" t="s">
        <v>13</v>
      </c>
      <c r="I376" s="7" t="s">
        <v>82</v>
      </c>
      <c r="J376" s="7"/>
      <c r="K376" s="7" t="s">
        <v>15</v>
      </c>
    </row>
    <row r="377" spans="1:11" x14ac:dyDescent="0.25">
      <c r="A377" s="1">
        <v>629192</v>
      </c>
      <c r="B377" s="5" t="s">
        <v>412</v>
      </c>
      <c r="C377" s="1" t="s">
        <v>50</v>
      </c>
      <c r="D377" s="7" t="s">
        <v>41</v>
      </c>
      <c r="E377" s="8" t="s">
        <v>2405</v>
      </c>
      <c r="F377" s="7">
        <v>1</v>
      </c>
      <c r="G377" s="7" t="str">
        <f>VLOOKUP(A377,[3]TS!$D:$M,10,0)</f>
        <v>Zone 3</v>
      </c>
      <c r="H377" s="7" t="s">
        <v>13</v>
      </c>
      <c r="I377" s="7" t="s">
        <v>82</v>
      </c>
      <c r="J377" s="7"/>
      <c r="K377" s="7" t="s">
        <v>15</v>
      </c>
    </row>
    <row r="378" spans="1:11" x14ac:dyDescent="0.25">
      <c r="A378" s="1">
        <v>629193</v>
      </c>
      <c r="B378" s="5" t="s">
        <v>413</v>
      </c>
      <c r="C378" s="1" t="s">
        <v>50</v>
      </c>
      <c r="D378" s="7" t="s">
        <v>41</v>
      </c>
      <c r="E378" s="8" t="s">
        <v>2405</v>
      </c>
      <c r="F378" s="7">
        <v>4</v>
      </c>
      <c r="G378" s="7" t="str">
        <f>VLOOKUP(A378,[3]TS!$D:$M,10,0)</f>
        <v>Zone 3</v>
      </c>
      <c r="H378" s="7" t="s">
        <v>13</v>
      </c>
      <c r="I378" s="7" t="s">
        <v>82</v>
      </c>
      <c r="J378" s="7"/>
      <c r="K378" s="7" t="s">
        <v>15</v>
      </c>
    </row>
    <row r="379" spans="1:11" x14ac:dyDescent="0.25">
      <c r="A379" s="1">
        <v>629223</v>
      </c>
      <c r="B379" s="5" t="s">
        <v>414</v>
      </c>
      <c r="C379" s="1" t="s">
        <v>132</v>
      </c>
      <c r="D379" s="7" t="s">
        <v>41</v>
      </c>
      <c r="E379" s="8" t="s">
        <v>2405</v>
      </c>
      <c r="F379" s="7">
        <v>4</v>
      </c>
      <c r="G379" s="7" t="str">
        <f>VLOOKUP(A379,[3]TS!$D:$M,10,0)</f>
        <v>Zone 3</v>
      </c>
      <c r="H379" s="7" t="s">
        <v>13</v>
      </c>
      <c r="I379" s="7" t="s">
        <v>82</v>
      </c>
      <c r="J379" s="7"/>
      <c r="K379" s="7" t="s">
        <v>15</v>
      </c>
    </row>
    <row r="380" spans="1:11" x14ac:dyDescent="0.25">
      <c r="A380" s="1">
        <v>629224</v>
      </c>
      <c r="B380" s="5" t="s">
        <v>415</v>
      </c>
      <c r="C380" s="1" t="s">
        <v>42</v>
      </c>
      <c r="D380" s="7" t="s">
        <v>43</v>
      </c>
      <c r="E380" s="8" t="s">
        <v>2405</v>
      </c>
      <c r="F380" s="7">
        <v>0</v>
      </c>
      <c r="G380" s="7" t="str">
        <f>VLOOKUP(A380,[3]TS!$D:$M,10,0)</f>
        <v>Zone 3</v>
      </c>
      <c r="H380" s="7" t="s">
        <v>13</v>
      </c>
      <c r="I380" s="7" t="s">
        <v>82</v>
      </c>
      <c r="J380" s="7"/>
      <c r="K380" s="7" t="s">
        <v>15</v>
      </c>
    </row>
    <row r="381" spans="1:11" x14ac:dyDescent="0.25">
      <c r="A381" s="1">
        <v>629225</v>
      </c>
      <c r="B381" s="5" t="s">
        <v>416</v>
      </c>
      <c r="C381" s="1" t="s">
        <v>42</v>
      </c>
      <c r="D381" s="7" t="s">
        <v>43</v>
      </c>
      <c r="E381" s="8" t="s">
        <v>2405</v>
      </c>
      <c r="F381" s="7">
        <v>4</v>
      </c>
      <c r="G381" s="7" t="str">
        <f>VLOOKUP(A381,[3]TS!$D:$M,10,0)</f>
        <v>Zone 3</v>
      </c>
      <c r="H381" s="7" t="s">
        <v>13</v>
      </c>
      <c r="I381" s="7" t="s">
        <v>82</v>
      </c>
      <c r="J381" s="7"/>
      <c r="K381" s="7" t="s">
        <v>15</v>
      </c>
    </row>
    <row r="382" spans="1:11" x14ac:dyDescent="0.25">
      <c r="A382" s="1">
        <v>629235</v>
      </c>
      <c r="B382" s="5" t="s">
        <v>417</v>
      </c>
      <c r="C382" s="1" t="s">
        <v>166</v>
      </c>
      <c r="D382" s="7" t="s">
        <v>41</v>
      </c>
      <c r="E382" s="8" t="s">
        <v>2405</v>
      </c>
      <c r="F382" s="7">
        <v>0</v>
      </c>
      <c r="G382" s="7" t="str">
        <f>VLOOKUP(A382,[3]TS!$D:$M,10,0)</f>
        <v>Zone 3</v>
      </c>
      <c r="H382" s="7" t="s">
        <v>13</v>
      </c>
      <c r="I382" s="7" t="s">
        <v>82</v>
      </c>
      <c r="J382" s="7"/>
      <c r="K382" s="7" t="s">
        <v>15</v>
      </c>
    </row>
    <row r="383" spans="1:11" x14ac:dyDescent="0.25">
      <c r="A383" s="1">
        <v>629241</v>
      </c>
      <c r="B383" s="5" t="s">
        <v>418</v>
      </c>
      <c r="C383" s="1" t="s">
        <v>141</v>
      </c>
      <c r="D383" s="7" t="s">
        <v>41</v>
      </c>
      <c r="E383" s="8" t="s">
        <v>2405</v>
      </c>
      <c r="F383" s="7">
        <v>4</v>
      </c>
      <c r="G383" s="7" t="str">
        <f>VLOOKUP(A383,[3]TS!$D:$M,10,0)</f>
        <v>Zone 3</v>
      </c>
      <c r="H383" s="7" t="s">
        <v>13</v>
      </c>
      <c r="I383" s="7" t="s">
        <v>82</v>
      </c>
      <c r="J383" s="7"/>
      <c r="K383" s="7" t="s">
        <v>15</v>
      </c>
    </row>
    <row r="384" spans="1:11" x14ac:dyDescent="0.25">
      <c r="A384" s="1">
        <v>629243</v>
      </c>
      <c r="B384" s="5" t="s">
        <v>419</v>
      </c>
      <c r="C384" s="1" t="s">
        <v>141</v>
      </c>
      <c r="D384" s="7" t="s">
        <v>41</v>
      </c>
      <c r="E384" s="8" t="s">
        <v>2405</v>
      </c>
      <c r="F384" s="7">
        <v>4</v>
      </c>
      <c r="G384" s="7" t="str">
        <f>VLOOKUP(A384,[3]TS!$D:$M,10,0)</f>
        <v>Zone 3</v>
      </c>
      <c r="H384" s="7" t="s">
        <v>13</v>
      </c>
      <c r="I384" s="7" t="s">
        <v>82</v>
      </c>
      <c r="J384" s="7"/>
      <c r="K384" s="7" t="s">
        <v>15</v>
      </c>
    </row>
    <row r="385" spans="1:11" x14ac:dyDescent="0.25">
      <c r="A385" s="1">
        <v>629244</v>
      </c>
      <c r="B385" s="5" t="s">
        <v>420</v>
      </c>
      <c r="C385" s="1" t="s">
        <v>40</v>
      </c>
      <c r="D385" s="7" t="s">
        <v>41</v>
      </c>
      <c r="E385" s="8" t="s">
        <v>2405</v>
      </c>
      <c r="F385" s="7">
        <v>1.5</v>
      </c>
      <c r="G385" s="7" t="str">
        <f>VLOOKUP(A385,[3]TS!$D:$M,10,0)</f>
        <v>Zone 3</v>
      </c>
      <c r="H385" s="7" t="s">
        <v>13</v>
      </c>
      <c r="I385" s="7" t="s">
        <v>82</v>
      </c>
      <c r="J385" s="7"/>
      <c r="K385" s="7" t="s">
        <v>15</v>
      </c>
    </row>
    <row r="386" spans="1:11" x14ac:dyDescent="0.25">
      <c r="A386" s="1">
        <v>548947</v>
      </c>
      <c r="B386" s="5" t="s">
        <v>421</v>
      </c>
      <c r="C386" s="1" t="s">
        <v>75</v>
      </c>
      <c r="D386" s="7" t="s">
        <v>43</v>
      </c>
      <c r="E386" s="8" t="s">
        <v>2405</v>
      </c>
      <c r="F386" s="7">
        <v>0</v>
      </c>
      <c r="G386" s="7" t="str">
        <f>VLOOKUP(A386,[3]TS!$D:$M,10,0)</f>
        <v>Zone 3</v>
      </c>
      <c r="H386" s="7" t="s">
        <v>13</v>
      </c>
      <c r="I386" s="7" t="s">
        <v>82</v>
      </c>
      <c r="J386" s="7"/>
      <c r="K386" s="7" t="s">
        <v>15</v>
      </c>
    </row>
    <row r="387" spans="1:11" x14ac:dyDescent="0.25">
      <c r="A387" s="1">
        <v>514456</v>
      </c>
      <c r="B387" s="5" t="s">
        <v>422</v>
      </c>
      <c r="C387" s="1" t="s">
        <v>422</v>
      </c>
      <c r="D387" s="7" t="s">
        <v>38</v>
      </c>
      <c r="E387" s="8" t="s">
        <v>2405</v>
      </c>
      <c r="F387" s="7">
        <v>4</v>
      </c>
      <c r="G387" s="7" t="str">
        <f>VLOOKUP(A387,[3]TS!$D:$M,10,0)</f>
        <v>Zone 3</v>
      </c>
      <c r="H387" s="7" t="s">
        <v>13</v>
      </c>
      <c r="I387" s="7" t="s">
        <v>82</v>
      </c>
      <c r="J387" s="7"/>
      <c r="K387" s="7" t="s">
        <v>15</v>
      </c>
    </row>
    <row r="388" spans="1:11" x14ac:dyDescent="0.25">
      <c r="A388" s="1">
        <v>533593</v>
      </c>
      <c r="B388" s="5" t="s">
        <v>423</v>
      </c>
      <c r="C388" s="1" t="s">
        <v>422</v>
      </c>
      <c r="D388" s="7" t="s">
        <v>38</v>
      </c>
      <c r="E388" s="8" t="s">
        <v>2405</v>
      </c>
      <c r="F388" s="7">
        <v>4</v>
      </c>
      <c r="G388" s="7" t="str">
        <f>VLOOKUP(A388,[3]TS!$D:$M,10,0)</f>
        <v>Zone 3</v>
      </c>
      <c r="H388" s="7" t="s">
        <v>13</v>
      </c>
      <c r="I388" s="7" t="s">
        <v>82</v>
      </c>
      <c r="J388" s="7"/>
      <c r="K388" s="7" t="s">
        <v>15</v>
      </c>
    </row>
    <row r="389" spans="1:11" x14ac:dyDescent="0.25">
      <c r="A389" s="1">
        <v>574288</v>
      </c>
      <c r="B389" s="5" t="s">
        <v>424</v>
      </c>
      <c r="C389" s="1" t="s">
        <v>422</v>
      </c>
      <c r="D389" s="7" t="s">
        <v>38</v>
      </c>
      <c r="E389" s="8" t="s">
        <v>2405</v>
      </c>
      <c r="F389" s="7">
        <v>4</v>
      </c>
      <c r="G389" s="7" t="str">
        <f>VLOOKUP(A389,[3]TS!$D:$M,10,0)</f>
        <v>Zone 3</v>
      </c>
      <c r="H389" s="7" t="s">
        <v>13</v>
      </c>
      <c r="I389" s="7" t="s">
        <v>82</v>
      </c>
      <c r="J389" s="7"/>
      <c r="K389" s="7" t="s">
        <v>15</v>
      </c>
    </row>
    <row r="390" spans="1:11" x14ac:dyDescent="0.25">
      <c r="A390" s="1">
        <v>603828</v>
      </c>
      <c r="B390" s="5" t="s">
        <v>425</v>
      </c>
      <c r="C390" s="1" t="s">
        <v>422</v>
      </c>
      <c r="D390" s="7" t="s">
        <v>38</v>
      </c>
      <c r="E390" s="8" t="s">
        <v>2405</v>
      </c>
      <c r="F390" s="7">
        <v>4</v>
      </c>
      <c r="G390" s="7" t="str">
        <f>VLOOKUP(A390,[3]TS!$D:$M,10,0)</f>
        <v>Zone 3</v>
      </c>
      <c r="H390" s="7" t="s">
        <v>13</v>
      </c>
      <c r="I390" s="7" t="s">
        <v>82</v>
      </c>
      <c r="J390" s="7"/>
      <c r="K390" s="7" t="s">
        <v>15</v>
      </c>
    </row>
    <row r="391" spans="1:11" x14ac:dyDescent="0.25">
      <c r="A391" s="1">
        <v>608589</v>
      </c>
      <c r="B391" s="5" t="s">
        <v>426</v>
      </c>
      <c r="C391" s="1" t="s">
        <v>68</v>
      </c>
      <c r="D391" s="7" t="s">
        <v>41</v>
      </c>
      <c r="E391" s="8" t="s">
        <v>2405</v>
      </c>
      <c r="F391" s="7">
        <v>0</v>
      </c>
      <c r="G391" s="7" t="str">
        <f>VLOOKUP(A391,[3]TS!$D:$M,10,0)</f>
        <v>Zone 2</v>
      </c>
      <c r="H391" s="7" t="s">
        <v>13</v>
      </c>
      <c r="I391" s="7" t="s">
        <v>82</v>
      </c>
      <c r="J391" s="7"/>
      <c r="K391" s="7" t="s">
        <v>15</v>
      </c>
    </row>
    <row r="392" spans="1:11" x14ac:dyDescent="0.25">
      <c r="A392" s="1">
        <v>538227</v>
      </c>
      <c r="B392" s="5" t="s">
        <v>427</v>
      </c>
      <c r="C392" s="1" t="s">
        <v>59</v>
      </c>
      <c r="D392" s="7" t="s">
        <v>41</v>
      </c>
      <c r="E392" s="8" t="s">
        <v>2405</v>
      </c>
      <c r="F392" s="7">
        <v>4</v>
      </c>
      <c r="G392" s="7" t="str">
        <f>VLOOKUP(A392,[3]TS!$D:$M,10,0)</f>
        <v>Zone 2</v>
      </c>
      <c r="H392" s="7" t="s">
        <v>13</v>
      </c>
      <c r="I392" s="7" t="s">
        <v>82</v>
      </c>
      <c r="J392" s="7"/>
      <c r="K392" s="7" t="s">
        <v>15</v>
      </c>
    </row>
    <row r="393" spans="1:11" x14ac:dyDescent="0.25">
      <c r="A393" s="1">
        <v>599779</v>
      </c>
      <c r="B393" s="5" t="s">
        <v>428</v>
      </c>
      <c r="C393" s="1" t="s">
        <v>54</v>
      </c>
      <c r="D393" s="7" t="s">
        <v>41</v>
      </c>
      <c r="E393" s="8" t="s">
        <v>2405</v>
      </c>
      <c r="F393" s="7">
        <v>2</v>
      </c>
      <c r="G393" s="7" t="str">
        <f>VLOOKUP(A393,[3]TS!$D:$M,10,0)</f>
        <v>Zone 2</v>
      </c>
      <c r="H393" s="7" t="s">
        <v>13</v>
      </c>
      <c r="I393" s="7" t="s">
        <v>82</v>
      </c>
      <c r="J393" s="7"/>
      <c r="K393" s="7" t="s">
        <v>15</v>
      </c>
    </row>
    <row r="394" spans="1:11" x14ac:dyDescent="0.25">
      <c r="A394" s="1">
        <v>626700</v>
      </c>
      <c r="B394" s="5" t="s">
        <v>429</v>
      </c>
      <c r="C394" s="1" t="s">
        <v>54</v>
      </c>
      <c r="D394" s="7" t="s">
        <v>41</v>
      </c>
      <c r="E394" s="8" t="s">
        <v>2405</v>
      </c>
      <c r="F394" s="7">
        <v>1</v>
      </c>
      <c r="G394" s="7" t="str">
        <f>VLOOKUP(A394,[3]TS!$D:$M,10,0)</f>
        <v>Zone 2</v>
      </c>
      <c r="H394" s="7" t="s">
        <v>13</v>
      </c>
      <c r="I394" s="7" t="s">
        <v>82</v>
      </c>
      <c r="J394" s="7"/>
      <c r="K394" s="7" t="s">
        <v>15</v>
      </c>
    </row>
    <row r="395" spans="1:11" x14ac:dyDescent="0.25">
      <c r="A395" s="1">
        <v>595657</v>
      </c>
      <c r="B395" s="5" t="s">
        <v>430</v>
      </c>
      <c r="C395" s="1" t="s">
        <v>54</v>
      </c>
      <c r="D395" s="7" t="s">
        <v>41</v>
      </c>
      <c r="E395" s="8" t="s">
        <v>2405</v>
      </c>
      <c r="F395" s="7">
        <v>1</v>
      </c>
      <c r="G395" s="7" t="str">
        <f>VLOOKUP(A395,[3]TS!$D:$M,10,0)</f>
        <v>Zone 2</v>
      </c>
      <c r="H395" s="7" t="s">
        <v>13</v>
      </c>
      <c r="I395" s="7" t="s">
        <v>82</v>
      </c>
      <c r="J395" s="7"/>
      <c r="K395" s="7" t="s">
        <v>15</v>
      </c>
    </row>
    <row r="396" spans="1:11" x14ac:dyDescent="0.25">
      <c r="A396" s="1">
        <v>604741</v>
      </c>
      <c r="B396" s="5" t="s">
        <v>431</v>
      </c>
      <c r="C396" s="1" t="s">
        <v>55</v>
      </c>
      <c r="D396" s="7" t="s">
        <v>41</v>
      </c>
      <c r="E396" s="8" t="s">
        <v>2405</v>
      </c>
      <c r="F396" s="7">
        <v>1.5</v>
      </c>
      <c r="G396" s="7" t="str">
        <f>VLOOKUP(A396,[3]TS!$D:$M,10,0)</f>
        <v>Zone 2</v>
      </c>
      <c r="H396" s="7" t="s">
        <v>13</v>
      </c>
      <c r="I396" s="7" t="s">
        <v>82</v>
      </c>
      <c r="J396" s="7"/>
      <c r="K396" s="7" t="s">
        <v>15</v>
      </c>
    </row>
    <row r="397" spans="1:11" x14ac:dyDescent="0.25">
      <c r="A397" s="1">
        <v>534066</v>
      </c>
      <c r="B397" s="5" t="s">
        <v>432</v>
      </c>
      <c r="C397" s="1" t="s">
        <v>80</v>
      </c>
      <c r="D397" s="7" t="s">
        <v>41</v>
      </c>
      <c r="E397" s="8" t="s">
        <v>2405</v>
      </c>
      <c r="F397" s="7">
        <v>0</v>
      </c>
      <c r="G397" s="7" t="str">
        <f>VLOOKUP(A397,[3]TS!$D:$M,10,0)</f>
        <v>Zone 2</v>
      </c>
      <c r="H397" s="7" t="s">
        <v>13</v>
      </c>
      <c r="I397" s="7" t="s">
        <v>82</v>
      </c>
      <c r="J397" s="7"/>
      <c r="K397" s="7" t="s">
        <v>15</v>
      </c>
    </row>
    <row r="398" spans="1:11" x14ac:dyDescent="0.25">
      <c r="A398" s="1">
        <v>503710</v>
      </c>
      <c r="B398" s="5" t="s">
        <v>433</v>
      </c>
      <c r="C398" s="1" t="s">
        <v>80</v>
      </c>
      <c r="D398" s="7" t="s">
        <v>41</v>
      </c>
      <c r="E398" s="8" t="s">
        <v>2405</v>
      </c>
      <c r="F398" s="7">
        <v>0</v>
      </c>
      <c r="G398" s="7" t="str">
        <f>VLOOKUP(A398,[3]TS!$D:$M,10,0)</f>
        <v>Zone 2</v>
      </c>
      <c r="H398" s="7" t="s">
        <v>13</v>
      </c>
      <c r="I398" s="7" t="s">
        <v>82</v>
      </c>
      <c r="J398" s="7"/>
      <c r="K398" s="7" t="s">
        <v>15</v>
      </c>
    </row>
    <row r="399" spans="1:11" x14ac:dyDescent="0.25">
      <c r="A399" s="1">
        <v>535378</v>
      </c>
      <c r="B399" s="5" t="s">
        <v>434</v>
      </c>
      <c r="C399" s="1" t="s">
        <v>80</v>
      </c>
      <c r="D399" s="7" t="s">
        <v>41</v>
      </c>
      <c r="E399" s="8" t="s">
        <v>2405</v>
      </c>
      <c r="F399" s="7">
        <v>0</v>
      </c>
      <c r="G399" s="7" t="str">
        <f>VLOOKUP(A399,[3]TS!$D:$M,10,0)</f>
        <v>Zone 2</v>
      </c>
      <c r="H399" s="7" t="s">
        <v>13</v>
      </c>
      <c r="I399" s="7" t="s">
        <v>82</v>
      </c>
      <c r="J399" s="7"/>
      <c r="K399" s="7" t="s">
        <v>15</v>
      </c>
    </row>
    <row r="400" spans="1:11" x14ac:dyDescent="0.25">
      <c r="A400" s="1">
        <v>573186</v>
      </c>
      <c r="B400" s="5" t="s">
        <v>435</v>
      </c>
      <c r="C400" s="1" t="s">
        <v>80</v>
      </c>
      <c r="D400" s="7" t="s">
        <v>41</v>
      </c>
      <c r="E400" s="8" t="s">
        <v>2405</v>
      </c>
      <c r="F400" s="7">
        <v>0</v>
      </c>
      <c r="G400" s="7" t="str">
        <f>VLOOKUP(A400,[3]TS!$D:$M,10,0)</f>
        <v>Zone 2</v>
      </c>
      <c r="H400" s="7" t="s">
        <v>13</v>
      </c>
      <c r="I400" s="7" t="s">
        <v>82</v>
      </c>
      <c r="J400" s="7"/>
      <c r="K400" s="7" t="s">
        <v>15</v>
      </c>
    </row>
    <row r="401" spans="1:11" x14ac:dyDescent="0.25">
      <c r="A401" s="1">
        <v>573187</v>
      </c>
      <c r="B401" s="5" t="s">
        <v>436</v>
      </c>
      <c r="C401" s="1" t="s">
        <v>80</v>
      </c>
      <c r="D401" s="7" t="s">
        <v>41</v>
      </c>
      <c r="E401" s="8" t="s">
        <v>2405</v>
      </c>
      <c r="F401" s="7">
        <v>0</v>
      </c>
      <c r="G401" s="7" t="str">
        <f>VLOOKUP(A401,[3]TS!$D:$M,10,0)</f>
        <v>Zone 2</v>
      </c>
      <c r="H401" s="7" t="s">
        <v>13</v>
      </c>
      <c r="I401" s="7" t="s">
        <v>82</v>
      </c>
      <c r="J401" s="7"/>
      <c r="K401" s="7" t="s">
        <v>15</v>
      </c>
    </row>
    <row r="402" spans="1:11" x14ac:dyDescent="0.25">
      <c r="A402" s="1">
        <v>573359</v>
      </c>
      <c r="B402" s="5" t="s">
        <v>437</v>
      </c>
      <c r="C402" s="1" t="s">
        <v>80</v>
      </c>
      <c r="D402" s="7" t="s">
        <v>41</v>
      </c>
      <c r="E402" s="8" t="s">
        <v>2405</v>
      </c>
      <c r="F402" s="7">
        <v>0</v>
      </c>
      <c r="G402" s="7" t="str">
        <f>VLOOKUP(A402,[3]TS!$D:$M,10,0)</f>
        <v>Zone 2</v>
      </c>
      <c r="H402" s="7" t="s">
        <v>13</v>
      </c>
      <c r="I402" s="7" t="s">
        <v>82</v>
      </c>
      <c r="J402" s="7"/>
      <c r="K402" s="7" t="s">
        <v>15</v>
      </c>
    </row>
    <row r="403" spans="1:11" x14ac:dyDescent="0.25">
      <c r="A403" s="1">
        <v>574147</v>
      </c>
      <c r="B403" s="5" t="s">
        <v>438</v>
      </c>
      <c r="C403" s="1" t="s">
        <v>80</v>
      </c>
      <c r="D403" s="7" t="s">
        <v>41</v>
      </c>
      <c r="E403" s="8" t="s">
        <v>2405</v>
      </c>
      <c r="F403" s="7">
        <v>0</v>
      </c>
      <c r="G403" s="7" t="str">
        <f>VLOOKUP(A403,[3]TS!$D:$M,10,0)</f>
        <v>Zone 2</v>
      </c>
      <c r="H403" s="7" t="s">
        <v>13</v>
      </c>
      <c r="I403" s="7" t="s">
        <v>82</v>
      </c>
      <c r="J403" s="7"/>
      <c r="K403" s="7" t="s">
        <v>15</v>
      </c>
    </row>
    <row r="404" spans="1:11" x14ac:dyDescent="0.25">
      <c r="A404" s="1">
        <v>575387</v>
      </c>
      <c r="B404" s="5" t="s">
        <v>439</v>
      </c>
      <c r="C404" s="1" t="s">
        <v>80</v>
      </c>
      <c r="D404" s="7" t="s">
        <v>41</v>
      </c>
      <c r="E404" s="8" t="s">
        <v>2405</v>
      </c>
      <c r="F404" s="7">
        <v>0</v>
      </c>
      <c r="G404" s="7" t="str">
        <f>VLOOKUP(A404,[3]TS!$D:$M,10,0)</f>
        <v>Zone 2</v>
      </c>
      <c r="H404" s="7" t="s">
        <v>13</v>
      </c>
      <c r="I404" s="7" t="s">
        <v>82</v>
      </c>
      <c r="J404" s="7"/>
      <c r="K404" s="7" t="s">
        <v>15</v>
      </c>
    </row>
    <row r="405" spans="1:11" x14ac:dyDescent="0.25">
      <c r="A405" s="1">
        <v>608555</v>
      </c>
      <c r="B405" s="5" t="s">
        <v>440</v>
      </c>
      <c r="C405" s="1" t="s">
        <v>80</v>
      </c>
      <c r="D405" s="7" t="s">
        <v>41</v>
      </c>
      <c r="E405" s="8" t="s">
        <v>2405</v>
      </c>
      <c r="F405" s="7">
        <v>0</v>
      </c>
      <c r="G405" s="7" t="str">
        <f>VLOOKUP(A405,[3]TS!$D:$M,10,0)</f>
        <v>Zone 2</v>
      </c>
      <c r="H405" s="7" t="s">
        <v>13</v>
      </c>
      <c r="I405" s="7" t="s">
        <v>82</v>
      </c>
      <c r="J405" s="7"/>
      <c r="K405" s="7" t="s">
        <v>15</v>
      </c>
    </row>
    <row r="406" spans="1:11" x14ac:dyDescent="0.25">
      <c r="A406" s="1">
        <v>552672</v>
      </c>
      <c r="B406" s="5" t="s">
        <v>441</v>
      </c>
      <c r="C406" s="1" t="s">
        <v>80</v>
      </c>
      <c r="D406" s="7" t="s">
        <v>41</v>
      </c>
      <c r="E406" s="8" t="s">
        <v>2405</v>
      </c>
      <c r="F406" s="7">
        <v>0</v>
      </c>
      <c r="G406" s="7" t="str">
        <f>VLOOKUP(A406,[3]TS!$D:$M,10,0)</f>
        <v>Zone 2</v>
      </c>
      <c r="H406" s="7" t="s">
        <v>13</v>
      </c>
      <c r="I406" s="7" t="s">
        <v>82</v>
      </c>
      <c r="J406" s="7"/>
      <c r="K406" s="7" t="s">
        <v>15</v>
      </c>
    </row>
    <row r="407" spans="1:11" x14ac:dyDescent="0.25">
      <c r="A407" s="1">
        <v>577142</v>
      </c>
      <c r="B407" s="5" t="s">
        <v>442</v>
      </c>
      <c r="C407" s="1" t="s">
        <v>80</v>
      </c>
      <c r="D407" s="7" t="s">
        <v>568</v>
      </c>
      <c r="E407" s="8" t="s">
        <v>2405</v>
      </c>
      <c r="F407" s="7">
        <v>0</v>
      </c>
      <c r="G407" s="7" t="str">
        <f>VLOOKUP(A407,[3]TS!$D:$M,10,0)</f>
        <v>Zone 2</v>
      </c>
      <c r="H407" s="7" t="s">
        <v>13</v>
      </c>
      <c r="I407" s="7" t="s">
        <v>82</v>
      </c>
      <c r="J407" s="7"/>
      <c r="K407" s="7" t="s">
        <v>15</v>
      </c>
    </row>
    <row r="408" spans="1:11" x14ac:dyDescent="0.25">
      <c r="A408" s="1">
        <v>573204</v>
      </c>
      <c r="B408" s="5" t="s">
        <v>443</v>
      </c>
      <c r="C408" s="1" t="s">
        <v>80</v>
      </c>
      <c r="D408" s="7" t="s">
        <v>233</v>
      </c>
      <c r="E408" s="8" t="s">
        <v>2405</v>
      </c>
      <c r="F408" s="7">
        <v>0</v>
      </c>
      <c r="G408" s="7" t="str">
        <f>VLOOKUP(A408,[3]TS!$D:$M,10,0)</f>
        <v>Zone 2</v>
      </c>
      <c r="H408" s="7" t="s">
        <v>13</v>
      </c>
      <c r="I408" s="7" t="s">
        <v>82</v>
      </c>
      <c r="J408" s="7"/>
      <c r="K408" s="7" t="s">
        <v>15</v>
      </c>
    </row>
    <row r="409" spans="1:11" x14ac:dyDescent="0.25">
      <c r="A409" s="1">
        <v>576126</v>
      </c>
      <c r="B409" s="5" t="s">
        <v>444</v>
      </c>
      <c r="C409" s="1" t="s">
        <v>59</v>
      </c>
      <c r="D409" s="7" t="s">
        <v>41</v>
      </c>
      <c r="E409" s="8" t="s">
        <v>2405</v>
      </c>
      <c r="F409" s="7">
        <v>2</v>
      </c>
      <c r="G409" s="7" t="str">
        <f>VLOOKUP(A409,[3]TS!$D:$M,10,0)</f>
        <v>Zone 2</v>
      </c>
      <c r="H409" s="7" t="s">
        <v>13</v>
      </c>
      <c r="I409" s="7" t="s">
        <v>82</v>
      </c>
      <c r="J409" s="7"/>
      <c r="K409" s="7" t="s">
        <v>15</v>
      </c>
    </row>
    <row r="410" spans="1:11" x14ac:dyDescent="0.25">
      <c r="A410" s="1">
        <v>595490</v>
      </c>
      <c r="B410" s="5" t="s">
        <v>445</v>
      </c>
      <c r="C410" s="1" t="s">
        <v>80</v>
      </c>
      <c r="D410" s="7" t="s">
        <v>233</v>
      </c>
      <c r="E410" s="8" t="s">
        <v>2405</v>
      </c>
      <c r="F410" s="7">
        <v>0</v>
      </c>
      <c r="G410" s="7" t="str">
        <f>VLOOKUP(A410,[3]TS!$D:$M,10,0)</f>
        <v>Zone 2</v>
      </c>
      <c r="H410" s="7" t="s">
        <v>13</v>
      </c>
      <c r="I410" s="7" t="s">
        <v>82</v>
      </c>
      <c r="J410" s="7"/>
      <c r="K410" s="7" t="s">
        <v>15</v>
      </c>
    </row>
    <row r="411" spans="1:11" x14ac:dyDescent="0.25">
      <c r="A411" s="1">
        <v>574936</v>
      </c>
      <c r="B411" s="5" t="s">
        <v>446</v>
      </c>
      <c r="C411" s="1" t="s">
        <v>54</v>
      </c>
      <c r="D411" s="7" t="s">
        <v>41</v>
      </c>
      <c r="E411" s="8" t="s">
        <v>2405</v>
      </c>
      <c r="F411" s="7">
        <v>4</v>
      </c>
      <c r="G411" s="7" t="str">
        <f>VLOOKUP(A411,[3]TS!$D:$M,10,0)</f>
        <v>Zone 2</v>
      </c>
      <c r="H411" s="7" t="s">
        <v>13</v>
      </c>
      <c r="I411" s="7" t="s">
        <v>82</v>
      </c>
      <c r="J411" s="7"/>
      <c r="K411" s="7" t="s">
        <v>15</v>
      </c>
    </row>
    <row r="412" spans="1:11" x14ac:dyDescent="0.25">
      <c r="A412" s="1">
        <v>578156</v>
      </c>
      <c r="B412" s="5" t="s">
        <v>447</v>
      </c>
      <c r="C412" s="1" t="s">
        <v>54</v>
      </c>
      <c r="D412" s="7" t="s">
        <v>41</v>
      </c>
      <c r="E412" s="8">
        <v>46193</v>
      </c>
      <c r="F412" s="7">
        <v>1</v>
      </c>
      <c r="G412" s="7" t="str">
        <f>VLOOKUP(A412,[3]TS!$D:$M,10,0)</f>
        <v>Zone 2</v>
      </c>
      <c r="H412" s="7" t="s">
        <v>13</v>
      </c>
      <c r="I412" s="7" t="s">
        <v>82</v>
      </c>
      <c r="J412" s="7"/>
      <c r="K412" s="7" t="s">
        <v>15</v>
      </c>
    </row>
    <row r="413" spans="1:11" x14ac:dyDescent="0.25">
      <c r="A413" s="1">
        <v>604751</v>
      </c>
      <c r="B413" s="5" t="s">
        <v>448</v>
      </c>
      <c r="C413" s="1" t="s">
        <v>55</v>
      </c>
      <c r="D413" s="7" t="s">
        <v>41</v>
      </c>
      <c r="E413" s="8" t="s">
        <v>2405</v>
      </c>
      <c r="F413" s="7">
        <v>1</v>
      </c>
      <c r="G413" s="7" t="str">
        <f>VLOOKUP(A413,[3]TS!$D:$M,10,0)</f>
        <v>Zone 2</v>
      </c>
      <c r="H413" s="7" t="s">
        <v>13</v>
      </c>
      <c r="I413" s="7" t="s">
        <v>82</v>
      </c>
      <c r="J413" s="7"/>
      <c r="K413" s="7" t="s">
        <v>15</v>
      </c>
    </row>
    <row r="414" spans="1:11" x14ac:dyDescent="0.25">
      <c r="A414" s="1">
        <v>587118</v>
      </c>
      <c r="B414" s="5" t="s">
        <v>449</v>
      </c>
      <c r="C414" s="1" t="s">
        <v>54</v>
      </c>
      <c r="D414" s="7" t="s">
        <v>41</v>
      </c>
      <c r="E414" s="8" t="s">
        <v>2405</v>
      </c>
      <c r="F414" s="7">
        <v>1</v>
      </c>
      <c r="G414" s="7" t="str">
        <f>VLOOKUP(A414,[3]TS!$D:$M,10,0)</f>
        <v>Zone 2</v>
      </c>
      <c r="H414" s="7" t="s">
        <v>13</v>
      </c>
      <c r="I414" s="7" t="s">
        <v>82</v>
      </c>
      <c r="J414" s="7"/>
      <c r="K414" s="7" t="s">
        <v>15</v>
      </c>
    </row>
    <row r="415" spans="1:11" x14ac:dyDescent="0.25">
      <c r="A415" s="1">
        <v>578813</v>
      </c>
      <c r="B415" s="5" t="s">
        <v>450</v>
      </c>
      <c r="C415" s="1" t="s">
        <v>54</v>
      </c>
      <c r="D415" s="7" t="s">
        <v>41</v>
      </c>
      <c r="E415" s="8" t="s">
        <v>2405</v>
      </c>
      <c r="F415" s="7">
        <v>0</v>
      </c>
      <c r="G415" s="7" t="str">
        <f>VLOOKUP(A415,[3]TS!$D:$M,10,0)</f>
        <v>Zone 2</v>
      </c>
      <c r="H415" s="7" t="s">
        <v>13</v>
      </c>
      <c r="I415" s="7" t="s">
        <v>82</v>
      </c>
      <c r="J415" s="7"/>
      <c r="K415" s="7" t="s">
        <v>15</v>
      </c>
    </row>
    <row r="416" spans="1:11" x14ac:dyDescent="0.25">
      <c r="A416" s="1">
        <v>607276</v>
      </c>
      <c r="B416" s="5" t="s">
        <v>451</v>
      </c>
      <c r="C416" s="1" t="s">
        <v>54</v>
      </c>
      <c r="D416" s="7" t="s">
        <v>41</v>
      </c>
      <c r="E416" s="8" t="s">
        <v>2405</v>
      </c>
      <c r="F416" s="7">
        <v>2</v>
      </c>
      <c r="G416" s="7" t="str">
        <f>VLOOKUP(A416,[3]TS!$D:$M,10,0)</f>
        <v>Zone 2</v>
      </c>
      <c r="H416" s="7" t="s">
        <v>13</v>
      </c>
      <c r="I416" s="7" t="s">
        <v>82</v>
      </c>
      <c r="J416" s="7"/>
      <c r="K416" s="7" t="s">
        <v>15</v>
      </c>
    </row>
    <row r="417" spans="1:11" x14ac:dyDescent="0.25">
      <c r="A417" s="1">
        <v>580267</v>
      </c>
      <c r="B417" s="5" t="s">
        <v>452</v>
      </c>
      <c r="C417" s="1" t="s">
        <v>59</v>
      </c>
      <c r="D417" s="7" t="s">
        <v>41</v>
      </c>
      <c r="E417" s="8" t="s">
        <v>2405</v>
      </c>
      <c r="F417" s="7">
        <v>4</v>
      </c>
      <c r="G417" s="7" t="str">
        <f>VLOOKUP(A417,[3]TS!$D:$M,10,0)</f>
        <v>Zone 2</v>
      </c>
      <c r="H417" s="7" t="s">
        <v>13</v>
      </c>
      <c r="I417" s="7" t="s">
        <v>82</v>
      </c>
      <c r="J417" s="7"/>
      <c r="K417" s="7" t="s">
        <v>15</v>
      </c>
    </row>
    <row r="418" spans="1:11" x14ac:dyDescent="0.25">
      <c r="A418" s="1">
        <v>575019</v>
      </c>
      <c r="B418" s="5" t="s">
        <v>453</v>
      </c>
      <c r="C418" s="1" t="s">
        <v>54</v>
      </c>
      <c r="D418" s="7" t="s">
        <v>41</v>
      </c>
      <c r="E418" s="8" t="s">
        <v>2405</v>
      </c>
      <c r="F418" s="7">
        <v>1</v>
      </c>
      <c r="G418" s="7" t="str">
        <f>VLOOKUP(A418,[3]TS!$D:$M,10,0)</f>
        <v>Zone 2</v>
      </c>
      <c r="H418" s="7" t="s">
        <v>13</v>
      </c>
      <c r="I418" s="7" t="s">
        <v>82</v>
      </c>
      <c r="J418" s="7"/>
      <c r="K418" s="7" t="s">
        <v>15</v>
      </c>
    </row>
    <row r="419" spans="1:11" x14ac:dyDescent="0.25">
      <c r="A419" s="1">
        <v>605647</v>
      </c>
      <c r="B419" s="5" t="s">
        <v>63</v>
      </c>
      <c r="C419" s="1" t="s">
        <v>54</v>
      </c>
      <c r="D419" s="7" t="s">
        <v>41</v>
      </c>
      <c r="E419" s="8" t="s">
        <v>2405</v>
      </c>
      <c r="F419" s="7">
        <v>1</v>
      </c>
      <c r="G419" s="7" t="str">
        <f>VLOOKUP(A419,[3]TS!$D:$M,10,0)</f>
        <v>Zone 2</v>
      </c>
      <c r="H419" s="7" t="s">
        <v>13</v>
      </c>
      <c r="I419" s="7" t="s">
        <v>82</v>
      </c>
      <c r="J419" s="7"/>
      <c r="K419" s="7" t="s">
        <v>15</v>
      </c>
    </row>
    <row r="420" spans="1:11" x14ac:dyDescent="0.25">
      <c r="A420" s="1">
        <v>603015</v>
      </c>
      <c r="B420" s="5" t="s">
        <v>454</v>
      </c>
      <c r="C420" s="1" t="s">
        <v>54</v>
      </c>
      <c r="D420" s="7" t="s">
        <v>41</v>
      </c>
      <c r="E420" s="8" t="s">
        <v>2405</v>
      </c>
      <c r="F420" s="7">
        <v>1</v>
      </c>
      <c r="G420" s="7" t="str">
        <f>VLOOKUP(A420,[3]TS!$D:$M,10,0)</f>
        <v>Zone 2</v>
      </c>
      <c r="H420" s="7" t="s">
        <v>13</v>
      </c>
      <c r="I420" s="7" t="s">
        <v>82</v>
      </c>
      <c r="J420" s="7"/>
      <c r="K420" s="7" t="s">
        <v>15</v>
      </c>
    </row>
    <row r="421" spans="1:11" x14ac:dyDescent="0.25">
      <c r="A421" s="1">
        <v>582120</v>
      </c>
      <c r="B421" s="5" t="s">
        <v>455</v>
      </c>
      <c r="C421" s="1" t="s">
        <v>59</v>
      </c>
      <c r="D421" s="7" t="s">
        <v>41</v>
      </c>
      <c r="E421" s="8" t="s">
        <v>2405</v>
      </c>
      <c r="F421" s="7">
        <v>4</v>
      </c>
      <c r="G421" s="7" t="str">
        <f>VLOOKUP(A421,[3]TS!$D:$M,10,0)</f>
        <v>Zone 2</v>
      </c>
      <c r="H421" s="7" t="s">
        <v>13</v>
      </c>
      <c r="I421" s="7" t="s">
        <v>82</v>
      </c>
      <c r="J421" s="7"/>
      <c r="K421" s="7" t="s">
        <v>15</v>
      </c>
    </row>
    <row r="422" spans="1:11" x14ac:dyDescent="0.25">
      <c r="A422" s="1">
        <v>581252</v>
      </c>
      <c r="B422" s="5" t="s">
        <v>456</v>
      </c>
      <c r="C422" s="1" t="s">
        <v>59</v>
      </c>
      <c r="D422" s="7" t="s">
        <v>41</v>
      </c>
      <c r="E422" s="8" t="s">
        <v>2405</v>
      </c>
      <c r="F422" s="7">
        <v>4</v>
      </c>
      <c r="G422" s="7" t="str">
        <f>VLOOKUP(A422,[3]TS!$D:$M,10,0)</f>
        <v>Zone 2</v>
      </c>
      <c r="H422" s="7" t="s">
        <v>13</v>
      </c>
      <c r="I422" s="7" t="s">
        <v>82</v>
      </c>
      <c r="J422" s="7"/>
      <c r="K422" s="7" t="s">
        <v>15</v>
      </c>
    </row>
    <row r="423" spans="1:11" x14ac:dyDescent="0.25">
      <c r="A423" s="1">
        <v>561706</v>
      </c>
      <c r="B423" s="5" t="s">
        <v>457</v>
      </c>
      <c r="C423" s="1" t="s">
        <v>54</v>
      </c>
      <c r="D423" s="7" t="s">
        <v>41</v>
      </c>
      <c r="E423" s="8" t="s">
        <v>2405</v>
      </c>
      <c r="F423" s="7">
        <v>1</v>
      </c>
      <c r="G423" s="7" t="str">
        <f>VLOOKUP(A423,[3]TS!$D:$M,10,0)</f>
        <v>Zone 2</v>
      </c>
      <c r="H423" s="7" t="s">
        <v>13</v>
      </c>
      <c r="I423" s="7" t="s">
        <v>82</v>
      </c>
      <c r="J423" s="7"/>
      <c r="K423" s="7" t="s">
        <v>15</v>
      </c>
    </row>
    <row r="424" spans="1:11" x14ac:dyDescent="0.25">
      <c r="A424" s="1">
        <v>582119</v>
      </c>
      <c r="B424" s="5" t="s">
        <v>458</v>
      </c>
      <c r="C424" s="1" t="s">
        <v>59</v>
      </c>
      <c r="D424" s="7" t="s">
        <v>41</v>
      </c>
      <c r="E424" s="8" t="s">
        <v>2405</v>
      </c>
      <c r="F424" s="7">
        <v>4</v>
      </c>
      <c r="G424" s="7" t="str">
        <f>VLOOKUP(A424,[3]TS!$D:$M,10,0)</f>
        <v>Zone 2</v>
      </c>
      <c r="H424" s="7" t="s">
        <v>13</v>
      </c>
      <c r="I424" s="7" t="s">
        <v>82</v>
      </c>
      <c r="J424" s="7"/>
      <c r="K424" s="7" t="s">
        <v>15</v>
      </c>
    </row>
    <row r="425" spans="1:11" x14ac:dyDescent="0.25">
      <c r="A425" s="1">
        <v>573232</v>
      </c>
      <c r="B425" s="5" t="s">
        <v>459</v>
      </c>
      <c r="C425" s="1" t="s">
        <v>59</v>
      </c>
      <c r="D425" s="7" t="s">
        <v>41</v>
      </c>
      <c r="E425" s="8" t="s">
        <v>2405</v>
      </c>
      <c r="F425" s="7">
        <v>4</v>
      </c>
      <c r="G425" s="7" t="str">
        <f>VLOOKUP(A425,[3]TS!$D:$M,10,0)</f>
        <v>Zone 2</v>
      </c>
      <c r="H425" s="7" t="s">
        <v>13</v>
      </c>
      <c r="I425" s="7" t="s">
        <v>82</v>
      </c>
      <c r="J425" s="7"/>
      <c r="K425" s="7" t="s">
        <v>15</v>
      </c>
    </row>
    <row r="426" spans="1:11" x14ac:dyDescent="0.25">
      <c r="A426" s="1">
        <v>603018</v>
      </c>
      <c r="B426" s="5" t="s">
        <v>460</v>
      </c>
      <c r="C426" s="1" t="s">
        <v>54</v>
      </c>
      <c r="D426" s="7" t="s">
        <v>41</v>
      </c>
      <c r="E426" s="8" t="s">
        <v>2405</v>
      </c>
      <c r="F426" s="7">
        <v>1</v>
      </c>
      <c r="G426" s="7" t="str">
        <f>VLOOKUP(A426,[3]TS!$D:$M,10,0)</f>
        <v>Zone 2</v>
      </c>
      <c r="H426" s="7" t="s">
        <v>13</v>
      </c>
      <c r="I426" s="7" t="s">
        <v>82</v>
      </c>
      <c r="J426" s="7"/>
      <c r="K426" s="7" t="s">
        <v>15</v>
      </c>
    </row>
    <row r="427" spans="1:11" x14ac:dyDescent="0.25">
      <c r="A427" s="1">
        <v>561707</v>
      </c>
      <c r="B427" s="5" t="s">
        <v>461</v>
      </c>
      <c r="C427" s="1" t="s">
        <v>54</v>
      </c>
      <c r="D427" s="7" t="s">
        <v>41</v>
      </c>
      <c r="E427" s="8" t="s">
        <v>2405</v>
      </c>
      <c r="F427" s="7">
        <v>1</v>
      </c>
      <c r="G427" s="7" t="str">
        <f>VLOOKUP(A427,[3]TS!$D:$M,10,0)</f>
        <v>Zone 2</v>
      </c>
      <c r="H427" s="7" t="s">
        <v>13</v>
      </c>
      <c r="I427" s="7" t="s">
        <v>82</v>
      </c>
      <c r="J427" s="7"/>
      <c r="K427" s="7" t="s">
        <v>15</v>
      </c>
    </row>
    <row r="428" spans="1:11" x14ac:dyDescent="0.25">
      <c r="A428" s="1">
        <v>578432</v>
      </c>
      <c r="B428" s="5" t="s">
        <v>462</v>
      </c>
      <c r="C428" s="1" t="s">
        <v>54</v>
      </c>
      <c r="D428" s="7" t="s">
        <v>41</v>
      </c>
      <c r="E428" s="8" t="s">
        <v>2405</v>
      </c>
      <c r="F428" s="7">
        <v>4</v>
      </c>
      <c r="G428" s="7" t="str">
        <f>VLOOKUP(A428,[3]TS!$D:$M,10,0)</f>
        <v>Zone 2</v>
      </c>
      <c r="H428" s="7" t="s">
        <v>13</v>
      </c>
      <c r="I428" s="7" t="s">
        <v>82</v>
      </c>
      <c r="J428" s="7"/>
      <c r="K428" s="7" t="s">
        <v>15</v>
      </c>
    </row>
    <row r="429" spans="1:11" x14ac:dyDescent="0.25">
      <c r="A429" s="1">
        <v>622508</v>
      </c>
      <c r="B429" s="5" t="s">
        <v>463</v>
      </c>
      <c r="C429" s="1" t="s">
        <v>54</v>
      </c>
      <c r="D429" s="7" t="s">
        <v>41</v>
      </c>
      <c r="E429" s="8" t="s">
        <v>2405</v>
      </c>
      <c r="F429" s="7">
        <v>1</v>
      </c>
      <c r="G429" s="7" t="str">
        <f>VLOOKUP(A429,[3]TS!$D:$M,10,0)</f>
        <v>Zone 2</v>
      </c>
      <c r="H429" s="7" t="s">
        <v>13</v>
      </c>
      <c r="I429" s="7" t="s">
        <v>82</v>
      </c>
      <c r="J429" s="7"/>
      <c r="K429" s="7" t="s">
        <v>15</v>
      </c>
    </row>
    <row r="430" spans="1:11" x14ac:dyDescent="0.25">
      <c r="A430" s="1">
        <v>577136</v>
      </c>
      <c r="B430" s="5" t="s">
        <v>464</v>
      </c>
      <c r="C430" s="1" t="s">
        <v>42</v>
      </c>
      <c r="D430" s="7" t="s">
        <v>43</v>
      </c>
      <c r="E430" s="8" t="s">
        <v>2405</v>
      </c>
      <c r="F430" s="7">
        <v>4</v>
      </c>
      <c r="G430" s="7" t="str">
        <f>VLOOKUP(A430,[3]TS!$D:$M,10,0)</f>
        <v>Zone 3</v>
      </c>
      <c r="H430" s="7" t="s">
        <v>13</v>
      </c>
      <c r="I430" s="7" t="s">
        <v>82</v>
      </c>
      <c r="J430" s="7"/>
      <c r="K430" s="7" t="s">
        <v>15</v>
      </c>
    </row>
    <row r="431" spans="1:11" x14ac:dyDescent="0.25">
      <c r="A431" s="1">
        <v>600119</v>
      </c>
      <c r="B431" s="5" t="s">
        <v>465</v>
      </c>
      <c r="C431" s="1" t="s">
        <v>141</v>
      </c>
      <c r="D431" s="7" t="s">
        <v>41</v>
      </c>
      <c r="E431" s="8" t="s">
        <v>2405</v>
      </c>
      <c r="F431" s="7">
        <v>0</v>
      </c>
      <c r="G431" s="7" t="str">
        <f>VLOOKUP(A431,[3]TS!$D:$M,10,0)</f>
        <v>Zone 3</v>
      </c>
      <c r="H431" s="7" t="s">
        <v>13</v>
      </c>
      <c r="I431" s="7" t="s">
        <v>82</v>
      </c>
      <c r="J431" s="7"/>
      <c r="K431" s="7" t="s">
        <v>15</v>
      </c>
    </row>
    <row r="432" spans="1:11" x14ac:dyDescent="0.25">
      <c r="A432" s="1">
        <v>606697</v>
      </c>
      <c r="B432" s="5" t="s">
        <v>466</v>
      </c>
      <c r="C432" s="1" t="s">
        <v>58</v>
      </c>
      <c r="D432" s="7" t="s">
        <v>129</v>
      </c>
      <c r="E432" s="8" t="s">
        <v>2405</v>
      </c>
      <c r="F432" s="7">
        <v>0</v>
      </c>
      <c r="G432" s="7" t="str">
        <f>VLOOKUP(A432,[3]TS!$D:$M,10,0)</f>
        <v>Zone 2</v>
      </c>
      <c r="H432" s="7" t="s">
        <v>13</v>
      </c>
      <c r="I432" s="7" t="s">
        <v>82</v>
      </c>
      <c r="J432" s="7"/>
      <c r="K432" s="7" t="s">
        <v>15</v>
      </c>
    </row>
    <row r="433" spans="1:11" x14ac:dyDescent="0.25">
      <c r="A433" s="1">
        <v>560524</v>
      </c>
      <c r="B433" s="5" t="s">
        <v>467</v>
      </c>
      <c r="C433" s="1" t="s">
        <v>132</v>
      </c>
      <c r="D433" s="7" t="s">
        <v>41</v>
      </c>
      <c r="E433" s="8" t="s">
        <v>2405</v>
      </c>
      <c r="F433" s="7">
        <v>4</v>
      </c>
      <c r="G433" s="7" t="str">
        <f>VLOOKUP(A433,[3]TS!$D:$M,10,0)</f>
        <v>Zone 3</v>
      </c>
      <c r="H433" s="7" t="s">
        <v>13</v>
      </c>
      <c r="I433" s="7" t="s">
        <v>82</v>
      </c>
      <c r="J433" s="7"/>
      <c r="K433" s="7" t="s">
        <v>15</v>
      </c>
    </row>
    <row r="434" spans="1:11" x14ac:dyDescent="0.25">
      <c r="A434" s="1">
        <v>569256</v>
      </c>
      <c r="B434" s="5" t="s">
        <v>468</v>
      </c>
      <c r="C434" s="1" t="s">
        <v>132</v>
      </c>
      <c r="D434" s="7" t="s">
        <v>41</v>
      </c>
      <c r="E434" s="8" t="s">
        <v>2405</v>
      </c>
      <c r="F434" s="7">
        <v>4</v>
      </c>
      <c r="G434" s="7" t="str">
        <f>VLOOKUP(A434,[3]TS!$D:$M,10,0)</f>
        <v>Zone 3</v>
      </c>
      <c r="H434" s="7" t="s">
        <v>13</v>
      </c>
      <c r="I434" s="7" t="s">
        <v>82</v>
      </c>
      <c r="J434" s="7"/>
      <c r="K434" s="7" t="s">
        <v>15</v>
      </c>
    </row>
    <row r="435" spans="1:11" x14ac:dyDescent="0.25">
      <c r="A435" s="1">
        <v>596148</v>
      </c>
      <c r="B435" s="5" t="s">
        <v>469</v>
      </c>
      <c r="C435" s="1" t="s">
        <v>80</v>
      </c>
      <c r="D435" s="7" t="s">
        <v>41</v>
      </c>
      <c r="E435" s="8" t="s">
        <v>2405</v>
      </c>
      <c r="F435" s="7">
        <v>0</v>
      </c>
      <c r="G435" s="7" t="str">
        <f>VLOOKUP(A435,[3]TS!$D:$M,10,0)</f>
        <v>Zone 2</v>
      </c>
      <c r="H435" s="7" t="s">
        <v>13</v>
      </c>
      <c r="I435" s="7" t="s">
        <v>82</v>
      </c>
      <c r="J435" s="7"/>
      <c r="K435" s="7" t="s">
        <v>15</v>
      </c>
    </row>
    <row r="436" spans="1:11" x14ac:dyDescent="0.25">
      <c r="A436" s="1">
        <v>602811</v>
      </c>
      <c r="B436" s="5" t="s">
        <v>470</v>
      </c>
      <c r="C436" s="1" t="s">
        <v>54</v>
      </c>
      <c r="D436" s="7" t="s">
        <v>41</v>
      </c>
      <c r="E436" s="8" t="s">
        <v>2405</v>
      </c>
      <c r="F436" s="7">
        <v>4</v>
      </c>
      <c r="G436" s="7" t="str">
        <f>VLOOKUP(A436,[3]TS!$D:$M,10,0)</f>
        <v>Zone 2</v>
      </c>
      <c r="H436" s="7" t="s">
        <v>13</v>
      </c>
      <c r="I436" s="7" t="s">
        <v>82</v>
      </c>
      <c r="J436" s="7"/>
      <c r="K436" s="7" t="s">
        <v>15</v>
      </c>
    </row>
    <row r="437" spans="1:11" x14ac:dyDescent="0.25">
      <c r="A437" s="1">
        <v>622483</v>
      </c>
      <c r="B437" s="5" t="s">
        <v>471</v>
      </c>
      <c r="C437" s="1" t="s">
        <v>44</v>
      </c>
      <c r="D437" s="7" t="s">
        <v>19</v>
      </c>
      <c r="E437" s="8" t="s">
        <v>2405</v>
      </c>
      <c r="F437" s="7">
        <v>0</v>
      </c>
      <c r="G437" s="7" t="str">
        <f>VLOOKUP(A437,[3]TS!$D:$M,10,0)</f>
        <v>Zone 3</v>
      </c>
      <c r="H437" s="7" t="s">
        <v>13</v>
      </c>
      <c r="I437" s="7" t="s">
        <v>82</v>
      </c>
      <c r="J437" s="7"/>
      <c r="K437" s="7" t="s">
        <v>15</v>
      </c>
    </row>
    <row r="438" spans="1:11" x14ac:dyDescent="0.25">
      <c r="A438" s="1">
        <v>577234</v>
      </c>
      <c r="B438" s="5" t="s">
        <v>472</v>
      </c>
      <c r="C438" s="1" t="s">
        <v>59</v>
      </c>
      <c r="D438" s="7" t="s">
        <v>41</v>
      </c>
      <c r="E438" s="8" t="s">
        <v>2405</v>
      </c>
      <c r="F438" s="7">
        <v>4</v>
      </c>
      <c r="G438" s="7" t="str">
        <f>VLOOKUP(A438,[3]TS!$D:$M,10,0)</f>
        <v>Zone 2</v>
      </c>
      <c r="H438" s="7" t="s">
        <v>13</v>
      </c>
      <c r="I438" s="7" t="s">
        <v>82</v>
      </c>
      <c r="J438" s="7"/>
      <c r="K438" s="7" t="s">
        <v>15</v>
      </c>
    </row>
    <row r="439" spans="1:11" x14ac:dyDescent="0.25">
      <c r="A439" s="1">
        <v>624262</v>
      </c>
      <c r="B439" s="5" t="s">
        <v>473</v>
      </c>
      <c r="C439" s="1" t="s">
        <v>59</v>
      </c>
      <c r="D439" s="7" t="s">
        <v>41</v>
      </c>
      <c r="E439" s="8" t="s">
        <v>2405</v>
      </c>
      <c r="F439" s="7">
        <v>4</v>
      </c>
      <c r="G439" s="7" t="str">
        <f>VLOOKUP(A439,[3]TS!$D:$M,10,0)</f>
        <v>Zone 2</v>
      </c>
      <c r="H439" s="7" t="s">
        <v>13</v>
      </c>
      <c r="I439" s="7" t="s">
        <v>82</v>
      </c>
      <c r="J439" s="7"/>
      <c r="K439" s="7" t="s">
        <v>15</v>
      </c>
    </row>
    <row r="440" spans="1:11" x14ac:dyDescent="0.25">
      <c r="A440" s="1">
        <v>629376</v>
      </c>
      <c r="B440" s="5" t="s">
        <v>474</v>
      </c>
      <c r="C440" s="1" t="s">
        <v>40</v>
      </c>
      <c r="D440" s="7" t="s">
        <v>41</v>
      </c>
      <c r="E440" s="8" t="s">
        <v>2405</v>
      </c>
      <c r="F440" s="7">
        <v>0</v>
      </c>
      <c r="G440" s="7" t="str">
        <f>VLOOKUP(A440,[3]TS!$D:$M,10,0)</f>
        <v>Zone 3</v>
      </c>
      <c r="H440" s="7" t="s">
        <v>13</v>
      </c>
      <c r="I440" s="7" t="s">
        <v>82</v>
      </c>
      <c r="J440" s="7"/>
      <c r="K440" s="7" t="s">
        <v>15</v>
      </c>
    </row>
    <row r="441" spans="1:11" x14ac:dyDescent="0.25">
      <c r="A441" s="1">
        <v>629433</v>
      </c>
      <c r="B441" s="5" t="s">
        <v>475</v>
      </c>
      <c r="C441" s="1" t="s">
        <v>132</v>
      </c>
      <c r="D441" s="7" t="s">
        <v>41</v>
      </c>
      <c r="E441" s="8" t="s">
        <v>2405</v>
      </c>
      <c r="F441" s="7">
        <v>0</v>
      </c>
      <c r="G441" s="7" t="str">
        <f>VLOOKUP(A441,[3]TS!$D:$M,10,0)</f>
        <v>Zone 3</v>
      </c>
      <c r="H441" s="7" t="s">
        <v>13</v>
      </c>
      <c r="I441" s="7" t="s">
        <v>82</v>
      </c>
      <c r="J441" s="7"/>
      <c r="K441" s="7" t="s">
        <v>15</v>
      </c>
    </row>
    <row r="442" spans="1:11" x14ac:dyDescent="0.25">
      <c r="A442" s="1">
        <v>629457</v>
      </c>
      <c r="B442" s="5" t="s">
        <v>476</v>
      </c>
      <c r="C442" s="1" t="s">
        <v>166</v>
      </c>
      <c r="D442" s="7" t="s">
        <v>41</v>
      </c>
      <c r="E442" s="8" t="s">
        <v>2405</v>
      </c>
      <c r="F442" s="7">
        <v>0.5</v>
      </c>
      <c r="G442" s="7" t="str">
        <f>VLOOKUP(A442,[3]TS!$D:$M,10,0)</f>
        <v>Zone 3</v>
      </c>
      <c r="H442" s="7" t="s">
        <v>13</v>
      </c>
      <c r="I442" s="7" t="s">
        <v>82</v>
      </c>
      <c r="J442" s="7"/>
      <c r="K442" s="7" t="s">
        <v>15</v>
      </c>
    </row>
    <row r="443" spans="1:11" x14ac:dyDescent="0.25">
      <c r="A443" s="1">
        <v>629458</v>
      </c>
      <c r="B443" s="5" t="s">
        <v>477</v>
      </c>
      <c r="C443" s="1" t="s">
        <v>132</v>
      </c>
      <c r="D443" s="7" t="s">
        <v>41</v>
      </c>
      <c r="E443" s="8" t="s">
        <v>2405</v>
      </c>
      <c r="F443" s="7">
        <v>0</v>
      </c>
      <c r="G443" s="7" t="str">
        <f>VLOOKUP(A443,[3]TS!$D:$M,10,0)</f>
        <v>Zone 3</v>
      </c>
      <c r="H443" s="7" t="s">
        <v>13</v>
      </c>
      <c r="I443" s="7" t="s">
        <v>82</v>
      </c>
      <c r="J443" s="7"/>
      <c r="K443" s="7" t="s">
        <v>15</v>
      </c>
    </row>
    <row r="444" spans="1:11" x14ac:dyDescent="0.25">
      <c r="A444" s="1">
        <v>630107</v>
      </c>
      <c r="B444" s="5" t="s">
        <v>478</v>
      </c>
      <c r="C444" s="1" t="s">
        <v>80</v>
      </c>
      <c r="D444" s="7" t="s">
        <v>568</v>
      </c>
      <c r="E444" s="8" t="s">
        <v>2405</v>
      </c>
      <c r="F444" s="7">
        <v>0</v>
      </c>
      <c r="G444" s="7" t="str">
        <f>VLOOKUP(A444,[3]TS!$D:$M,10,0)</f>
        <v>Zone 2</v>
      </c>
      <c r="H444" s="7" t="s">
        <v>13</v>
      </c>
      <c r="I444" s="7" t="s">
        <v>82</v>
      </c>
      <c r="J444" s="7"/>
      <c r="K444" s="7" t="s">
        <v>15</v>
      </c>
    </row>
    <row r="445" spans="1:11" x14ac:dyDescent="0.25">
      <c r="A445" s="1">
        <v>630110</v>
      </c>
      <c r="B445" s="5" t="s">
        <v>479</v>
      </c>
      <c r="C445" s="1" t="s">
        <v>80</v>
      </c>
      <c r="D445" s="7" t="s">
        <v>41</v>
      </c>
      <c r="E445" s="8" t="s">
        <v>2405</v>
      </c>
      <c r="F445" s="7">
        <v>0</v>
      </c>
      <c r="G445" s="7" t="str">
        <f>VLOOKUP(A445,[3]TS!$D:$M,10,0)</f>
        <v>Zone 2</v>
      </c>
      <c r="H445" s="7" t="s">
        <v>13</v>
      </c>
      <c r="I445" s="7" t="s">
        <v>82</v>
      </c>
      <c r="J445" s="7"/>
      <c r="K445" s="7" t="s">
        <v>15</v>
      </c>
    </row>
    <row r="446" spans="1:11" x14ac:dyDescent="0.25">
      <c r="A446" s="1">
        <v>630141</v>
      </c>
      <c r="B446" s="5" t="s">
        <v>136</v>
      </c>
      <c r="C446" s="1" t="s">
        <v>422</v>
      </c>
      <c r="D446" s="7" t="s">
        <v>38</v>
      </c>
      <c r="E446" s="8" t="s">
        <v>2405</v>
      </c>
      <c r="F446" s="7">
        <v>4</v>
      </c>
      <c r="G446" s="7" t="str">
        <f>VLOOKUP(A446,[3]TS!$D:$M,10,0)</f>
        <v>Zone 3</v>
      </c>
      <c r="H446" s="7" t="s">
        <v>13</v>
      </c>
      <c r="I446" s="7" t="s">
        <v>82</v>
      </c>
      <c r="J446" s="7"/>
      <c r="K446" s="7" t="s">
        <v>15</v>
      </c>
    </row>
    <row r="447" spans="1:11" x14ac:dyDescent="0.25">
      <c r="A447" s="1">
        <v>630173</v>
      </c>
      <c r="B447" s="5" t="s">
        <v>480</v>
      </c>
      <c r="C447" s="1" t="s">
        <v>422</v>
      </c>
      <c r="D447" s="7" t="s">
        <v>38</v>
      </c>
      <c r="E447" s="8" t="s">
        <v>2405</v>
      </c>
      <c r="F447" s="7">
        <v>4</v>
      </c>
      <c r="G447" s="7" t="str">
        <f>VLOOKUP(A447,[3]TS!$D:$M,10,0)</f>
        <v>Zone 3</v>
      </c>
      <c r="H447" s="7" t="s">
        <v>13</v>
      </c>
      <c r="I447" s="7" t="s">
        <v>82</v>
      </c>
      <c r="J447" s="7"/>
      <c r="K447" s="7" t="s">
        <v>15</v>
      </c>
    </row>
    <row r="448" spans="1:11" x14ac:dyDescent="0.25">
      <c r="A448" s="1">
        <v>630174</v>
      </c>
      <c r="B448" s="5" t="s">
        <v>481</v>
      </c>
      <c r="C448" s="1" t="s">
        <v>422</v>
      </c>
      <c r="D448" s="7" t="s">
        <v>38</v>
      </c>
      <c r="E448" s="8" t="s">
        <v>2405</v>
      </c>
      <c r="F448" s="7">
        <v>4</v>
      </c>
      <c r="G448" s="7" t="str">
        <f>VLOOKUP(A448,[3]TS!$D:$M,10,0)</f>
        <v>Zone 3</v>
      </c>
      <c r="H448" s="7" t="s">
        <v>13</v>
      </c>
      <c r="I448" s="7" t="s">
        <v>82</v>
      </c>
      <c r="J448" s="7"/>
      <c r="K448" s="7" t="s">
        <v>15</v>
      </c>
    </row>
    <row r="449" spans="1:11" x14ac:dyDescent="0.25">
      <c r="A449" s="1">
        <v>630146</v>
      </c>
      <c r="B449" s="5" t="s">
        <v>482</v>
      </c>
      <c r="C449" s="1" t="s">
        <v>80</v>
      </c>
      <c r="D449" s="7" t="s">
        <v>41</v>
      </c>
      <c r="E449" s="8" t="s">
        <v>2405</v>
      </c>
      <c r="F449" s="7">
        <v>0</v>
      </c>
      <c r="G449" s="7" t="str">
        <f>VLOOKUP(A449,[3]TS!$D:$M,10,0)</f>
        <v>Zone 2</v>
      </c>
      <c r="H449" s="7" t="s">
        <v>13</v>
      </c>
      <c r="I449" s="7" t="s">
        <v>82</v>
      </c>
      <c r="J449" s="7"/>
      <c r="K449" s="7" t="s">
        <v>15</v>
      </c>
    </row>
    <row r="450" spans="1:11" x14ac:dyDescent="0.25">
      <c r="A450" s="1">
        <v>630147</v>
      </c>
      <c r="B450" s="5" t="s">
        <v>483</v>
      </c>
      <c r="C450" s="1" t="s">
        <v>51</v>
      </c>
      <c r="D450" s="7" t="s">
        <v>38</v>
      </c>
      <c r="E450" s="8" t="s">
        <v>2405</v>
      </c>
      <c r="F450" s="7">
        <v>0</v>
      </c>
      <c r="G450" s="7" t="str">
        <f>VLOOKUP(A450,[3]TS!$D:$M,10,0)</f>
        <v>Zone 2</v>
      </c>
      <c r="H450" s="7" t="s">
        <v>13</v>
      </c>
      <c r="I450" s="7" t="s">
        <v>82</v>
      </c>
      <c r="J450" s="7"/>
      <c r="K450" s="7" t="s">
        <v>15</v>
      </c>
    </row>
    <row r="451" spans="1:11" x14ac:dyDescent="0.25">
      <c r="A451" s="1">
        <v>630159</v>
      </c>
      <c r="B451" s="5" t="s">
        <v>484</v>
      </c>
      <c r="C451" s="1" t="s">
        <v>50</v>
      </c>
      <c r="D451" s="7" t="s">
        <v>41</v>
      </c>
      <c r="E451" s="8" t="s">
        <v>2405</v>
      </c>
      <c r="F451" s="7">
        <v>1</v>
      </c>
      <c r="G451" s="7" t="str">
        <f>VLOOKUP(A451,[3]TS!$D:$M,10,0)</f>
        <v>Zone 3</v>
      </c>
      <c r="H451" s="7" t="s">
        <v>13</v>
      </c>
      <c r="I451" s="7" t="s">
        <v>82</v>
      </c>
      <c r="J451" s="7"/>
      <c r="K451" s="7" t="s">
        <v>15</v>
      </c>
    </row>
    <row r="452" spans="1:11" x14ac:dyDescent="0.25">
      <c r="A452" s="1">
        <v>630161</v>
      </c>
      <c r="B452" s="5" t="s">
        <v>485</v>
      </c>
      <c r="C452" s="1" t="s">
        <v>50</v>
      </c>
      <c r="D452" s="7" t="s">
        <v>41</v>
      </c>
      <c r="E452" s="8" t="s">
        <v>2405</v>
      </c>
      <c r="F452" s="7">
        <v>1</v>
      </c>
      <c r="G452" s="7" t="str">
        <f>VLOOKUP(A452,[3]TS!$D:$M,10,0)</f>
        <v>Zone 3</v>
      </c>
      <c r="H452" s="7" t="s">
        <v>13</v>
      </c>
      <c r="I452" s="7" t="s">
        <v>82</v>
      </c>
      <c r="J452" s="7"/>
      <c r="K452" s="7" t="s">
        <v>15</v>
      </c>
    </row>
    <row r="453" spans="1:11" x14ac:dyDescent="0.25">
      <c r="A453" s="1">
        <v>630144</v>
      </c>
      <c r="B453" s="5" t="s">
        <v>486</v>
      </c>
      <c r="C453" s="1" t="s">
        <v>422</v>
      </c>
      <c r="D453" s="7" t="e">
        <v>#N/A</v>
      </c>
      <c r="E453" s="8">
        <v>46163</v>
      </c>
      <c r="F453" s="7">
        <v>0</v>
      </c>
      <c r="G453" s="7" t="str">
        <f>VLOOKUP(A453,[3]TS!$D:$M,10,0)</f>
        <v>Zone 3</v>
      </c>
      <c r="H453" s="7" t="s">
        <v>13</v>
      </c>
      <c r="I453" s="7" t="s">
        <v>82</v>
      </c>
      <c r="J453" s="7"/>
      <c r="K453" s="7" t="s">
        <v>15</v>
      </c>
    </row>
    <row r="454" spans="1:11" x14ac:dyDescent="0.25">
      <c r="A454" s="1">
        <v>630162</v>
      </c>
      <c r="B454" s="5" t="s">
        <v>487</v>
      </c>
      <c r="C454" s="1" t="s">
        <v>50</v>
      </c>
      <c r="D454" s="7" t="s">
        <v>41</v>
      </c>
      <c r="E454" s="8" t="s">
        <v>2405</v>
      </c>
      <c r="F454" s="7">
        <v>4</v>
      </c>
      <c r="G454" s="7" t="str">
        <f>VLOOKUP(A454,[3]TS!$D:$M,10,0)</f>
        <v>Zone 3</v>
      </c>
      <c r="H454" s="7" t="s">
        <v>13</v>
      </c>
      <c r="I454" s="7" t="s">
        <v>82</v>
      </c>
      <c r="J454" s="7"/>
      <c r="K454" s="7" t="s">
        <v>15</v>
      </c>
    </row>
    <row r="455" spans="1:11" x14ac:dyDescent="0.25">
      <c r="A455" s="1">
        <v>630177</v>
      </c>
      <c r="B455" s="5" t="s">
        <v>488</v>
      </c>
      <c r="C455" s="1" t="s">
        <v>141</v>
      </c>
      <c r="D455" s="7" t="s">
        <v>41</v>
      </c>
      <c r="E455" s="8" t="s">
        <v>2405</v>
      </c>
      <c r="F455" s="7">
        <v>4</v>
      </c>
      <c r="G455" s="7" t="str">
        <f>VLOOKUP(A455,[3]TS!$D:$M,10,0)</f>
        <v>Zone 3</v>
      </c>
      <c r="H455" s="7" t="s">
        <v>13</v>
      </c>
      <c r="I455" s="7" t="s">
        <v>82</v>
      </c>
      <c r="J455" s="7"/>
      <c r="K455" s="7" t="s">
        <v>15</v>
      </c>
    </row>
    <row r="456" spans="1:11" x14ac:dyDescent="0.25">
      <c r="A456" s="1">
        <v>630182</v>
      </c>
      <c r="B456" s="5" t="s">
        <v>489</v>
      </c>
      <c r="C456" s="1" t="s">
        <v>422</v>
      </c>
      <c r="D456" s="7" t="s">
        <v>38</v>
      </c>
      <c r="E456" s="8" t="s">
        <v>2405</v>
      </c>
      <c r="F456" s="7">
        <v>4</v>
      </c>
      <c r="G456" s="7" t="str">
        <f>VLOOKUP(A456,[3]TS!$D:$M,10,0)</f>
        <v>Zone 3</v>
      </c>
      <c r="H456" s="7" t="s">
        <v>13</v>
      </c>
      <c r="I456" s="7" t="s">
        <v>82</v>
      </c>
      <c r="J456" s="7"/>
      <c r="K456" s="7" t="s">
        <v>15</v>
      </c>
    </row>
    <row r="457" spans="1:11" x14ac:dyDescent="0.25">
      <c r="A457" s="1">
        <v>630205</v>
      </c>
      <c r="B457" s="5" t="s">
        <v>490</v>
      </c>
      <c r="C457" s="1" t="s">
        <v>422</v>
      </c>
      <c r="D457" s="7" t="s">
        <v>38</v>
      </c>
      <c r="E457" s="8" t="s">
        <v>2405</v>
      </c>
      <c r="F457" s="7">
        <v>4</v>
      </c>
      <c r="G457" s="7" t="str">
        <f>VLOOKUP(A457,[3]TS!$D:$M,10,0)</f>
        <v>Zone 3</v>
      </c>
      <c r="H457" s="7" t="s">
        <v>13</v>
      </c>
      <c r="I457" s="7" t="s">
        <v>82</v>
      </c>
      <c r="J457" s="7"/>
      <c r="K457" s="7" t="s">
        <v>15</v>
      </c>
    </row>
    <row r="458" spans="1:11" x14ac:dyDescent="0.25">
      <c r="A458" s="1">
        <v>630098</v>
      </c>
      <c r="B458" s="5" t="s">
        <v>491</v>
      </c>
      <c r="C458" s="1" t="s">
        <v>422</v>
      </c>
      <c r="D458" s="7" t="s">
        <v>38</v>
      </c>
      <c r="E458" s="8" t="s">
        <v>2405</v>
      </c>
      <c r="F458" s="7">
        <v>4</v>
      </c>
      <c r="G458" s="7" t="str">
        <f>VLOOKUP(A458,[3]TS!$D:$M,10,0)</f>
        <v>Zone 3</v>
      </c>
      <c r="H458" s="7" t="s">
        <v>13</v>
      </c>
      <c r="I458" s="7" t="s">
        <v>82</v>
      </c>
      <c r="J458" s="7"/>
      <c r="K458" s="7" t="s">
        <v>15</v>
      </c>
    </row>
    <row r="459" spans="1:11" x14ac:dyDescent="0.25">
      <c r="A459" s="1">
        <v>630101</v>
      </c>
      <c r="B459" s="5" t="s">
        <v>492</v>
      </c>
      <c r="C459" s="1" t="s">
        <v>422</v>
      </c>
      <c r="D459" s="7" t="e">
        <v>#N/A</v>
      </c>
      <c r="E459" s="8">
        <v>46164</v>
      </c>
      <c r="F459" s="7">
        <v>0</v>
      </c>
      <c r="G459" s="7" t="str">
        <f>VLOOKUP(A459,[3]TS!$D:$M,10,0)</f>
        <v>Zone 3</v>
      </c>
      <c r="H459" s="7" t="s">
        <v>13</v>
      </c>
      <c r="I459" s="7" t="s">
        <v>82</v>
      </c>
      <c r="J459" s="7"/>
      <c r="K459" s="7" t="s">
        <v>15</v>
      </c>
    </row>
    <row r="460" spans="1:11" x14ac:dyDescent="0.25">
      <c r="A460" s="1">
        <v>630187</v>
      </c>
      <c r="B460" s="5" t="s">
        <v>493</v>
      </c>
      <c r="C460" s="1" t="s">
        <v>422</v>
      </c>
      <c r="D460" s="7" t="s">
        <v>38</v>
      </c>
      <c r="E460" s="8" t="s">
        <v>2405</v>
      </c>
      <c r="F460" s="7">
        <v>4</v>
      </c>
      <c r="G460" s="7" t="str">
        <f>VLOOKUP(A460,[3]TS!$D:$M,10,0)</f>
        <v>Zone 3</v>
      </c>
      <c r="H460" s="7" t="s">
        <v>13</v>
      </c>
      <c r="I460" s="7" t="s">
        <v>82</v>
      </c>
      <c r="J460" s="7"/>
      <c r="K460" s="7" t="s">
        <v>15</v>
      </c>
    </row>
    <row r="461" spans="1:11" x14ac:dyDescent="0.25">
      <c r="A461" s="1">
        <v>630192</v>
      </c>
      <c r="B461" s="5" t="s">
        <v>494</v>
      </c>
      <c r="C461" s="1" t="s">
        <v>40</v>
      </c>
      <c r="D461" s="7" t="s">
        <v>41</v>
      </c>
      <c r="E461" s="8" t="s">
        <v>2405</v>
      </c>
      <c r="F461" s="7">
        <v>1.5</v>
      </c>
      <c r="G461" s="7" t="str">
        <f>VLOOKUP(A461,[3]TS!$D:$M,10,0)</f>
        <v>Zone 3</v>
      </c>
      <c r="H461" s="7" t="s">
        <v>13</v>
      </c>
      <c r="I461" s="7" t="s">
        <v>82</v>
      </c>
      <c r="J461" s="7"/>
      <c r="K461" s="7" t="s">
        <v>15</v>
      </c>
    </row>
    <row r="462" spans="1:11" x14ac:dyDescent="0.25">
      <c r="A462" s="1">
        <v>630193</v>
      </c>
      <c r="B462" s="5" t="s">
        <v>495</v>
      </c>
      <c r="C462" s="1" t="s">
        <v>42</v>
      </c>
      <c r="D462" s="7" t="s">
        <v>43</v>
      </c>
      <c r="E462" s="8" t="s">
        <v>2405</v>
      </c>
      <c r="F462" s="7">
        <v>4</v>
      </c>
      <c r="G462" s="7" t="str">
        <f>VLOOKUP(A462,[3]TS!$D:$M,10,0)</f>
        <v>Zone 3</v>
      </c>
      <c r="H462" s="7" t="s">
        <v>13</v>
      </c>
      <c r="I462" s="7" t="s">
        <v>82</v>
      </c>
      <c r="J462" s="7"/>
      <c r="K462" s="7" t="s">
        <v>15</v>
      </c>
    </row>
    <row r="463" spans="1:11" x14ac:dyDescent="0.25">
      <c r="A463" s="1">
        <v>630194</v>
      </c>
      <c r="B463" s="5" t="s">
        <v>496</v>
      </c>
      <c r="C463" s="1" t="s">
        <v>141</v>
      </c>
      <c r="D463" s="7" t="s">
        <v>41</v>
      </c>
      <c r="E463" s="8" t="s">
        <v>2405</v>
      </c>
      <c r="F463" s="7">
        <v>4</v>
      </c>
      <c r="G463" s="7" t="str">
        <f>VLOOKUP(A463,[3]TS!$D:$M,10,0)</f>
        <v>Zone 3</v>
      </c>
      <c r="H463" s="7" t="s">
        <v>13</v>
      </c>
      <c r="I463" s="7" t="s">
        <v>82</v>
      </c>
      <c r="J463" s="7"/>
      <c r="K463" s="7" t="s">
        <v>15</v>
      </c>
    </row>
    <row r="464" spans="1:11" x14ac:dyDescent="0.25">
      <c r="A464" s="1">
        <v>630248</v>
      </c>
      <c r="B464" s="5" t="s">
        <v>263</v>
      </c>
      <c r="C464" s="1" t="s">
        <v>40</v>
      </c>
      <c r="D464" s="7" t="s">
        <v>41</v>
      </c>
      <c r="E464" s="8" t="s">
        <v>2405</v>
      </c>
      <c r="F464" s="7">
        <v>4</v>
      </c>
      <c r="G464" s="7" t="str">
        <f>VLOOKUP(A464,[3]TS!$D:$M,10,0)</f>
        <v>Zone 3</v>
      </c>
      <c r="H464" s="7" t="s">
        <v>13</v>
      </c>
      <c r="I464" s="7" t="s">
        <v>82</v>
      </c>
      <c r="J464" s="7"/>
      <c r="K464" s="7" t="s">
        <v>15</v>
      </c>
    </row>
    <row r="465" spans="1:11" x14ac:dyDescent="0.25">
      <c r="A465" s="1">
        <v>629174</v>
      </c>
      <c r="B465" s="5" t="s">
        <v>497</v>
      </c>
      <c r="C465" s="1" t="s">
        <v>141</v>
      </c>
      <c r="D465" s="7" t="s">
        <v>41</v>
      </c>
      <c r="E465" s="8" t="s">
        <v>2405</v>
      </c>
      <c r="F465" s="7">
        <v>0</v>
      </c>
      <c r="G465" s="7" t="str">
        <f>VLOOKUP(A465,[3]TS!$D:$M,10,0)</f>
        <v>Zone 3</v>
      </c>
      <c r="H465" s="7" t="s">
        <v>13</v>
      </c>
      <c r="I465" s="7" t="s">
        <v>82</v>
      </c>
      <c r="J465" s="7"/>
      <c r="K465" s="7" t="s">
        <v>15</v>
      </c>
    </row>
    <row r="466" spans="1:11" x14ac:dyDescent="0.25">
      <c r="A466" s="1">
        <v>630264</v>
      </c>
      <c r="B466" s="5" t="s">
        <v>498</v>
      </c>
      <c r="C466" s="1" t="s">
        <v>91</v>
      </c>
      <c r="D466" s="7" t="s">
        <v>38</v>
      </c>
      <c r="E466" s="8" t="s">
        <v>2405</v>
      </c>
      <c r="F466" s="7">
        <v>0</v>
      </c>
      <c r="G466" s="7" t="str">
        <f>VLOOKUP(A466,[3]TS!$D:$M,10,0)</f>
        <v>Zone 2</v>
      </c>
      <c r="H466" s="7" t="s">
        <v>13</v>
      </c>
      <c r="I466" s="7" t="s">
        <v>82</v>
      </c>
      <c r="J466" s="7"/>
      <c r="K466" s="7" t="s">
        <v>15</v>
      </c>
    </row>
    <row r="467" spans="1:11" x14ac:dyDescent="0.25">
      <c r="A467" s="1">
        <v>630309</v>
      </c>
      <c r="B467" s="5" t="s">
        <v>499</v>
      </c>
      <c r="C467" s="1" t="s">
        <v>59</v>
      </c>
      <c r="D467" s="7" t="s">
        <v>41</v>
      </c>
      <c r="E467" s="8" t="s">
        <v>2405</v>
      </c>
      <c r="F467" s="7">
        <v>4</v>
      </c>
      <c r="G467" s="7" t="str">
        <f>VLOOKUP(A467,[3]TS!$D:$M,10,0)</f>
        <v>Zone 2</v>
      </c>
      <c r="H467" s="7" t="s">
        <v>13</v>
      </c>
      <c r="I467" s="7" t="s">
        <v>82</v>
      </c>
      <c r="J467" s="7"/>
      <c r="K467" s="7" t="s">
        <v>15</v>
      </c>
    </row>
    <row r="468" spans="1:11" x14ac:dyDescent="0.25">
      <c r="A468" s="1">
        <v>630310</v>
      </c>
      <c r="B468" s="5" t="s">
        <v>500</v>
      </c>
      <c r="C468" s="1" t="s">
        <v>59</v>
      </c>
      <c r="D468" s="7" t="s">
        <v>41</v>
      </c>
      <c r="E468" s="8" t="s">
        <v>2405</v>
      </c>
      <c r="F468" s="7">
        <v>4</v>
      </c>
      <c r="G468" s="7" t="str">
        <f>VLOOKUP(A468,[3]TS!$D:$M,10,0)</f>
        <v>Zone 2</v>
      </c>
      <c r="H468" s="7" t="s">
        <v>13</v>
      </c>
      <c r="I468" s="7" t="s">
        <v>82</v>
      </c>
      <c r="J468" s="7"/>
      <c r="K468" s="7" t="s">
        <v>15</v>
      </c>
    </row>
    <row r="469" spans="1:11" x14ac:dyDescent="0.25">
      <c r="A469" s="1">
        <v>630312</v>
      </c>
      <c r="B469" s="5" t="s">
        <v>501</v>
      </c>
      <c r="C469" s="1" t="s">
        <v>59</v>
      </c>
      <c r="D469" s="7" t="s">
        <v>41</v>
      </c>
      <c r="E469" s="8" t="s">
        <v>2405</v>
      </c>
      <c r="F469" s="7">
        <v>4</v>
      </c>
      <c r="G469" s="7" t="str">
        <f>VLOOKUP(A469,[3]TS!$D:$M,10,0)</f>
        <v>Zone 2</v>
      </c>
      <c r="H469" s="7" t="s">
        <v>13</v>
      </c>
      <c r="I469" s="7" t="s">
        <v>82</v>
      </c>
      <c r="J469" s="7"/>
      <c r="K469" s="7" t="s">
        <v>15</v>
      </c>
    </row>
    <row r="470" spans="1:11" x14ac:dyDescent="0.25">
      <c r="A470" s="1">
        <v>630313</v>
      </c>
      <c r="B470" s="5" t="s">
        <v>502</v>
      </c>
      <c r="C470" s="1" t="s">
        <v>59</v>
      </c>
      <c r="D470" s="7" t="s">
        <v>41</v>
      </c>
      <c r="E470" s="8" t="s">
        <v>2405</v>
      </c>
      <c r="F470" s="7">
        <v>4</v>
      </c>
      <c r="G470" s="7" t="str">
        <f>VLOOKUP(A470,[3]TS!$D:$M,10,0)</f>
        <v>Zone 2</v>
      </c>
      <c r="H470" s="7" t="s">
        <v>13</v>
      </c>
      <c r="I470" s="7" t="s">
        <v>82</v>
      </c>
      <c r="J470" s="7"/>
      <c r="K470" s="7" t="s">
        <v>15</v>
      </c>
    </row>
    <row r="471" spans="1:11" x14ac:dyDescent="0.25">
      <c r="A471" s="1">
        <v>630294</v>
      </c>
      <c r="B471" s="5" t="s">
        <v>503</v>
      </c>
      <c r="C471" s="1" t="s">
        <v>126</v>
      </c>
      <c r="D471" s="7" t="s">
        <v>41</v>
      </c>
      <c r="E471" s="8" t="s">
        <v>2405</v>
      </c>
      <c r="F471" s="7">
        <v>0</v>
      </c>
      <c r="G471" s="7" t="str">
        <f>VLOOKUP(A471,[3]TS!$D:$M,10,0)</f>
        <v>Zone 2</v>
      </c>
      <c r="H471" s="7" t="s">
        <v>13</v>
      </c>
      <c r="I471" s="7" t="s">
        <v>82</v>
      </c>
      <c r="J471" s="7"/>
      <c r="K471" s="7" t="s">
        <v>15</v>
      </c>
    </row>
    <row r="472" spans="1:11" x14ac:dyDescent="0.25">
      <c r="A472" s="1">
        <v>630295</v>
      </c>
      <c r="B472" s="5" t="s">
        <v>504</v>
      </c>
      <c r="C472" s="1" t="s">
        <v>126</v>
      </c>
      <c r="D472" s="7" t="s">
        <v>41</v>
      </c>
      <c r="E472" s="8" t="s">
        <v>2405</v>
      </c>
      <c r="F472" s="7">
        <v>0</v>
      </c>
      <c r="G472" s="7" t="str">
        <f>VLOOKUP(A472,[3]TS!$D:$M,10,0)</f>
        <v>Zone 2</v>
      </c>
      <c r="H472" s="7" t="s">
        <v>13</v>
      </c>
      <c r="I472" s="7" t="s">
        <v>82</v>
      </c>
      <c r="J472" s="7"/>
      <c r="K472" s="7" t="s">
        <v>15</v>
      </c>
    </row>
    <row r="473" spans="1:11" x14ac:dyDescent="0.25">
      <c r="A473" s="1">
        <v>630341</v>
      </c>
      <c r="B473" s="5" t="s">
        <v>505</v>
      </c>
      <c r="C473" s="1" t="s">
        <v>141</v>
      </c>
      <c r="D473" s="7" t="s">
        <v>41</v>
      </c>
      <c r="E473" s="8" t="s">
        <v>2405</v>
      </c>
      <c r="F473" s="7">
        <v>4</v>
      </c>
      <c r="G473" s="7" t="str">
        <f>VLOOKUP(A473,[3]TS!$D:$M,10,0)</f>
        <v>Zone 3</v>
      </c>
      <c r="H473" s="7" t="s">
        <v>13</v>
      </c>
      <c r="I473" s="7" t="s">
        <v>82</v>
      </c>
      <c r="J473" s="7"/>
      <c r="K473" s="7" t="s">
        <v>15</v>
      </c>
    </row>
    <row r="474" spans="1:11" x14ac:dyDescent="0.25">
      <c r="A474" s="1">
        <v>630342</v>
      </c>
      <c r="B474" s="5" t="s">
        <v>506</v>
      </c>
      <c r="C474" s="1" t="s">
        <v>126</v>
      </c>
      <c r="D474" s="7" t="s">
        <v>41</v>
      </c>
      <c r="E474" s="8" t="s">
        <v>2405</v>
      </c>
      <c r="F474" s="7">
        <v>4</v>
      </c>
      <c r="G474" s="7" t="str">
        <f>VLOOKUP(A474,[3]TS!$D:$M,10,0)</f>
        <v>Zone 2</v>
      </c>
      <c r="H474" s="7" t="s">
        <v>13</v>
      </c>
      <c r="I474" s="7" t="s">
        <v>82</v>
      </c>
      <c r="J474" s="7"/>
      <c r="K474" s="7" t="s">
        <v>15</v>
      </c>
    </row>
    <row r="475" spans="1:11" x14ac:dyDescent="0.25">
      <c r="A475" s="1">
        <v>630347</v>
      </c>
      <c r="B475" s="5" t="s">
        <v>147</v>
      </c>
      <c r="C475" s="1" t="s">
        <v>80</v>
      </c>
      <c r="D475" s="7" t="s">
        <v>41</v>
      </c>
      <c r="E475" s="8" t="s">
        <v>2405</v>
      </c>
      <c r="F475" s="7">
        <v>0</v>
      </c>
      <c r="G475" s="7" t="str">
        <f>VLOOKUP(A475,[3]TS!$D:$M,10,0)</f>
        <v>Zone 2</v>
      </c>
      <c r="H475" s="7" t="s">
        <v>13</v>
      </c>
      <c r="I475" s="7" t="s">
        <v>82</v>
      </c>
      <c r="J475" s="7"/>
      <c r="K475" s="7" t="s">
        <v>15</v>
      </c>
    </row>
    <row r="476" spans="1:11" x14ac:dyDescent="0.25">
      <c r="A476" s="1">
        <v>630368</v>
      </c>
      <c r="B476" s="5" t="s">
        <v>507</v>
      </c>
      <c r="C476" s="1" t="s">
        <v>67</v>
      </c>
      <c r="D476" s="7" t="s">
        <v>41</v>
      </c>
      <c r="E476" s="8" t="s">
        <v>2405</v>
      </c>
      <c r="F476" s="7">
        <v>2</v>
      </c>
      <c r="G476" s="7" t="str">
        <f>VLOOKUP(A476,[3]TS!$D:$M,10,0)</f>
        <v>Zone 2</v>
      </c>
      <c r="H476" s="7" t="s">
        <v>13</v>
      </c>
      <c r="I476" s="7" t="s">
        <v>82</v>
      </c>
      <c r="J476" s="7"/>
      <c r="K476" s="7" t="s">
        <v>15</v>
      </c>
    </row>
    <row r="477" spans="1:11" x14ac:dyDescent="0.25">
      <c r="A477" s="1">
        <v>630316</v>
      </c>
      <c r="B477" s="5" t="s">
        <v>508</v>
      </c>
      <c r="C477" s="1" t="s">
        <v>67</v>
      </c>
      <c r="D477" s="7" t="s">
        <v>41</v>
      </c>
      <c r="E477" s="8" t="s">
        <v>2405</v>
      </c>
      <c r="F477" s="7">
        <v>0</v>
      </c>
      <c r="G477" s="7" t="str">
        <f>VLOOKUP(A477,[3]TS!$D:$M,10,0)</f>
        <v>Zone 2</v>
      </c>
      <c r="H477" s="7" t="s">
        <v>13</v>
      </c>
      <c r="I477" s="7" t="s">
        <v>82</v>
      </c>
      <c r="J477" s="7"/>
      <c r="K477" s="7" t="s">
        <v>15</v>
      </c>
    </row>
    <row r="478" spans="1:11" x14ac:dyDescent="0.25">
      <c r="A478" s="1">
        <v>631335</v>
      </c>
      <c r="B478" s="5" t="s">
        <v>509</v>
      </c>
      <c r="C478" s="1" t="s">
        <v>126</v>
      </c>
      <c r="D478" s="7" t="s">
        <v>41</v>
      </c>
      <c r="E478" s="8" t="s">
        <v>2405</v>
      </c>
      <c r="F478" s="7">
        <v>0</v>
      </c>
      <c r="G478" s="7" t="str">
        <f>VLOOKUP(A478,[3]TS!$D:$M,10,0)</f>
        <v>Zone 2</v>
      </c>
      <c r="H478" s="7" t="s">
        <v>13</v>
      </c>
      <c r="I478" s="7" t="s">
        <v>82</v>
      </c>
      <c r="J478" s="7"/>
      <c r="K478" s="7" t="s">
        <v>15</v>
      </c>
    </row>
    <row r="479" spans="1:11" x14ac:dyDescent="0.25">
      <c r="A479" s="1">
        <v>631367</v>
      </c>
      <c r="B479" s="5" t="s">
        <v>510</v>
      </c>
      <c r="C479" s="1" t="s">
        <v>91</v>
      </c>
      <c r="D479" s="7" t="s">
        <v>38</v>
      </c>
      <c r="E479" s="8" t="s">
        <v>2405</v>
      </c>
      <c r="F479" s="7">
        <v>0</v>
      </c>
      <c r="G479" s="7" t="str">
        <f>VLOOKUP(A479,[3]TS!$D:$M,10,0)</f>
        <v>Zone 2</v>
      </c>
      <c r="H479" s="7" t="s">
        <v>13</v>
      </c>
      <c r="I479" s="7" t="s">
        <v>82</v>
      </c>
      <c r="J479" s="7"/>
      <c r="K479" s="7" t="s">
        <v>15</v>
      </c>
    </row>
    <row r="480" spans="1:11" x14ac:dyDescent="0.25">
      <c r="A480" s="1">
        <v>631369</v>
      </c>
      <c r="B480" s="5" t="s">
        <v>511</v>
      </c>
      <c r="C480" s="1" t="s">
        <v>126</v>
      </c>
      <c r="D480" s="7" t="s">
        <v>41</v>
      </c>
      <c r="E480" s="8" t="s">
        <v>2405</v>
      </c>
      <c r="F480" s="7">
        <v>0</v>
      </c>
      <c r="G480" s="7" t="str">
        <f>VLOOKUP(A480,[3]TS!$D:$M,10,0)</f>
        <v>Zone 2</v>
      </c>
      <c r="H480" s="7" t="s">
        <v>13</v>
      </c>
      <c r="I480" s="7" t="s">
        <v>82</v>
      </c>
      <c r="J480" s="7"/>
      <c r="K480" s="7" t="s">
        <v>15</v>
      </c>
    </row>
    <row r="481" spans="1:11" x14ac:dyDescent="0.25">
      <c r="A481" s="1">
        <v>631371</v>
      </c>
      <c r="B481" s="5" t="s">
        <v>512</v>
      </c>
      <c r="C481" s="1" t="s">
        <v>91</v>
      </c>
      <c r="D481" s="7" t="s">
        <v>38</v>
      </c>
      <c r="E481" s="8" t="s">
        <v>2405</v>
      </c>
      <c r="F481" s="7">
        <v>0</v>
      </c>
      <c r="G481" s="7" t="str">
        <f>VLOOKUP(A481,[3]TS!$D:$M,10,0)</f>
        <v>Zone 2</v>
      </c>
      <c r="H481" s="7" t="s">
        <v>13</v>
      </c>
      <c r="I481" s="7" t="s">
        <v>82</v>
      </c>
      <c r="J481" s="7"/>
      <c r="K481" s="7" t="s">
        <v>15</v>
      </c>
    </row>
    <row r="482" spans="1:11" x14ac:dyDescent="0.25">
      <c r="A482" s="1">
        <v>613819</v>
      </c>
      <c r="B482" s="5" t="s">
        <v>513</v>
      </c>
      <c r="C482" s="1" t="s">
        <v>44</v>
      </c>
      <c r="D482" s="7" t="s">
        <v>41</v>
      </c>
      <c r="E482" s="8" t="s">
        <v>2405</v>
      </c>
      <c r="F482" s="7">
        <v>4</v>
      </c>
      <c r="G482" s="7" t="str">
        <f>VLOOKUP(A482,[3]TS!$D:$M,10,0)</f>
        <v>Zone 3</v>
      </c>
      <c r="H482" s="7" t="s">
        <v>13</v>
      </c>
      <c r="I482" s="7" t="s">
        <v>82</v>
      </c>
      <c r="J482" s="7"/>
      <c r="K482" s="7" t="s">
        <v>15</v>
      </c>
    </row>
    <row r="483" spans="1:11" x14ac:dyDescent="0.25">
      <c r="A483" s="1">
        <v>606460</v>
      </c>
      <c r="B483" s="5" t="s">
        <v>514</v>
      </c>
      <c r="C483" s="1" t="s">
        <v>40</v>
      </c>
      <c r="D483" s="7" t="s">
        <v>41</v>
      </c>
      <c r="E483" s="8" t="s">
        <v>2405</v>
      </c>
      <c r="F483" s="7">
        <v>1.5</v>
      </c>
      <c r="G483" s="7" t="str">
        <f>VLOOKUP(A483,[3]TS!$D:$M,10,0)</f>
        <v>Zone 3</v>
      </c>
      <c r="H483" s="7" t="s">
        <v>13</v>
      </c>
      <c r="I483" s="7" t="s">
        <v>82</v>
      </c>
      <c r="J483" s="7"/>
      <c r="K483" s="7" t="s">
        <v>15</v>
      </c>
    </row>
    <row r="484" spans="1:11" x14ac:dyDescent="0.25">
      <c r="A484" s="1">
        <v>631446</v>
      </c>
      <c r="B484" s="5" t="s">
        <v>515</v>
      </c>
      <c r="C484" s="1" t="s">
        <v>59</v>
      </c>
      <c r="D484" s="7" t="s">
        <v>233</v>
      </c>
      <c r="E484" s="8" t="s">
        <v>2405</v>
      </c>
      <c r="F484" s="7">
        <v>0</v>
      </c>
      <c r="G484" s="7" t="str">
        <f>VLOOKUP(A484,[3]TS!$D:$M,10,0)</f>
        <v>Zone 2</v>
      </c>
      <c r="H484" s="7" t="s">
        <v>13</v>
      </c>
      <c r="I484" s="7" t="s">
        <v>82</v>
      </c>
      <c r="J484" s="7"/>
      <c r="K484" s="7" t="s">
        <v>15</v>
      </c>
    </row>
    <row r="485" spans="1:11" x14ac:dyDescent="0.25">
      <c r="A485" s="1">
        <v>631447</v>
      </c>
      <c r="B485" s="5" t="s">
        <v>516</v>
      </c>
      <c r="C485" s="1" t="s">
        <v>55</v>
      </c>
      <c r="D485" s="7" t="s">
        <v>41</v>
      </c>
      <c r="E485" s="8" t="s">
        <v>2405</v>
      </c>
      <c r="F485" s="7">
        <v>1</v>
      </c>
      <c r="G485" s="7" t="str">
        <f>VLOOKUP(A485,[3]TS!$D:$M,10,0)</f>
        <v>Zone 2</v>
      </c>
      <c r="H485" s="7" t="s">
        <v>13</v>
      </c>
      <c r="I485" s="7" t="s">
        <v>82</v>
      </c>
      <c r="J485" s="7"/>
      <c r="K485" s="7" t="s">
        <v>15</v>
      </c>
    </row>
    <row r="486" spans="1:11" x14ac:dyDescent="0.25">
      <c r="A486" s="1">
        <v>631448</v>
      </c>
      <c r="B486" s="5" t="s">
        <v>517</v>
      </c>
      <c r="C486" s="1" t="s">
        <v>58</v>
      </c>
      <c r="D486" s="7" t="s">
        <v>129</v>
      </c>
      <c r="E486" s="8" t="s">
        <v>2405</v>
      </c>
      <c r="F486" s="7">
        <v>0</v>
      </c>
      <c r="G486" s="7" t="str">
        <f>VLOOKUP(A486,[3]TS!$D:$M,10,0)</f>
        <v>Zone 2</v>
      </c>
      <c r="H486" s="7" t="s">
        <v>13</v>
      </c>
      <c r="I486" s="7" t="s">
        <v>82</v>
      </c>
      <c r="J486" s="7"/>
      <c r="K486" s="7" t="s">
        <v>15</v>
      </c>
    </row>
    <row r="487" spans="1:11" x14ac:dyDescent="0.25">
      <c r="A487" s="1">
        <v>631449</v>
      </c>
      <c r="B487" s="5" t="s">
        <v>518</v>
      </c>
      <c r="C487" s="1" t="s">
        <v>55</v>
      </c>
      <c r="D487" s="7" t="s">
        <v>41</v>
      </c>
      <c r="E487" s="8" t="s">
        <v>2405</v>
      </c>
      <c r="F487" s="7">
        <v>0</v>
      </c>
      <c r="G487" s="7" t="str">
        <f>VLOOKUP(A487,[3]TS!$D:$M,10,0)</f>
        <v>Zone 2</v>
      </c>
      <c r="H487" s="7" t="s">
        <v>13</v>
      </c>
      <c r="I487" s="7" t="s">
        <v>82</v>
      </c>
      <c r="J487" s="7"/>
      <c r="K487" s="7" t="s">
        <v>15</v>
      </c>
    </row>
    <row r="488" spans="1:11" x14ac:dyDescent="0.25">
      <c r="A488" s="1">
        <v>631493</v>
      </c>
      <c r="B488" s="5" t="s">
        <v>519</v>
      </c>
      <c r="C488" s="1" t="s">
        <v>58</v>
      </c>
      <c r="D488" s="7" t="s">
        <v>129</v>
      </c>
      <c r="E488" s="8" t="s">
        <v>2405</v>
      </c>
      <c r="F488" s="7">
        <v>0</v>
      </c>
      <c r="G488" s="7" t="str">
        <f>VLOOKUP(A488,[3]TS!$D:$M,10,0)</f>
        <v>Zone 2</v>
      </c>
      <c r="H488" s="7" t="s">
        <v>13</v>
      </c>
      <c r="I488" s="7" t="s">
        <v>82</v>
      </c>
      <c r="J488" s="7"/>
      <c r="K488" s="7" t="s">
        <v>15</v>
      </c>
    </row>
    <row r="489" spans="1:11" x14ac:dyDescent="0.25">
      <c r="A489" s="1">
        <v>631498</v>
      </c>
      <c r="B489" s="5" t="s">
        <v>520</v>
      </c>
      <c r="C489" s="1" t="s">
        <v>58</v>
      </c>
      <c r="D489" s="7" t="s">
        <v>129</v>
      </c>
      <c r="E489" s="8" t="s">
        <v>2405</v>
      </c>
      <c r="F489" s="7">
        <v>0</v>
      </c>
      <c r="G489" s="7" t="str">
        <f>VLOOKUP(A489,[3]TS!$D:$M,10,0)</f>
        <v>Zone 2</v>
      </c>
      <c r="H489" s="7" t="s">
        <v>13</v>
      </c>
      <c r="I489" s="7" t="s">
        <v>82</v>
      </c>
      <c r="J489" s="7"/>
      <c r="K489" s="7" t="s">
        <v>15</v>
      </c>
    </row>
    <row r="490" spans="1:11" x14ac:dyDescent="0.25">
      <c r="A490" s="1">
        <v>606484</v>
      </c>
      <c r="B490" s="5" t="s">
        <v>521</v>
      </c>
      <c r="C490" s="1" t="s">
        <v>522</v>
      </c>
      <c r="D490" s="7" t="s">
        <v>38</v>
      </c>
      <c r="E490" s="8" t="s">
        <v>2405</v>
      </c>
      <c r="F490" s="7">
        <v>4</v>
      </c>
      <c r="G490" s="7" t="str">
        <f>VLOOKUP(A490,[3]TS!$D:$M,10,0)</f>
        <v>Zone 3</v>
      </c>
      <c r="H490" s="7" t="s">
        <v>13</v>
      </c>
      <c r="I490" s="7" t="s">
        <v>82</v>
      </c>
      <c r="J490" s="7"/>
      <c r="K490" s="7" t="s">
        <v>15</v>
      </c>
    </row>
    <row r="491" spans="1:11" x14ac:dyDescent="0.25">
      <c r="A491" s="1">
        <v>578208</v>
      </c>
      <c r="B491" s="5" t="s">
        <v>523</v>
      </c>
      <c r="C491" s="1" t="s">
        <v>522</v>
      </c>
      <c r="D491" s="7" t="s">
        <v>38</v>
      </c>
      <c r="E491" s="8" t="s">
        <v>2405</v>
      </c>
      <c r="F491" s="7">
        <v>4</v>
      </c>
      <c r="G491" s="7" t="str">
        <f>VLOOKUP(A491,[3]TS!$D:$M,10,0)</f>
        <v>Zone 3</v>
      </c>
      <c r="H491" s="7" t="s">
        <v>13</v>
      </c>
      <c r="I491" s="7" t="s">
        <v>82</v>
      </c>
      <c r="J491" s="7"/>
      <c r="K491" s="7" t="s">
        <v>15</v>
      </c>
    </row>
    <row r="492" spans="1:11" x14ac:dyDescent="0.25">
      <c r="A492" s="1">
        <v>578206</v>
      </c>
      <c r="B492" s="5" t="s">
        <v>524</v>
      </c>
      <c r="C492" s="1" t="s">
        <v>522</v>
      </c>
      <c r="D492" s="7" t="s">
        <v>38</v>
      </c>
      <c r="E492" s="8" t="s">
        <v>2405</v>
      </c>
      <c r="F492" s="7">
        <v>4</v>
      </c>
      <c r="G492" s="7" t="str">
        <f>VLOOKUP(A492,[3]TS!$D:$M,10,0)</f>
        <v>Zone 3</v>
      </c>
      <c r="H492" s="7" t="s">
        <v>13</v>
      </c>
      <c r="I492" s="7" t="s">
        <v>82</v>
      </c>
      <c r="J492" s="7"/>
      <c r="K492" s="7" t="s">
        <v>15</v>
      </c>
    </row>
    <row r="493" spans="1:11" x14ac:dyDescent="0.25">
      <c r="A493" s="1">
        <v>606483</v>
      </c>
      <c r="B493" s="5" t="s">
        <v>525</v>
      </c>
      <c r="C493" s="1" t="s">
        <v>522</v>
      </c>
      <c r="D493" s="7" t="s">
        <v>38</v>
      </c>
      <c r="E493" s="8" t="s">
        <v>2405</v>
      </c>
      <c r="F493" s="7">
        <v>4</v>
      </c>
      <c r="G493" s="7" t="str">
        <f>VLOOKUP(A493,[3]TS!$D:$M,10,0)</f>
        <v>Zone 3</v>
      </c>
      <c r="H493" s="7" t="s">
        <v>13</v>
      </c>
      <c r="I493" s="7" t="s">
        <v>82</v>
      </c>
      <c r="J493" s="7"/>
      <c r="K493" s="7" t="s">
        <v>15</v>
      </c>
    </row>
    <row r="494" spans="1:11" x14ac:dyDescent="0.25">
      <c r="A494" s="1">
        <v>509528</v>
      </c>
      <c r="B494" s="5" t="s">
        <v>526</v>
      </c>
      <c r="C494" s="1" t="s">
        <v>75</v>
      </c>
      <c r="D494" s="7" t="s">
        <v>3974</v>
      </c>
      <c r="E494" s="8" t="s">
        <v>2405</v>
      </c>
      <c r="F494" s="7">
        <v>4</v>
      </c>
      <c r="G494" s="7" t="str">
        <f>VLOOKUP(A494,[3]TS!$D:$M,10,0)</f>
        <v>Zone 3</v>
      </c>
      <c r="H494" s="7" t="s">
        <v>13</v>
      </c>
      <c r="I494" s="7" t="s">
        <v>82</v>
      </c>
      <c r="J494" s="7"/>
      <c r="K494" s="7" t="s">
        <v>15</v>
      </c>
    </row>
    <row r="495" spans="1:11" x14ac:dyDescent="0.25">
      <c r="A495" s="1">
        <v>546457</v>
      </c>
      <c r="B495" s="5" t="s">
        <v>527</v>
      </c>
      <c r="C495" s="1" t="s">
        <v>37</v>
      </c>
      <c r="D495" s="7" t="s">
        <v>38</v>
      </c>
      <c r="E495" s="8" t="s">
        <v>2405</v>
      </c>
      <c r="F495" s="7">
        <v>4</v>
      </c>
      <c r="G495" s="7" t="str">
        <f>VLOOKUP(A495,[3]TS!$D:$M,10,0)</f>
        <v>Zone 3</v>
      </c>
      <c r="H495" s="7" t="s">
        <v>13</v>
      </c>
      <c r="I495" s="7" t="s">
        <v>82</v>
      </c>
      <c r="J495" s="7"/>
      <c r="K495" s="7" t="s">
        <v>15</v>
      </c>
    </row>
    <row r="496" spans="1:11" x14ac:dyDescent="0.25">
      <c r="A496" s="1">
        <v>603822</v>
      </c>
      <c r="B496" s="5" t="s">
        <v>528</v>
      </c>
      <c r="C496" s="1" t="s">
        <v>63</v>
      </c>
      <c r="D496" s="7" t="s">
        <v>38</v>
      </c>
      <c r="E496" s="8" t="s">
        <v>2405</v>
      </c>
      <c r="F496" s="7">
        <v>4</v>
      </c>
      <c r="G496" s="7" t="str">
        <f>VLOOKUP(A496,[3]TS!$D:$M,10,0)</f>
        <v>Zone 3</v>
      </c>
      <c r="H496" s="7" t="s">
        <v>13</v>
      </c>
      <c r="I496" s="7" t="s">
        <v>82</v>
      </c>
      <c r="J496" s="7"/>
      <c r="K496" s="7" t="s">
        <v>15</v>
      </c>
    </row>
    <row r="497" spans="1:11" x14ac:dyDescent="0.25">
      <c r="A497" s="1">
        <v>574389</v>
      </c>
      <c r="B497" s="5" t="s">
        <v>529</v>
      </c>
      <c r="C497" s="1" t="s">
        <v>237</v>
      </c>
      <c r="D497" s="7" t="s">
        <v>38</v>
      </c>
      <c r="E497" s="8" t="s">
        <v>2405</v>
      </c>
      <c r="F497" s="7">
        <v>1.5</v>
      </c>
      <c r="G497" s="7" t="str">
        <f>VLOOKUP(A497,[3]TS!$D:$M,10,0)</f>
        <v>Zone 3</v>
      </c>
      <c r="H497" s="7" t="s">
        <v>13</v>
      </c>
      <c r="I497" s="7" t="s">
        <v>82</v>
      </c>
      <c r="J497" s="7"/>
      <c r="K497" s="7" t="s">
        <v>15</v>
      </c>
    </row>
    <row r="498" spans="1:11" x14ac:dyDescent="0.25">
      <c r="A498" s="1">
        <v>571872</v>
      </c>
      <c r="B498" s="5" t="s">
        <v>530</v>
      </c>
      <c r="C498" s="1" t="s">
        <v>68</v>
      </c>
      <c r="D498" s="7" t="s">
        <v>38</v>
      </c>
      <c r="E498" s="8" t="s">
        <v>2405</v>
      </c>
      <c r="F498" s="7">
        <v>0</v>
      </c>
      <c r="G498" s="7" t="str">
        <f>VLOOKUP(A498,[3]TS!$D:$M,10,0)</f>
        <v>Zone 2</v>
      </c>
      <c r="H498" s="7" t="s">
        <v>13</v>
      </c>
      <c r="I498" s="7" t="s">
        <v>82</v>
      </c>
      <c r="J498" s="7"/>
      <c r="K498" s="7" t="s">
        <v>15</v>
      </c>
    </row>
    <row r="499" spans="1:11" x14ac:dyDescent="0.25">
      <c r="A499" s="1">
        <v>574746</v>
      </c>
      <c r="B499" s="5" t="s">
        <v>531</v>
      </c>
      <c r="C499" s="1" t="s">
        <v>91</v>
      </c>
      <c r="D499" s="7" t="s">
        <v>38</v>
      </c>
      <c r="E499" s="8" t="s">
        <v>2405</v>
      </c>
      <c r="F499" s="7">
        <v>0</v>
      </c>
      <c r="G499" s="7" t="str">
        <f>VLOOKUP(A499,[3]TS!$D:$M,10,0)</f>
        <v>Zone 2</v>
      </c>
      <c r="H499" s="7" t="s">
        <v>13</v>
      </c>
      <c r="I499" s="7" t="s">
        <v>82</v>
      </c>
      <c r="J499" s="7"/>
      <c r="K499" s="7" t="s">
        <v>15</v>
      </c>
    </row>
    <row r="500" spans="1:11" x14ac:dyDescent="0.25">
      <c r="A500" s="1">
        <v>599408</v>
      </c>
      <c r="B500" s="5" t="s">
        <v>532</v>
      </c>
      <c r="C500" s="1" t="s">
        <v>533</v>
      </c>
      <c r="D500" s="7" t="s">
        <v>38</v>
      </c>
      <c r="E500" s="8" t="s">
        <v>2405</v>
      </c>
      <c r="F500" s="7">
        <v>4</v>
      </c>
      <c r="G500" s="7" t="str">
        <f>VLOOKUP(A500,[3]TS!$D:$M,10,0)</f>
        <v>Zone 2</v>
      </c>
      <c r="H500" s="7" t="s">
        <v>13</v>
      </c>
      <c r="I500" s="7" t="s">
        <v>82</v>
      </c>
      <c r="J500" s="7"/>
      <c r="K500" s="7" t="s">
        <v>15</v>
      </c>
    </row>
    <row r="501" spans="1:11" x14ac:dyDescent="0.25">
      <c r="A501" s="1">
        <v>603151</v>
      </c>
      <c r="B501" s="5" t="s">
        <v>534</v>
      </c>
      <c r="C501" s="1" t="s">
        <v>533</v>
      </c>
      <c r="D501" s="7" t="s">
        <v>38</v>
      </c>
      <c r="E501" s="8" t="s">
        <v>2405</v>
      </c>
      <c r="F501" s="7">
        <v>4</v>
      </c>
      <c r="G501" s="7" t="str">
        <f>VLOOKUP(A501,[3]TS!$D:$M,10,0)</f>
        <v>Zone 2</v>
      </c>
      <c r="H501" s="7" t="s">
        <v>13</v>
      </c>
      <c r="I501" s="7" t="s">
        <v>82</v>
      </c>
      <c r="J501" s="7"/>
      <c r="K501" s="7" t="s">
        <v>15</v>
      </c>
    </row>
    <row r="502" spans="1:11" x14ac:dyDescent="0.25">
      <c r="A502" s="1">
        <v>542252</v>
      </c>
      <c r="B502" s="5" t="s">
        <v>535</v>
      </c>
      <c r="C502" s="1" t="s">
        <v>61</v>
      </c>
      <c r="D502" s="7" t="s">
        <v>38</v>
      </c>
      <c r="E502" s="8" t="s">
        <v>2405</v>
      </c>
      <c r="F502" s="7">
        <v>4</v>
      </c>
      <c r="G502" s="7" t="str">
        <f>VLOOKUP(A502,[3]TS!$D:$M,10,0)</f>
        <v>Zone 3</v>
      </c>
      <c r="H502" s="7" t="s">
        <v>13</v>
      </c>
      <c r="I502" s="7" t="s">
        <v>82</v>
      </c>
      <c r="J502" s="7"/>
      <c r="K502" s="7" t="s">
        <v>15</v>
      </c>
    </row>
    <row r="503" spans="1:11" x14ac:dyDescent="0.25">
      <c r="A503" s="1">
        <v>544410</v>
      </c>
      <c r="B503" s="5" t="s">
        <v>536</v>
      </c>
      <c r="C503" s="1" t="s">
        <v>61</v>
      </c>
      <c r="D503" s="7" t="s">
        <v>38</v>
      </c>
      <c r="E503" s="8" t="s">
        <v>2405</v>
      </c>
      <c r="F503" s="7">
        <v>4</v>
      </c>
      <c r="G503" s="7" t="str">
        <f>VLOOKUP(A503,[3]TS!$D:$M,10,0)</f>
        <v>Zone 3</v>
      </c>
      <c r="H503" s="7" t="s">
        <v>13</v>
      </c>
      <c r="I503" s="7" t="s">
        <v>82</v>
      </c>
      <c r="J503" s="7"/>
      <c r="K503" s="7" t="s">
        <v>15</v>
      </c>
    </row>
    <row r="504" spans="1:11" x14ac:dyDescent="0.25">
      <c r="A504" s="1">
        <v>544407</v>
      </c>
      <c r="B504" s="5" t="s">
        <v>537</v>
      </c>
      <c r="C504" s="1" t="s">
        <v>64</v>
      </c>
      <c r="D504" s="7" t="s">
        <v>41</v>
      </c>
      <c r="E504" s="8" t="s">
        <v>2405</v>
      </c>
      <c r="F504" s="7">
        <v>4</v>
      </c>
      <c r="G504" s="7" t="str">
        <f>VLOOKUP(A504,[3]TS!$D:$M,10,0)</f>
        <v>Zone 2</v>
      </c>
      <c r="H504" s="7" t="s">
        <v>13</v>
      </c>
      <c r="I504" s="7" t="s">
        <v>82</v>
      </c>
      <c r="J504" s="7"/>
      <c r="K504" s="7" t="s">
        <v>15</v>
      </c>
    </row>
    <row r="505" spans="1:11" x14ac:dyDescent="0.25">
      <c r="A505" s="1">
        <v>606379</v>
      </c>
      <c r="B505" s="5" t="s">
        <v>538</v>
      </c>
      <c r="C505" s="1" t="s">
        <v>533</v>
      </c>
      <c r="D505" s="7" t="s">
        <v>38</v>
      </c>
      <c r="E505" s="8" t="s">
        <v>2405</v>
      </c>
      <c r="F505" s="7">
        <v>3</v>
      </c>
      <c r="G505" s="7" t="str">
        <f>VLOOKUP(A505,[3]TS!$D:$M,10,0)</f>
        <v>Zone 2</v>
      </c>
      <c r="H505" s="7" t="s">
        <v>13</v>
      </c>
      <c r="I505" s="7" t="s">
        <v>82</v>
      </c>
      <c r="J505" s="7"/>
      <c r="K505" s="7" t="s">
        <v>15</v>
      </c>
    </row>
    <row r="506" spans="1:11" x14ac:dyDescent="0.25">
      <c r="A506" s="1">
        <v>577463</v>
      </c>
      <c r="B506" s="5" t="s">
        <v>539</v>
      </c>
      <c r="C506" s="1" t="s">
        <v>533</v>
      </c>
      <c r="D506" s="7" t="s">
        <v>38</v>
      </c>
      <c r="E506" s="8" t="s">
        <v>2405</v>
      </c>
      <c r="F506" s="7">
        <v>4</v>
      </c>
      <c r="G506" s="7" t="str">
        <f>VLOOKUP(A506,[3]TS!$D:$M,10,0)</f>
        <v>Zone 2</v>
      </c>
      <c r="H506" s="7" t="s">
        <v>13</v>
      </c>
      <c r="I506" s="7" t="s">
        <v>82</v>
      </c>
      <c r="J506" s="7"/>
      <c r="K506" s="7" t="s">
        <v>15</v>
      </c>
    </row>
    <row r="507" spans="1:11" x14ac:dyDescent="0.25">
      <c r="A507" s="1">
        <v>590967</v>
      </c>
      <c r="B507" s="5" t="s">
        <v>540</v>
      </c>
      <c r="C507" s="1" t="s">
        <v>533</v>
      </c>
      <c r="D507" s="7">
        <v>0</v>
      </c>
      <c r="E507" s="8">
        <v>46171</v>
      </c>
      <c r="F507" s="7">
        <v>0</v>
      </c>
      <c r="G507" s="7" t="str">
        <f>VLOOKUP(A507,[3]TS!$D:$M,10,0)</f>
        <v>Zone 2</v>
      </c>
      <c r="H507" s="7" t="s">
        <v>13</v>
      </c>
      <c r="I507" s="7" t="s">
        <v>82</v>
      </c>
      <c r="J507" s="7"/>
      <c r="K507" s="7" t="s">
        <v>15</v>
      </c>
    </row>
    <row r="508" spans="1:11" x14ac:dyDescent="0.25">
      <c r="A508" s="1">
        <v>604573</v>
      </c>
      <c r="B508" s="5" t="s">
        <v>542</v>
      </c>
      <c r="C508" s="1" t="s">
        <v>533</v>
      </c>
      <c r="D508" s="7" t="s">
        <v>38</v>
      </c>
      <c r="E508" s="8" t="s">
        <v>2405</v>
      </c>
      <c r="F508" s="7">
        <v>4</v>
      </c>
      <c r="G508" s="7" t="str">
        <f>VLOOKUP(A508,[3]TS!$D:$M,10,0)</f>
        <v>Zone 2</v>
      </c>
      <c r="H508" s="7" t="s">
        <v>13</v>
      </c>
      <c r="I508" s="7" t="s">
        <v>82</v>
      </c>
      <c r="J508" s="7"/>
      <c r="K508" s="7" t="s">
        <v>15</v>
      </c>
    </row>
    <row r="509" spans="1:11" x14ac:dyDescent="0.25">
      <c r="A509" s="1">
        <v>571985</v>
      </c>
      <c r="B509" s="5" t="s">
        <v>533</v>
      </c>
      <c r="C509" s="1" t="s">
        <v>533</v>
      </c>
      <c r="D509" s="7" t="s">
        <v>38</v>
      </c>
      <c r="E509" s="8" t="s">
        <v>2405</v>
      </c>
      <c r="F509" s="7">
        <v>4</v>
      </c>
      <c r="G509" s="7" t="str">
        <f>VLOOKUP(A509,[3]TS!$D:$M,10,0)</f>
        <v>Zone 2</v>
      </c>
      <c r="H509" s="7" t="s">
        <v>13</v>
      </c>
      <c r="I509" s="7" t="s">
        <v>82</v>
      </c>
      <c r="J509" s="7"/>
      <c r="K509" s="7" t="s">
        <v>15</v>
      </c>
    </row>
    <row r="510" spans="1:11" x14ac:dyDescent="0.25">
      <c r="A510" s="1">
        <v>609003</v>
      </c>
      <c r="B510" s="5" t="s">
        <v>543</v>
      </c>
      <c r="C510" s="1" t="s">
        <v>73</v>
      </c>
      <c r="D510" s="7" t="s">
        <v>38</v>
      </c>
      <c r="E510" s="8" t="s">
        <v>2405</v>
      </c>
      <c r="F510" s="7">
        <v>4</v>
      </c>
      <c r="G510" s="7" t="str">
        <f>VLOOKUP(A510,[3]TS!$D:$M,10,0)</f>
        <v>Zone 2</v>
      </c>
      <c r="H510" s="7" t="s">
        <v>13</v>
      </c>
      <c r="I510" s="7" t="s">
        <v>82</v>
      </c>
      <c r="J510" s="7"/>
      <c r="K510" s="7" t="s">
        <v>15</v>
      </c>
    </row>
    <row r="511" spans="1:11" x14ac:dyDescent="0.25">
      <c r="A511" s="1">
        <v>577114</v>
      </c>
      <c r="B511" s="5" t="s">
        <v>544</v>
      </c>
      <c r="C511" s="1" t="s">
        <v>533</v>
      </c>
      <c r="D511" s="7" t="s">
        <v>38</v>
      </c>
      <c r="E511" s="8" t="s">
        <v>2405</v>
      </c>
      <c r="F511" s="7">
        <v>4</v>
      </c>
      <c r="G511" s="7" t="str">
        <f>VLOOKUP(A511,[3]TS!$D:$M,10,0)</f>
        <v>Zone 2</v>
      </c>
      <c r="H511" s="7" t="s">
        <v>13</v>
      </c>
      <c r="I511" s="7" t="s">
        <v>82</v>
      </c>
      <c r="J511" s="7"/>
      <c r="K511" s="7" t="s">
        <v>15</v>
      </c>
    </row>
    <row r="512" spans="1:11" x14ac:dyDescent="0.25">
      <c r="A512" s="1">
        <v>578201</v>
      </c>
      <c r="B512" s="5" t="s">
        <v>545</v>
      </c>
      <c r="C512" s="1" t="s">
        <v>533</v>
      </c>
      <c r="D512" s="7" t="s">
        <v>38</v>
      </c>
      <c r="E512" s="8" t="s">
        <v>2405</v>
      </c>
      <c r="F512" s="7">
        <v>4</v>
      </c>
      <c r="G512" s="7" t="str">
        <f>VLOOKUP(A512,[3]TS!$D:$M,10,0)</f>
        <v>Zone 2</v>
      </c>
      <c r="H512" s="7" t="s">
        <v>13</v>
      </c>
      <c r="I512" s="7" t="s">
        <v>82</v>
      </c>
      <c r="J512" s="7"/>
      <c r="K512" s="7" t="s">
        <v>15</v>
      </c>
    </row>
    <row r="513" spans="1:11" x14ac:dyDescent="0.25">
      <c r="A513" s="1">
        <v>578269</v>
      </c>
      <c r="B513" s="5" t="s">
        <v>546</v>
      </c>
      <c r="C513" s="1" t="s">
        <v>533</v>
      </c>
      <c r="D513" s="7" t="s">
        <v>38</v>
      </c>
      <c r="E513" s="8" t="s">
        <v>2405</v>
      </c>
      <c r="F513" s="7">
        <v>4</v>
      </c>
      <c r="G513" s="7" t="str">
        <f>VLOOKUP(A513,[3]TS!$D:$M,10,0)</f>
        <v>Zone 2</v>
      </c>
      <c r="H513" s="7" t="s">
        <v>13</v>
      </c>
      <c r="I513" s="7" t="s">
        <v>82</v>
      </c>
      <c r="J513" s="7"/>
      <c r="K513" s="7" t="s">
        <v>15</v>
      </c>
    </row>
    <row r="514" spans="1:11" x14ac:dyDescent="0.25">
      <c r="A514" s="1">
        <v>573986</v>
      </c>
      <c r="B514" s="5" t="s">
        <v>547</v>
      </c>
      <c r="C514" s="1" t="s">
        <v>533</v>
      </c>
      <c r="D514" s="7">
        <v>0</v>
      </c>
      <c r="E514" s="8">
        <v>46171</v>
      </c>
      <c r="F514" s="7">
        <v>0</v>
      </c>
      <c r="G514" s="7" t="str">
        <f>VLOOKUP(A514,[3]TS!$D:$M,10,0)</f>
        <v>Zone 2</v>
      </c>
      <c r="H514" s="7" t="s">
        <v>13</v>
      </c>
      <c r="I514" s="7" t="s">
        <v>82</v>
      </c>
      <c r="J514" s="7"/>
      <c r="K514" s="7" t="s">
        <v>15</v>
      </c>
    </row>
    <row r="515" spans="1:11" x14ac:dyDescent="0.25">
      <c r="A515" s="1">
        <v>578188</v>
      </c>
      <c r="B515" s="5" t="s">
        <v>549</v>
      </c>
      <c r="C515" s="1" t="s">
        <v>533</v>
      </c>
      <c r="D515" s="7" t="s">
        <v>38</v>
      </c>
      <c r="E515" s="8" t="s">
        <v>2405</v>
      </c>
      <c r="F515" s="7">
        <v>4</v>
      </c>
      <c r="G515" s="7" t="str">
        <f>VLOOKUP(A515,[3]TS!$D:$M,10,0)</f>
        <v>Zone 2</v>
      </c>
      <c r="H515" s="7" t="s">
        <v>13</v>
      </c>
      <c r="I515" s="7" t="s">
        <v>82</v>
      </c>
      <c r="J515" s="7"/>
      <c r="K515" s="7" t="s">
        <v>15</v>
      </c>
    </row>
    <row r="516" spans="1:11" x14ac:dyDescent="0.25">
      <c r="A516" s="1">
        <v>603726</v>
      </c>
      <c r="B516" s="5" t="s">
        <v>550</v>
      </c>
      <c r="C516" s="1" t="s">
        <v>533</v>
      </c>
      <c r="D516" s="7" t="s">
        <v>38</v>
      </c>
      <c r="E516" s="8" t="s">
        <v>2405</v>
      </c>
      <c r="F516" s="7">
        <v>4</v>
      </c>
      <c r="G516" s="7" t="str">
        <f>VLOOKUP(A516,[3]TS!$D:$M,10,0)</f>
        <v>Zone 2</v>
      </c>
      <c r="H516" s="7" t="s">
        <v>13</v>
      </c>
      <c r="I516" s="7" t="s">
        <v>82</v>
      </c>
      <c r="J516" s="7"/>
      <c r="K516" s="7" t="s">
        <v>15</v>
      </c>
    </row>
    <row r="517" spans="1:11" x14ac:dyDescent="0.25">
      <c r="A517" s="1">
        <v>507703</v>
      </c>
      <c r="B517" s="5" t="s">
        <v>551</v>
      </c>
      <c r="C517" s="1" t="s">
        <v>533</v>
      </c>
      <c r="D517" s="7" t="s">
        <v>38</v>
      </c>
      <c r="E517" s="8" t="s">
        <v>2405</v>
      </c>
      <c r="F517" s="7">
        <v>4</v>
      </c>
      <c r="G517" s="7" t="str">
        <f>VLOOKUP(A517,[3]TS!$D:$M,10,0)</f>
        <v>Zone 2</v>
      </c>
      <c r="H517" s="7" t="s">
        <v>13</v>
      </c>
      <c r="I517" s="7" t="s">
        <v>82</v>
      </c>
      <c r="J517" s="7"/>
      <c r="K517" s="7" t="s">
        <v>15</v>
      </c>
    </row>
    <row r="518" spans="1:11" x14ac:dyDescent="0.25">
      <c r="A518" s="1">
        <v>1717</v>
      </c>
      <c r="B518" s="5" t="s">
        <v>552</v>
      </c>
      <c r="C518" s="1" t="s">
        <v>533</v>
      </c>
      <c r="D518" s="7" t="s">
        <v>38</v>
      </c>
      <c r="E518" s="8" t="s">
        <v>2405</v>
      </c>
      <c r="F518" s="7">
        <v>4</v>
      </c>
      <c r="G518" s="7" t="str">
        <f>VLOOKUP(A518,[3]TS!$D:$M,10,0)</f>
        <v>Zone 2</v>
      </c>
      <c r="H518" s="7" t="s">
        <v>13</v>
      </c>
      <c r="I518" s="7" t="s">
        <v>82</v>
      </c>
      <c r="J518" s="7"/>
      <c r="K518" s="7" t="s">
        <v>15</v>
      </c>
    </row>
    <row r="519" spans="1:11" x14ac:dyDescent="0.25">
      <c r="A519" s="1">
        <v>578198</v>
      </c>
      <c r="B519" s="5" t="s">
        <v>553</v>
      </c>
      <c r="C519" s="1" t="s">
        <v>533</v>
      </c>
      <c r="D519" s="7" t="s">
        <v>38</v>
      </c>
      <c r="E519" s="8">
        <v>46189</v>
      </c>
      <c r="F519" s="7">
        <v>4</v>
      </c>
      <c r="G519" s="7" t="str">
        <f>VLOOKUP(A519,[3]TS!$D:$M,10,0)</f>
        <v>Zone 2</v>
      </c>
      <c r="H519" s="7" t="s">
        <v>13</v>
      </c>
      <c r="I519" s="7" t="s">
        <v>82</v>
      </c>
      <c r="J519" s="7"/>
      <c r="K519" s="7" t="s">
        <v>15</v>
      </c>
    </row>
    <row r="520" spans="1:11" x14ac:dyDescent="0.25">
      <c r="A520" s="1">
        <v>622435</v>
      </c>
      <c r="B520" s="5" t="s">
        <v>554</v>
      </c>
      <c r="C520" s="1" t="s">
        <v>533</v>
      </c>
      <c r="D520" s="7" t="s">
        <v>38</v>
      </c>
      <c r="E520" s="8" t="s">
        <v>2405</v>
      </c>
      <c r="F520" s="7">
        <v>4</v>
      </c>
      <c r="G520" s="7" t="str">
        <f>VLOOKUP(A520,[3]TS!$D:$M,10,0)</f>
        <v>Zone 2</v>
      </c>
      <c r="H520" s="7" t="s">
        <v>13</v>
      </c>
      <c r="I520" s="7" t="s">
        <v>82</v>
      </c>
      <c r="J520" s="7"/>
      <c r="K520" s="7" t="s">
        <v>15</v>
      </c>
    </row>
    <row r="521" spans="1:11" x14ac:dyDescent="0.25">
      <c r="A521" s="1">
        <v>622436</v>
      </c>
      <c r="B521" s="5" t="s">
        <v>555</v>
      </c>
      <c r="C521" s="1" t="s">
        <v>533</v>
      </c>
      <c r="D521" s="7" t="s">
        <v>38</v>
      </c>
      <c r="E521" s="8" t="s">
        <v>2405</v>
      </c>
      <c r="F521" s="7">
        <v>4</v>
      </c>
      <c r="G521" s="7" t="str">
        <f>VLOOKUP(A521,[3]TS!$D:$M,10,0)</f>
        <v>Zone 2</v>
      </c>
      <c r="H521" s="7" t="s">
        <v>13</v>
      </c>
      <c r="I521" s="7" t="s">
        <v>82</v>
      </c>
      <c r="J521" s="7"/>
      <c r="K521" s="7" t="s">
        <v>15</v>
      </c>
    </row>
    <row r="522" spans="1:11" x14ac:dyDescent="0.25">
      <c r="A522" s="1">
        <v>583745</v>
      </c>
      <c r="B522" s="5" t="s">
        <v>556</v>
      </c>
      <c r="C522" s="1" t="s">
        <v>75</v>
      </c>
      <c r="D522" s="7" t="s">
        <v>3974</v>
      </c>
      <c r="E522" s="8" t="s">
        <v>2405</v>
      </c>
      <c r="F522" s="7">
        <v>4</v>
      </c>
      <c r="G522" s="7" t="str">
        <f>VLOOKUP(A522,[3]TS!$D:$M,10,0)</f>
        <v>Zone 3</v>
      </c>
      <c r="H522" s="7" t="s">
        <v>13</v>
      </c>
      <c r="I522" s="7" t="s">
        <v>82</v>
      </c>
      <c r="J522" s="7"/>
      <c r="K522" s="7" t="s">
        <v>15</v>
      </c>
    </row>
    <row r="523" spans="1:11" x14ac:dyDescent="0.25">
      <c r="A523" s="1">
        <v>598626</v>
      </c>
      <c r="B523" s="5" t="s">
        <v>557</v>
      </c>
      <c r="C523" s="1" t="s">
        <v>75</v>
      </c>
      <c r="D523" s="7" t="s">
        <v>3974</v>
      </c>
      <c r="E523" s="8" t="s">
        <v>2405</v>
      </c>
      <c r="F523" s="7">
        <v>4</v>
      </c>
      <c r="G523" s="7" t="str">
        <f>VLOOKUP(A523,[3]TS!$D:$M,10,0)</f>
        <v>Zone 3</v>
      </c>
      <c r="H523" s="7" t="s">
        <v>13</v>
      </c>
      <c r="I523" s="7" t="s">
        <v>82</v>
      </c>
      <c r="J523" s="7"/>
      <c r="K523" s="7" t="s">
        <v>15</v>
      </c>
    </row>
    <row r="524" spans="1:11" x14ac:dyDescent="0.25">
      <c r="A524" s="1">
        <v>574356</v>
      </c>
      <c r="B524" s="5" t="s">
        <v>558</v>
      </c>
      <c r="C524" s="1" t="s">
        <v>522</v>
      </c>
      <c r="D524" s="7" t="s">
        <v>38</v>
      </c>
      <c r="E524" s="8" t="s">
        <v>2405</v>
      </c>
      <c r="F524" s="7">
        <v>4</v>
      </c>
      <c r="G524" s="7" t="str">
        <f>VLOOKUP(A524,[3]TS!$D:$M,10,0)</f>
        <v>Zone 3</v>
      </c>
      <c r="H524" s="7" t="s">
        <v>13</v>
      </c>
      <c r="I524" s="7" t="s">
        <v>82</v>
      </c>
      <c r="J524" s="7"/>
      <c r="K524" s="7" t="s">
        <v>15</v>
      </c>
    </row>
    <row r="525" spans="1:11" x14ac:dyDescent="0.25">
      <c r="A525" s="1">
        <v>586261</v>
      </c>
      <c r="B525" s="5" t="s">
        <v>559</v>
      </c>
      <c r="C525" s="1" t="s">
        <v>522</v>
      </c>
      <c r="D525" s="7" t="s">
        <v>38</v>
      </c>
      <c r="E525" s="8">
        <v>46202</v>
      </c>
      <c r="F525" s="7">
        <v>4</v>
      </c>
      <c r="G525" s="7" t="str">
        <f>VLOOKUP(A525,[3]TS!$D:$M,10,0)</f>
        <v>Zone 3</v>
      </c>
      <c r="H525" s="7" t="s">
        <v>13</v>
      </c>
      <c r="I525" s="7" t="s">
        <v>82</v>
      </c>
      <c r="J525" s="7"/>
      <c r="K525" s="7" t="s">
        <v>15</v>
      </c>
    </row>
    <row r="526" spans="1:11" x14ac:dyDescent="0.25">
      <c r="A526" s="1">
        <v>577176</v>
      </c>
      <c r="B526" s="5" t="s">
        <v>560</v>
      </c>
      <c r="C526" s="1" t="s">
        <v>75</v>
      </c>
      <c r="D526" s="7" t="s">
        <v>3974</v>
      </c>
      <c r="E526" s="8" t="s">
        <v>2405</v>
      </c>
      <c r="F526" s="7">
        <v>4</v>
      </c>
      <c r="G526" s="7" t="str">
        <f>VLOOKUP(A526,[3]TS!$D:$M,10,0)</f>
        <v>Zone 3</v>
      </c>
      <c r="H526" s="7" t="s">
        <v>13</v>
      </c>
      <c r="I526" s="7" t="s">
        <v>82</v>
      </c>
      <c r="J526" s="7"/>
      <c r="K526" s="7" t="s">
        <v>15</v>
      </c>
    </row>
    <row r="527" spans="1:11" x14ac:dyDescent="0.25">
      <c r="A527" s="1">
        <v>586824</v>
      </c>
      <c r="B527" s="5" t="s">
        <v>561</v>
      </c>
      <c r="C527" s="1" t="s">
        <v>63</v>
      </c>
      <c r="D527" s="7" t="s">
        <v>38</v>
      </c>
      <c r="E527" s="8" t="s">
        <v>2405</v>
      </c>
      <c r="F527" s="7">
        <v>4</v>
      </c>
      <c r="G527" s="7" t="str">
        <f>VLOOKUP(A527,[3]TS!$D:$M,10,0)</f>
        <v>Zone 3</v>
      </c>
      <c r="H527" s="7" t="s">
        <v>13</v>
      </c>
      <c r="I527" s="7" t="s">
        <v>82</v>
      </c>
      <c r="J527" s="7"/>
      <c r="K527" s="7" t="s">
        <v>15</v>
      </c>
    </row>
    <row r="528" spans="1:11" x14ac:dyDescent="0.25">
      <c r="A528" s="1">
        <v>610024</v>
      </c>
      <c r="B528" s="5" t="s">
        <v>562</v>
      </c>
      <c r="C528" s="1" t="s">
        <v>75</v>
      </c>
      <c r="D528" s="7" t="s">
        <v>3974</v>
      </c>
      <c r="E528" s="8" t="s">
        <v>2405</v>
      </c>
      <c r="F528" s="7">
        <v>4</v>
      </c>
      <c r="G528" s="7" t="str">
        <f>VLOOKUP(A528,[3]TS!$D:$M,10,0)</f>
        <v>Zone 3</v>
      </c>
      <c r="H528" s="7" t="s">
        <v>13</v>
      </c>
      <c r="I528" s="7" t="s">
        <v>82</v>
      </c>
      <c r="J528" s="7"/>
      <c r="K528" s="7" t="s">
        <v>15</v>
      </c>
    </row>
    <row r="529" spans="1:11" x14ac:dyDescent="0.25">
      <c r="A529" s="1">
        <v>560714</v>
      </c>
      <c r="B529" s="5" t="s">
        <v>563</v>
      </c>
      <c r="C529" s="1" t="s">
        <v>75</v>
      </c>
      <c r="D529" s="7" t="s">
        <v>3974</v>
      </c>
      <c r="E529" s="8" t="s">
        <v>2405</v>
      </c>
      <c r="F529" s="7">
        <v>4</v>
      </c>
      <c r="G529" s="7" t="str">
        <f>VLOOKUP(A529,[3]TS!$D:$M,10,0)</f>
        <v>Zone 3</v>
      </c>
      <c r="H529" s="7" t="s">
        <v>13</v>
      </c>
      <c r="I529" s="7" t="s">
        <v>82</v>
      </c>
      <c r="J529" s="7"/>
      <c r="K529" s="7" t="s">
        <v>15</v>
      </c>
    </row>
    <row r="530" spans="1:11" x14ac:dyDescent="0.25">
      <c r="A530" s="1">
        <v>578207</v>
      </c>
      <c r="B530" s="5" t="s">
        <v>564</v>
      </c>
      <c r="C530" s="1" t="s">
        <v>522</v>
      </c>
      <c r="D530" s="7" t="s">
        <v>38</v>
      </c>
      <c r="E530" s="8" t="s">
        <v>2405</v>
      </c>
      <c r="F530" s="7">
        <v>0</v>
      </c>
      <c r="G530" s="7" t="str">
        <f>VLOOKUP(A530,[3]TS!$D:$M,10,0)</f>
        <v>Zone 3</v>
      </c>
      <c r="H530" s="7" t="s">
        <v>13</v>
      </c>
      <c r="I530" s="7" t="s">
        <v>82</v>
      </c>
      <c r="J530" s="7"/>
      <c r="K530" s="7" t="s">
        <v>15</v>
      </c>
    </row>
    <row r="531" spans="1:11" x14ac:dyDescent="0.25">
      <c r="A531" s="1">
        <v>607135</v>
      </c>
      <c r="B531" s="5" t="s">
        <v>565</v>
      </c>
      <c r="C531" s="1" t="s">
        <v>63</v>
      </c>
      <c r="D531" s="7" t="s">
        <v>38</v>
      </c>
      <c r="E531" s="8" t="s">
        <v>2405</v>
      </c>
      <c r="F531" s="7">
        <v>4</v>
      </c>
      <c r="G531" s="7" t="str">
        <f>VLOOKUP(A531,[3]TS!$D:$M,10,0)</f>
        <v>Zone 3</v>
      </c>
      <c r="H531" s="7" t="s">
        <v>13</v>
      </c>
      <c r="I531" s="7" t="s">
        <v>82</v>
      </c>
      <c r="J531" s="7"/>
      <c r="K531" s="7" t="s">
        <v>15</v>
      </c>
    </row>
    <row r="532" spans="1:11" x14ac:dyDescent="0.25">
      <c r="A532" s="1">
        <v>607136</v>
      </c>
      <c r="B532" s="5" t="s">
        <v>566</v>
      </c>
      <c r="C532" s="1" t="s">
        <v>63</v>
      </c>
      <c r="D532" s="7" t="s">
        <v>38</v>
      </c>
      <c r="E532" s="8" t="s">
        <v>2405</v>
      </c>
      <c r="F532" s="7">
        <v>4</v>
      </c>
      <c r="G532" s="7" t="str">
        <f>VLOOKUP(A532,[3]TS!$D:$M,10,0)</f>
        <v>Zone 3</v>
      </c>
      <c r="H532" s="7" t="s">
        <v>13</v>
      </c>
      <c r="I532" s="7" t="s">
        <v>82</v>
      </c>
      <c r="J532" s="7"/>
      <c r="K532" s="7" t="s">
        <v>15</v>
      </c>
    </row>
    <row r="533" spans="1:11" x14ac:dyDescent="0.25">
      <c r="A533" s="1">
        <v>607139</v>
      </c>
      <c r="B533" s="5" t="s">
        <v>567</v>
      </c>
      <c r="C533" s="1" t="s">
        <v>63</v>
      </c>
      <c r="D533" s="7" t="s">
        <v>38</v>
      </c>
      <c r="E533" s="8" t="s">
        <v>2405</v>
      </c>
      <c r="F533" s="7">
        <v>4</v>
      </c>
      <c r="G533" s="7" t="str">
        <f>VLOOKUP(A533,[3]TS!$D:$M,10,0)</f>
        <v>Zone 3</v>
      </c>
      <c r="H533" s="7" t="s">
        <v>13</v>
      </c>
      <c r="I533" s="7" t="s">
        <v>82</v>
      </c>
      <c r="J533" s="7"/>
      <c r="K533" s="7" t="s">
        <v>15</v>
      </c>
    </row>
    <row r="534" spans="1:11" x14ac:dyDescent="0.25">
      <c r="A534" s="1">
        <v>599423</v>
      </c>
      <c r="B534" s="5" t="s">
        <v>569</v>
      </c>
      <c r="C534" s="1" t="s">
        <v>63</v>
      </c>
      <c r="D534" s="7" t="s">
        <v>38</v>
      </c>
      <c r="E534" s="8" t="s">
        <v>2405</v>
      </c>
      <c r="F534" s="7">
        <v>4</v>
      </c>
      <c r="G534" s="7" t="str">
        <f>VLOOKUP(A534,[3]TS!$D:$M,10,0)</f>
        <v>Zone 3</v>
      </c>
      <c r="H534" s="7" t="s">
        <v>13</v>
      </c>
      <c r="I534" s="7" t="s">
        <v>82</v>
      </c>
      <c r="J534" s="7"/>
      <c r="K534" s="7" t="s">
        <v>15</v>
      </c>
    </row>
    <row r="535" spans="1:11" x14ac:dyDescent="0.25">
      <c r="A535" s="1">
        <v>599745</v>
      </c>
      <c r="B535" s="5" t="s">
        <v>570</v>
      </c>
      <c r="C535" s="1" t="s">
        <v>63</v>
      </c>
      <c r="D535" s="7" t="s">
        <v>38</v>
      </c>
      <c r="E535" s="8" t="s">
        <v>2405</v>
      </c>
      <c r="F535" s="7">
        <v>4</v>
      </c>
      <c r="G535" s="7" t="str">
        <f>VLOOKUP(A535,[3]TS!$D:$M,10,0)</f>
        <v>Zone 3</v>
      </c>
      <c r="H535" s="7" t="s">
        <v>13</v>
      </c>
      <c r="I535" s="7" t="s">
        <v>82</v>
      </c>
      <c r="J535" s="7"/>
      <c r="K535" s="7" t="s">
        <v>15</v>
      </c>
    </row>
    <row r="536" spans="1:11" x14ac:dyDescent="0.25">
      <c r="A536" s="1">
        <v>571502</v>
      </c>
      <c r="B536" s="5" t="s">
        <v>571</v>
      </c>
      <c r="C536" s="1" t="s">
        <v>522</v>
      </c>
      <c r="D536" s="7" t="s">
        <v>38</v>
      </c>
      <c r="E536" s="8" t="s">
        <v>2405</v>
      </c>
      <c r="F536" s="7">
        <v>4</v>
      </c>
      <c r="G536" s="7" t="str">
        <f>VLOOKUP(A536,[3]TS!$D:$M,10,0)</f>
        <v>Zone 3</v>
      </c>
      <c r="H536" s="7" t="s">
        <v>13</v>
      </c>
      <c r="I536" s="7" t="s">
        <v>82</v>
      </c>
      <c r="J536" s="7"/>
      <c r="K536" s="7" t="s">
        <v>15</v>
      </c>
    </row>
    <row r="537" spans="1:11" x14ac:dyDescent="0.25">
      <c r="A537" s="1">
        <v>531538</v>
      </c>
      <c r="B537" s="5" t="s">
        <v>572</v>
      </c>
      <c r="C537" s="1" t="s">
        <v>75</v>
      </c>
      <c r="D537" s="7" t="s">
        <v>3974</v>
      </c>
      <c r="E537" s="8" t="s">
        <v>2405</v>
      </c>
      <c r="F537" s="7">
        <v>4</v>
      </c>
      <c r="G537" s="7" t="str">
        <f>VLOOKUP(A537,[3]TS!$D:$M,10,0)</f>
        <v>Zone 3</v>
      </c>
      <c r="H537" s="7" t="s">
        <v>13</v>
      </c>
      <c r="I537" s="7" t="s">
        <v>82</v>
      </c>
      <c r="J537" s="7"/>
      <c r="K537" s="7" t="s">
        <v>15</v>
      </c>
    </row>
    <row r="538" spans="1:11" x14ac:dyDescent="0.25">
      <c r="A538" s="1">
        <v>500611</v>
      </c>
      <c r="B538" s="5" t="s">
        <v>573</v>
      </c>
      <c r="C538" s="1" t="s">
        <v>48</v>
      </c>
      <c r="D538" s="7" t="s">
        <v>38</v>
      </c>
      <c r="E538" s="8" t="s">
        <v>2405</v>
      </c>
      <c r="F538" s="7">
        <v>1.75</v>
      </c>
      <c r="G538" s="7" t="str">
        <f>VLOOKUP(A538,[3]TS!$D:$M,10,0)</f>
        <v>Zone 3</v>
      </c>
      <c r="H538" s="7" t="s">
        <v>13</v>
      </c>
      <c r="I538" s="7" t="s">
        <v>82</v>
      </c>
      <c r="J538" s="7"/>
      <c r="K538" s="7" t="s">
        <v>15</v>
      </c>
    </row>
    <row r="539" spans="1:11" x14ac:dyDescent="0.25">
      <c r="A539" s="1">
        <v>603876</v>
      </c>
      <c r="B539" s="5" t="s">
        <v>574</v>
      </c>
      <c r="C539" s="1" t="s">
        <v>75</v>
      </c>
      <c r="D539" s="7" t="s">
        <v>3974</v>
      </c>
      <c r="E539" s="8" t="s">
        <v>2405</v>
      </c>
      <c r="F539" s="7">
        <v>4</v>
      </c>
      <c r="G539" s="7" t="str">
        <f>VLOOKUP(A539,[3]TS!$D:$M,10,0)</f>
        <v>Zone 3</v>
      </c>
      <c r="H539" s="7" t="s">
        <v>13</v>
      </c>
      <c r="I539" s="7" t="s">
        <v>82</v>
      </c>
      <c r="J539" s="7"/>
      <c r="K539" s="7" t="s">
        <v>15</v>
      </c>
    </row>
    <row r="540" spans="1:11" x14ac:dyDescent="0.25">
      <c r="A540" s="1">
        <v>579752</v>
      </c>
      <c r="B540" s="5" t="s">
        <v>575</v>
      </c>
      <c r="C540" s="1" t="s">
        <v>63</v>
      </c>
      <c r="D540" s="7" t="s">
        <v>38</v>
      </c>
      <c r="E540" s="8" t="s">
        <v>2405</v>
      </c>
      <c r="F540" s="7">
        <v>4</v>
      </c>
      <c r="G540" s="7" t="str">
        <f>VLOOKUP(A540,[3]TS!$D:$M,10,0)</f>
        <v>Zone 3</v>
      </c>
      <c r="H540" s="7" t="s">
        <v>13</v>
      </c>
      <c r="I540" s="7" t="s">
        <v>82</v>
      </c>
      <c r="J540" s="7"/>
      <c r="K540" s="7" t="s">
        <v>15</v>
      </c>
    </row>
    <row r="541" spans="1:11" x14ac:dyDescent="0.25">
      <c r="A541" s="1">
        <v>590976</v>
      </c>
      <c r="B541" s="5" t="s">
        <v>576</v>
      </c>
      <c r="C541" s="1" t="s">
        <v>75</v>
      </c>
      <c r="D541" s="7" t="s">
        <v>3974</v>
      </c>
      <c r="E541" s="8" t="s">
        <v>2405</v>
      </c>
      <c r="F541" s="7">
        <v>4</v>
      </c>
      <c r="G541" s="7" t="str">
        <f>VLOOKUP(A541,[3]TS!$D:$M,10,0)</f>
        <v>Zone 3</v>
      </c>
      <c r="H541" s="7" t="s">
        <v>13</v>
      </c>
      <c r="I541" s="7" t="s">
        <v>82</v>
      </c>
      <c r="J541" s="7"/>
      <c r="K541" s="7" t="s">
        <v>15</v>
      </c>
    </row>
    <row r="542" spans="1:11" x14ac:dyDescent="0.25">
      <c r="A542" s="1">
        <v>572619</v>
      </c>
      <c r="B542" s="5" t="s">
        <v>577</v>
      </c>
      <c r="C542" s="1" t="s">
        <v>62</v>
      </c>
      <c r="D542" s="7" t="s">
        <v>38</v>
      </c>
      <c r="E542" s="8" t="s">
        <v>2405</v>
      </c>
      <c r="F542" s="7">
        <v>4</v>
      </c>
      <c r="G542" s="7" t="str">
        <f>VLOOKUP(A542,[3]TS!$D:$M,10,0)</f>
        <v>Zone 3</v>
      </c>
      <c r="H542" s="7" t="s">
        <v>13</v>
      </c>
      <c r="I542" s="7" t="s">
        <v>82</v>
      </c>
      <c r="J542" s="7"/>
      <c r="K542" s="7" t="s">
        <v>15</v>
      </c>
    </row>
    <row r="543" spans="1:11" x14ac:dyDescent="0.25">
      <c r="A543" s="1">
        <v>595436</v>
      </c>
      <c r="B543" s="5" t="s">
        <v>578</v>
      </c>
      <c r="C543" s="1" t="s">
        <v>75</v>
      </c>
      <c r="D543" s="7" t="s">
        <v>233</v>
      </c>
      <c r="E543" s="8" t="s">
        <v>2405</v>
      </c>
      <c r="F543" s="7">
        <v>0</v>
      </c>
      <c r="G543" s="7" t="str">
        <f>VLOOKUP(A543,[3]TS!$D:$M,10,0)</f>
        <v>Zone 3</v>
      </c>
      <c r="H543" s="7" t="s">
        <v>13</v>
      </c>
      <c r="I543" s="7" t="s">
        <v>82</v>
      </c>
      <c r="J543" s="7"/>
      <c r="K543" s="7" t="s">
        <v>15</v>
      </c>
    </row>
    <row r="544" spans="1:11" x14ac:dyDescent="0.25">
      <c r="A544" s="1">
        <v>603157</v>
      </c>
      <c r="B544" s="5" t="s">
        <v>579</v>
      </c>
      <c r="C544" s="1" t="s">
        <v>63</v>
      </c>
      <c r="D544" s="7" t="s">
        <v>38</v>
      </c>
      <c r="E544" s="8" t="s">
        <v>2405</v>
      </c>
      <c r="F544" s="7">
        <v>4</v>
      </c>
      <c r="G544" s="7" t="str">
        <f>VLOOKUP(A544,[3]TS!$D:$M,10,0)</f>
        <v>Zone 3</v>
      </c>
      <c r="H544" s="7" t="s">
        <v>13</v>
      </c>
      <c r="I544" s="7" t="s">
        <v>82</v>
      </c>
      <c r="J544" s="7"/>
      <c r="K544" s="7" t="s">
        <v>15</v>
      </c>
    </row>
    <row r="545" spans="1:11" x14ac:dyDescent="0.25">
      <c r="A545" s="1">
        <v>590972</v>
      </c>
      <c r="B545" s="5" t="s">
        <v>580</v>
      </c>
      <c r="C545" s="1" t="s">
        <v>75</v>
      </c>
      <c r="D545" s="7" t="s">
        <v>3974</v>
      </c>
      <c r="E545" s="8" t="s">
        <v>2405</v>
      </c>
      <c r="F545" s="7">
        <v>4</v>
      </c>
      <c r="G545" s="7" t="str">
        <f>VLOOKUP(A545,[3]TS!$D:$M,10,0)</f>
        <v>Zone 3</v>
      </c>
      <c r="H545" s="7" t="s">
        <v>13</v>
      </c>
      <c r="I545" s="7" t="s">
        <v>82</v>
      </c>
      <c r="J545" s="7"/>
      <c r="K545" s="7" t="s">
        <v>15</v>
      </c>
    </row>
    <row r="546" spans="1:11" x14ac:dyDescent="0.25">
      <c r="A546" s="1">
        <v>587158</v>
      </c>
      <c r="B546" s="5" t="s">
        <v>581</v>
      </c>
      <c r="C546" s="1" t="s">
        <v>37</v>
      </c>
      <c r="D546" s="7" t="s">
        <v>38</v>
      </c>
      <c r="E546" s="8" t="s">
        <v>2405</v>
      </c>
      <c r="F546" s="7">
        <v>4</v>
      </c>
      <c r="G546" s="7" t="str">
        <f>VLOOKUP(A546,[3]TS!$D:$M,10,0)</f>
        <v>Zone 3</v>
      </c>
      <c r="H546" s="7" t="s">
        <v>13</v>
      </c>
      <c r="I546" s="7" t="s">
        <v>82</v>
      </c>
      <c r="J546" s="7"/>
      <c r="K546" s="7" t="s">
        <v>15</v>
      </c>
    </row>
    <row r="547" spans="1:11" x14ac:dyDescent="0.25">
      <c r="A547" s="1">
        <v>534238</v>
      </c>
      <c r="B547" s="5" t="s">
        <v>318</v>
      </c>
      <c r="C547" s="1" t="s">
        <v>522</v>
      </c>
      <c r="D547" s="7" t="s">
        <v>38</v>
      </c>
      <c r="E547" s="8" t="s">
        <v>2405</v>
      </c>
      <c r="F547" s="7">
        <v>4</v>
      </c>
      <c r="G547" s="7" t="str">
        <f>VLOOKUP(A547,[3]TS!$D:$M,10,0)</f>
        <v>Zone 3</v>
      </c>
      <c r="H547" s="7" t="s">
        <v>13</v>
      </c>
      <c r="I547" s="7" t="s">
        <v>82</v>
      </c>
      <c r="J547" s="7"/>
      <c r="K547" s="7" t="s">
        <v>15</v>
      </c>
    </row>
    <row r="548" spans="1:11" x14ac:dyDescent="0.25">
      <c r="A548" s="1">
        <v>603861</v>
      </c>
      <c r="B548" s="5" t="s">
        <v>275</v>
      </c>
      <c r="C548" s="1" t="s">
        <v>75</v>
      </c>
      <c r="D548" s="7" t="s">
        <v>3974</v>
      </c>
      <c r="E548" s="8" t="s">
        <v>2405</v>
      </c>
      <c r="F548" s="7">
        <v>4</v>
      </c>
      <c r="G548" s="7" t="str">
        <f>VLOOKUP(A548,[3]TS!$D:$M,10,0)</f>
        <v>Zone 3</v>
      </c>
      <c r="H548" s="7" t="s">
        <v>13</v>
      </c>
      <c r="I548" s="7" t="s">
        <v>82</v>
      </c>
      <c r="J548" s="7"/>
      <c r="K548" s="7" t="s">
        <v>15</v>
      </c>
    </row>
    <row r="549" spans="1:11" x14ac:dyDescent="0.25">
      <c r="A549" s="1">
        <v>609986</v>
      </c>
      <c r="B549" s="5" t="s">
        <v>275</v>
      </c>
      <c r="C549" s="1" t="s">
        <v>522</v>
      </c>
      <c r="D549" s="7" t="s">
        <v>38</v>
      </c>
      <c r="E549" s="8" t="s">
        <v>2405</v>
      </c>
      <c r="F549" s="7">
        <v>4</v>
      </c>
      <c r="G549" s="7" t="str">
        <f>VLOOKUP(A549,[3]TS!$D:$M,10,0)</f>
        <v>Zone 3</v>
      </c>
      <c r="H549" s="7" t="s">
        <v>13</v>
      </c>
      <c r="I549" s="7" t="s">
        <v>82</v>
      </c>
      <c r="J549" s="7"/>
      <c r="K549" s="7" t="s">
        <v>15</v>
      </c>
    </row>
    <row r="550" spans="1:11" x14ac:dyDescent="0.25">
      <c r="A550" s="1">
        <v>603142</v>
      </c>
      <c r="B550" s="5" t="s">
        <v>582</v>
      </c>
      <c r="C550" s="1" t="s">
        <v>522</v>
      </c>
      <c r="D550" s="7" t="s">
        <v>38</v>
      </c>
      <c r="E550" s="8" t="s">
        <v>2405</v>
      </c>
      <c r="F550" s="7">
        <v>4</v>
      </c>
      <c r="G550" s="7" t="str">
        <f>VLOOKUP(A550,[3]TS!$D:$M,10,0)</f>
        <v>Zone 3</v>
      </c>
      <c r="H550" s="7" t="s">
        <v>13</v>
      </c>
      <c r="I550" s="7" t="s">
        <v>82</v>
      </c>
      <c r="J550" s="7"/>
      <c r="K550" s="7" t="s">
        <v>15</v>
      </c>
    </row>
    <row r="551" spans="1:11" x14ac:dyDescent="0.25">
      <c r="A551" s="1">
        <v>595460</v>
      </c>
      <c r="B551" s="5" t="s">
        <v>583</v>
      </c>
      <c r="C551" s="1" t="s">
        <v>37</v>
      </c>
      <c r="D551" s="7" t="s">
        <v>38</v>
      </c>
      <c r="E551" s="8" t="s">
        <v>2405</v>
      </c>
      <c r="F551" s="7">
        <v>4</v>
      </c>
      <c r="G551" s="7" t="str">
        <f>VLOOKUP(A551,[3]TS!$D:$M,10,0)</f>
        <v>Zone 3</v>
      </c>
      <c r="H551" s="7" t="s">
        <v>13</v>
      </c>
      <c r="I551" s="7" t="s">
        <v>82</v>
      </c>
      <c r="J551" s="7"/>
      <c r="K551" s="7" t="s">
        <v>15</v>
      </c>
    </row>
    <row r="552" spans="1:11" x14ac:dyDescent="0.25">
      <c r="A552" s="1">
        <v>532388</v>
      </c>
      <c r="B552" s="5" t="s">
        <v>584</v>
      </c>
      <c r="C552" s="1" t="s">
        <v>75</v>
      </c>
      <c r="D552" s="7" t="s">
        <v>3974</v>
      </c>
      <c r="E552" s="8" t="s">
        <v>2405</v>
      </c>
      <c r="F552" s="7">
        <v>4</v>
      </c>
      <c r="G552" s="7" t="str">
        <f>VLOOKUP(A552,[3]TS!$D:$M,10,0)</f>
        <v>Zone 3</v>
      </c>
      <c r="H552" s="7" t="s">
        <v>13</v>
      </c>
      <c r="I552" s="7" t="s">
        <v>82</v>
      </c>
      <c r="J552" s="7"/>
      <c r="K552" s="7" t="s">
        <v>15</v>
      </c>
    </row>
    <row r="553" spans="1:11" x14ac:dyDescent="0.25">
      <c r="A553" s="1">
        <v>578260</v>
      </c>
      <c r="B553" s="5" t="s">
        <v>585</v>
      </c>
      <c r="C553" s="1" t="s">
        <v>87</v>
      </c>
      <c r="D553" s="7" t="s">
        <v>38</v>
      </c>
      <c r="E553" s="8" t="s">
        <v>2405</v>
      </c>
      <c r="F553" s="7">
        <v>4</v>
      </c>
      <c r="G553" s="7" t="str">
        <f>VLOOKUP(A553,[3]TS!$D:$M,10,0)</f>
        <v>Zone 3</v>
      </c>
      <c r="H553" s="7" t="s">
        <v>13</v>
      </c>
      <c r="I553" s="7" t="s">
        <v>82</v>
      </c>
      <c r="J553" s="7"/>
      <c r="K553" s="7" t="s">
        <v>15</v>
      </c>
    </row>
    <row r="554" spans="1:11" x14ac:dyDescent="0.25">
      <c r="A554" s="1">
        <v>599254</v>
      </c>
      <c r="B554" s="5" t="s">
        <v>586</v>
      </c>
      <c r="C554" s="1" t="s">
        <v>37</v>
      </c>
      <c r="D554" s="7" t="s">
        <v>38</v>
      </c>
      <c r="E554" s="8" t="s">
        <v>2405</v>
      </c>
      <c r="F554" s="7">
        <v>4</v>
      </c>
      <c r="G554" s="7" t="str">
        <f>VLOOKUP(A554,[3]TS!$D:$M,10,0)</f>
        <v>Zone 3</v>
      </c>
      <c r="H554" s="7" t="s">
        <v>13</v>
      </c>
      <c r="I554" s="7" t="s">
        <v>82</v>
      </c>
      <c r="J554" s="7"/>
      <c r="K554" s="7" t="s">
        <v>15</v>
      </c>
    </row>
    <row r="555" spans="1:11" x14ac:dyDescent="0.25">
      <c r="A555" s="1">
        <v>574359</v>
      </c>
      <c r="B555" s="5" t="s">
        <v>587</v>
      </c>
      <c r="C555" s="1" t="s">
        <v>522</v>
      </c>
      <c r="D555" s="7" t="s">
        <v>38</v>
      </c>
      <c r="E555" s="8" t="s">
        <v>2405</v>
      </c>
      <c r="F555" s="7">
        <v>4</v>
      </c>
      <c r="G555" s="7" t="str">
        <f>VLOOKUP(A555,[3]TS!$D:$M,10,0)</f>
        <v>Zone 3</v>
      </c>
      <c r="H555" s="7" t="s">
        <v>13</v>
      </c>
      <c r="I555" s="7" t="s">
        <v>82</v>
      </c>
      <c r="J555" s="7"/>
      <c r="K555" s="7" t="s">
        <v>15</v>
      </c>
    </row>
    <row r="556" spans="1:11" x14ac:dyDescent="0.25">
      <c r="A556" s="1">
        <v>527298</v>
      </c>
      <c r="B556" s="5" t="s">
        <v>588</v>
      </c>
      <c r="C556" s="1" t="s">
        <v>75</v>
      </c>
      <c r="D556" s="7" t="s">
        <v>3974</v>
      </c>
      <c r="E556" s="8" t="s">
        <v>2405</v>
      </c>
      <c r="F556" s="7">
        <v>4</v>
      </c>
      <c r="G556" s="7" t="str">
        <f>VLOOKUP(A556,[3]TS!$D:$M,10,0)</f>
        <v>Zone 3</v>
      </c>
      <c r="H556" s="7" t="s">
        <v>13</v>
      </c>
      <c r="I556" s="7" t="s">
        <v>82</v>
      </c>
      <c r="J556" s="7"/>
      <c r="K556" s="7" t="s">
        <v>15</v>
      </c>
    </row>
    <row r="557" spans="1:11" x14ac:dyDescent="0.25">
      <c r="A557" s="1">
        <v>586262</v>
      </c>
      <c r="B557" s="5" t="s">
        <v>589</v>
      </c>
      <c r="C557" s="1" t="s">
        <v>522</v>
      </c>
      <c r="D557" s="7" t="s">
        <v>38</v>
      </c>
      <c r="E557" s="8" t="s">
        <v>2405</v>
      </c>
      <c r="F557" s="7">
        <v>4</v>
      </c>
      <c r="G557" s="7" t="str">
        <f>VLOOKUP(A557,[3]TS!$D:$M,10,0)</f>
        <v>Zone 3</v>
      </c>
      <c r="H557" s="7" t="s">
        <v>13</v>
      </c>
      <c r="I557" s="7" t="s">
        <v>82</v>
      </c>
      <c r="J557" s="7"/>
      <c r="K557" s="7" t="s">
        <v>15</v>
      </c>
    </row>
    <row r="558" spans="1:11" x14ac:dyDescent="0.25">
      <c r="A558" s="1">
        <v>575635</v>
      </c>
      <c r="B558" s="5" t="s">
        <v>590</v>
      </c>
      <c r="C558" s="1" t="s">
        <v>75</v>
      </c>
      <c r="D558" s="7" t="s">
        <v>3974</v>
      </c>
      <c r="E558" s="8" t="s">
        <v>2405</v>
      </c>
      <c r="F558" s="7">
        <v>4</v>
      </c>
      <c r="G558" s="7" t="str">
        <f>VLOOKUP(A558,[3]TS!$D:$M,10,0)</f>
        <v>Zone 3</v>
      </c>
      <c r="H558" s="7" t="s">
        <v>13</v>
      </c>
      <c r="I558" s="7" t="s">
        <v>82</v>
      </c>
      <c r="J558" s="7"/>
      <c r="K558" s="7" t="s">
        <v>15</v>
      </c>
    </row>
    <row r="559" spans="1:11" x14ac:dyDescent="0.25">
      <c r="A559" s="1">
        <v>572558</v>
      </c>
      <c r="B559" s="5" t="s">
        <v>591</v>
      </c>
      <c r="C559" s="1" t="s">
        <v>63</v>
      </c>
      <c r="D559" s="7" t="s">
        <v>38</v>
      </c>
      <c r="E559" s="8" t="s">
        <v>2405</v>
      </c>
      <c r="F559" s="7">
        <v>4</v>
      </c>
      <c r="G559" s="7" t="str">
        <f>VLOOKUP(A559,[3]TS!$D:$M,10,0)</f>
        <v>Zone 3</v>
      </c>
      <c r="H559" s="7" t="s">
        <v>13</v>
      </c>
      <c r="I559" s="7" t="s">
        <v>82</v>
      </c>
      <c r="J559" s="7"/>
      <c r="K559" s="7" t="s">
        <v>15</v>
      </c>
    </row>
    <row r="560" spans="1:11" x14ac:dyDescent="0.25">
      <c r="A560" s="1">
        <v>573262</v>
      </c>
      <c r="B560" s="5" t="s">
        <v>592</v>
      </c>
      <c r="C560" s="1" t="s">
        <v>75</v>
      </c>
      <c r="D560" s="7" t="s">
        <v>3974</v>
      </c>
      <c r="E560" s="8" t="s">
        <v>2405</v>
      </c>
      <c r="F560" s="7">
        <v>0</v>
      </c>
      <c r="G560" s="7" t="str">
        <f>VLOOKUP(A560,[3]TS!$D:$M,10,0)</f>
        <v>Zone 3</v>
      </c>
      <c r="H560" s="7" t="s">
        <v>13</v>
      </c>
      <c r="I560" s="7" t="s">
        <v>82</v>
      </c>
      <c r="J560" s="7"/>
      <c r="K560" s="7" t="s">
        <v>15</v>
      </c>
    </row>
    <row r="561" spans="1:11" x14ac:dyDescent="0.25">
      <c r="A561" s="1">
        <v>600806</v>
      </c>
      <c r="B561" s="5" t="s">
        <v>593</v>
      </c>
      <c r="C561" s="1" t="s">
        <v>63</v>
      </c>
      <c r="D561" s="7" t="s">
        <v>38</v>
      </c>
      <c r="E561" s="8" t="s">
        <v>2405</v>
      </c>
      <c r="F561" s="7">
        <v>4</v>
      </c>
      <c r="G561" s="7" t="str">
        <f>VLOOKUP(A561,[3]TS!$D:$M,10,0)</f>
        <v>Zone 3</v>
      </c>
      <c r="H561" s="7" t="s">
        <v>13</v>
      </c>
      <c r="I561" s="7" t="s">
        <v>82</v>
      </c>
      <c r="J561" s="7"/>
      <c r="K561" s="7" t="s">
        <v>15</v>
      </c>
    </row>
    <row r="562" spans="1:11" x14ac:dyDescent="0.25">
      <c r="A562" s="1">
        <v>573953</v>
      </c>
      <c r="B562" s="5" t="s">
        <v>594</v>
      </c>
      <c r="C562" s="1" t="s">
        <v>522</v>
      </c>
      <c r="D562" s="7" t="s">
        <v>38</v>
      </c>
      <c r="E562" s="8" t="s">
        <v>2405</v>
      </c>
      <c r="F562" s="7">
        <v>4</v>
      </c>
      <c r="G562" s="7" t="str">
        <f>VLOOKUP(A562,[3]TS!$D:$M,10,0)</f>
        <v>Zone 3</v>
      </c>
      <c r="H562" s="7" t="s">
        <v>13</v>
      </c>
      <c r="I562" s="7" t="s">
        <v>82</v>
      </c>
      <c r="J562" s="7"/>
      <c r="K562" s="7" t="s">
        <v>15</v>
      </c>
    </row>
    <row r="563" spans="1:11" x14ac:dyDescent="0.25">
      <c r="A563" s="1">
        <v>569561</v>
      </c>
      <c r="B563" s="5" t="s">
        <v>595</v>
      </c>
      <c r="C563" s="1" t="s">
        <v>75</v>
      </c>
      <c r="D563" s="7" t="s">
        <v>3974</v>
      </c>
      <c r="E563" s="8" t="s">
        <v>2405</v>
      </c>
      <c r="F563" s="7">
        <v>4</v>
      </c>
      <c r="G563" s="7" t="str">
        <f>VLOOKUP(A563,[3]TS!$D:$M,10,0)</f>
        <v>Zone 3</v>
      </c>
      <c r="H563" s="7" t="s">
        <v>13</v>
      </c>
      <c r="I563" s="7" t="s">
        <v>82</v>
      </c>
      <c r="J563" s="7"/>
      <c r="K563" s="7" t="s">
        <v>15</v>
      </c>
    </row>
    <row r="564" spans="1:11" x14ac:dyDescent="0.25">
      <c r="A564" s="1">
        <v>572985</v>
      </c>
      <c r="B564" s="5" t="s">
        <v>596</v>
      </c>
      <c r="C564" s="1" t="s">
        <v>63</v>
      </c>
      <c r="D564" s="7" t="s">
        <v>38</v>
      </c>
      <c r="E564" s="8" t="s">
        <v>2405</v>
      </c>
      <c r="F564" s="7">
        <v>4</v>
      </c>
      <c r="G564" s="7" t="str">
        <f>VLOOKUP(A564,[3]TS!$D:$M,10,0)</f>
        <v>Zone 3</v>
      </c>
      <c r="H564" s="7" t="s">
        <v>13</v>
      </c>
      <c r="I564" s="7" t="s">
        <v>82</v>
      </c>
      <c r="J564" s="7"/>
      <c r="K564" s="7" t="s">
        <v>15</v>
      </c>
    </row>
    <row r="565" spans="1:11" x14ac:dyDescent="0.25">
      <c r="A565" s="1">
        <v>572908</v>
      </c>
      <c r="B565" s="5" t="s">
        <v>597</v>
      </c>
      <c r="C565" s="1" t="s">
        <v>48</v>
      </c>
      <c r="D565" s="7" t="s">
        <v>38</v>
      </c>
      <c r="E565" s="8" t="s">
        <v>2405</v>
      </c>
      <c r="F565" s="7">
        <v>2</v>
      </c>
      <c r="G565" s="7" t="str">
        <f>VLOOKUP(A565,[3]TS!$D:$M,10,0)</f>
        <v>Zone 3</v>
      </c>
      <c r="H565" s="7" t="s">
        <v>13</v>
      </c>
      <c r="I565" s="7" t="s">
        <v>82</v>
      </c>
      <c r="J565" s="7"/>
      <c r="K565" s="7" t="s">
        <v>15</v>
      </c>
    </row>
    <row r="566" spans="1:11" x14ac:dyDescent="0.25">
      <c r="A566" s="1">
        <v>578830</v>
      </c>
      <c r="B566" s="5" t="s">
        <v>598</v>
      </c>
      <c r="C566" s="1" t="s">
        <v>63</v>
      </c>
      <c r="D566" s="7" t="s">
        <v>38</v>
      </c>
      <c r="E566" s="8" t="s">
        <v>2405</v>
      </c>
      <c r="F566" s="7">
        <v>4</v>
      </c>
      <c r="G566" s="7" t="str">
        <f>VLOOKUP(A566,[3]TS!$D:$M,10,0)</f>
        <v>Zone 3</v>
      </c>
      <c r="H566" s="7" t="s">
        <v>13</v>
      </c>
      <c r="I566" s="7" t="s">
        <v>82</v>
      </c>
      <c r="J566" s="7"/>
      <c r="K566" s="7" t="s">
        <v>15</v>
      </c>
    </row>
    <row r="567" spans="1:11" x14ac:dyDescent="0.25">
      <c r="A567" s="1">
        <v>579161</v>
      </c>
      <c r="B567" s="5" t="s">
        <v>599</v>
      </c>
      <c r="C567" s="1" t="s">
        <v>63</v>
      </c>
      <c r="D567" s="7" t="s">
        <v>38</v>
      </c>
      <c r="E567" s="8" t="s">
        <v>2405</v>
      </c>
      <c r="F567" s="7">
        <v>4</v>
      </c>
      <c r="G567" s="7" t="str">
        <f>VLOOKUP(A567,[3]TS!$D:$M,10,0)</f>
        <v>Zone 3</v>
      </c>
      <c r="H567" s="7" t="s">
        <v>13</v>
      </c>
      <c r="I567" s="7" t="s">
        <v>82</v>
      </c>
      <c r="J567" s="7"/>
      <c r="K567" s="7" t="s">
        <v>15</v>
      </c>
    </row>
    <row r="568" spans="1:11" x14ac:dyDescent="0.25">
      <c r="A568" s="1">
        <v>586235</v>
      </c>
      <c r="B568" s="5" t="s">
        <v>600</v>
      </c>
      <c r="C568" s="1" t="s">
        <v>37</v>
      </c>
      <c r="D568" s="7" t="s">
        <v>38</v>
      </c>
      <c r="E568" s="8" t="s">
        <v>2405</v>
      </c>
      <c r="F568" s="7">
        <v>4</v>
      </c>
      <c r="G568" s="7" t="str">
        <f>VLOOKUP(A568,[3]TS!$D:$M,10,0)</f>
        <v>Zone 3</v>
      </c>
      <c r="H568" s="7" t="s">
        <v>13</v>
      </c>
      <c r="I568" s="7" t="s">
        <v>82</v>
      </c>
      <c r="J568" s="7"/>
      <c r="K568" s="7" t="s">
        <v>15</v>
      </c>
    </row>
    <row r="569" spans="1:11" x14ac:dyDescent="0.25">
      <c r="A569" s="1">
        <v>576165</v>
      </c>
      <c r="B569" s="5" t="s">
        <v>601</v>
      </c>
      <c r="C569" s="1" t="s">
        <v>75</v>
      </c>
      <c r="D569" s="7" t="s">
        <v>3974</v>
      </c>
      <c r="E569" s="8" t="s">
        <v>2405</v>
      </c>
      <c r="F569" s="7">
        <v>4</v>
      </c>
      <c r="G569" s="7" t="str">
        <f>VLOOKUP(A569,[3]TS!$D:$M,10,0)</f>
        <v>Zone 3</v>
      </c>
      <c r="H569" s="7" t="s">
        <v>13</v>
      </c>
      <c r="I569" s="7" t="s">
        <v>82</v>
      </c>
      <c r="J569" s="7"/>
      <c r="K569" s="7" t="s">
        <v>15</v>
      </c>
    </row>
    <row r="570" spans="1:11" x14ac:dyDescent="0.25">
      <c r="A570" s="1">
        <v>534251</v>
      </c>
      <c r="B570" s="5" t="s">
        <v>602</v>
      </c>
      <c r="C570" s="1" t="s">
        <v>37</v>
      </c>
      <c r="D570" s="7" t="s">
        <v>38</v>
      </c>
      <c r="E570" s="8" t="s">
        <v>2405</v>
      </c>
      <c r="F570" s="7">
        <v>4</v>
      </c>
      <c r="G570" s="7" t="str">
        <f>VLOOKUP(A570,[3]TS!$D:$M,10,0)</f>
        <v>Zone 3</v>
      </c>
      <c r="H570" s="7" t="s">
        <v>13</v>
      </c>
      <c r="I570" s="7" t="s">
        <v>82</v>
      </c>
      <c r="J570" s="7"/>
      <c r="K570" s="7" t="s">
        <v>15</v>
      </c>
    </row>
    <row r="571" spans="1:11" x14ac:dyDescent="0.25">
      <c r="A571" s="1">
        <v>534239</v>
      </c>
      <c r="B571" s="5" t="s">
        <v>522</v>
      </c>
      <c r="C571" s="1" t="s">
        <v>522</v>
      </c>
      <c r="D571" s="7" t="s">
        <v>38</v>
      </c>
      <c r="E571" s="8" t="s">
        <v>2405</v>
      </c>
      <c r="F571" s="7">
        <v>4</v>
      </c>
      <c r="G571" s="7" t="str">
        <f>VLOOKUP(A571,[3]TS!$D:$M,10,0)</f>
        <v>Zone 3</v>
      </c>
      <c r="H571" s="7" t="s">
        <v>13</v>
      </c>
      <c r="I571" s="7" t="s">
        <v>82</v>
      </c>
      <c r="J571" s="7"/>
      <c r="K571" s="7" t="s">
        <v>15</v>
      </c>
    </row>
    <row r="572" spans="1:11" x14ac:dyDescent="0.25">
      <c r="A572" s="1">
        <v>586251</v>
      </c>
      <c r="B572" s="5" t="s">
        <v>603</v>
      </c>
      <c r="C572" s="1" t="s">
        <v>522</v>
      </c>
      <c r="D572" s="7" t="s">
        <v>38</v>
      </c>
      <c r="E572" s="8" t="s">
        <v>2405</v>
      </c>
      <c r="F572" s="7">
        <v>4</v>
      </c>
      <c r="G572" s="7" t="str">
        <f>VLOOKUP(A572,[3]TS!$D:$M,10,0)</f>
        <v>Zone 3</v>
      </c>
      <c r="H572" s="7" t="s">
        <v>13</v>
      </c>
      <c r="I572" s="7" t="s">
        <v>82</v>
      </c>
      <c r="J572" s="7"/>
      <c r="K572" s="7" t="s">
        <v>15</v>
      </c>
    </row>
    <row r="573" spans="1:11" x14ac:dyDescent="0.25">
      <c r="A573" s="1">
        <v>599395</v>
      </c>
      <c r="B573" s="5" t="s">
        <v>604</v>
      </c>
      <c r="C573" s="1" t="s">
        <v>522</v>
      </c>
      <c r="D573" s="7" t="s">
        <v>38</v>
      </c>
      <c r="E573" s="8" t="s">
        <v>2405</v>
      </c>
      <c r="F573" s="7">
        <v>4</v>
      </c>
      <c r="G573" s="7" t="str">
        <f>VLOOKUP(A573,[3]TS!$D:$M,10,0)</f>
        <v>Zone 3</v>
      </c>
      <c r="H573" s="7" t="s">
        <v>13</v>
      </c>
      <c r="I573" s="7" t="s">
        <v>82</v>
      </c>
      <c r="J573" s="7"/>
      <c r="K573" s="7" t="s">
        <v>15</v>
      </c>
    </row>
    <row r="574" spans="1:11" x14ac:dyDescent="0.25">
      <c r="A574" s="1">
        <v>576213</v>
      </c>
      <c r="B574" s="5" t="s">
        <v>605</v>
      </c>
      <c r="C574" s="1" t="s">
        <v>522</v>
      </c>
      <c r="D574" s="7" t="s">
        <v>38</v>
      </c>
      <c r="E574" s="8" t="s">
        <v>2405</v>
      </c>
      <c r="F574" s="7">
        <v>4</v>
      </c>
      <c r="G574" s="7" t="str">
        <f>VLOOKUP(A574,[3]TS!$D:$M,10,0)</f>
        <v>Zone 3</v>
      </c>
      <c r="H574" s="7" t="s">
        <v>13</v>
      </c>
      <c r="I574" s="7" t="s">
        <v>82</v>
      </c>
      <c r="J574" s="7"/>
      <c r="K574" s="7" t="s">
        <v>15</v>
      </c>
    </row>
    <row r="575" spans="1:11" x14ac:dyDescent="0.25">
      <c r="A575" s="1">
        <v>573029</v>
      </c>
      <c r="B575" s="5" t="s">
        <v>606</v>
      </c>
      <c r="C575" s="1" t="s">
        <v>522</v>
      </c>
      <c r="D575" s="7" t="s">
        <v>38</v>
      </c>
      <c r="E575" s="8" t="s">
        <v>2405</v>
      </c>
      <c r="F575" s="7">
        <v>4</v>
      </c>
      <c r="G575" s="7" t="str">
        <f>VLOOKUP(A575,[3]TS!$D:$M,10,0)</f>
        <v>Zone 3</v>
      </c>
      <c r="H575" s="7" t="s">
        <v>13</v>
      </c>
      <c r="I575" s="7" t="s">
        <v>82</v>
      </c>
      <c r="J575" s="7"/>
      <c r="K575" s="7" t="s">
        <v>15</v>
      </c>
    </row>
    <row r="576" spans="1:11" x14ac:dyDescent="0.25">
      <c r="A576" s="1">
        <v>604422</v>
      </c>
      <c r="B576" s="5" t="s">
        <v>607</v>
      </c>
      <c r="C576" s="1" t="s">
        <v>75</v>
      </c>
      <c r="D576" s="7" t="s">
        <v>3974</v>
      </c>
      <c r="E576" s="8" t="s">
        <v>2405</v>
      </c>
      <c r="F576" s="7">
        <v>4</v>
      </c>
      <c r="G576" s="7" t="str">
        <f>VLOOKUP(A576,[3]TS!$D:$M,10,0)</f>
        <v>Zone 3</v>
      </c>
      <c r="H576" s="7" t="s">
        <v>13</v>
      </c>
      <c r="I576" s="7" t="s">
        <v>82</v>
      </c>
      <c r="J576" s="7"/>
      <c r="K576" s="7" t="s">
        <v>15</v>
      </c>
    </row>
    <row r="577" spans="1:11" x14ac:dyDescent="0.25">
      <c r="A577" s="1">
        <v>562452</v>
      </c>
      <c r="B577" s="5" t="s">
        <v>608</v>
      </c>
      <c r="C577" s="1" t="s">
        <v>37</v>
      </c>
      <c r="D577" s="7" t="s">
        <v>38</v>
      </c>
      <c r="E577" s="8" t="s">
        <v>2405</v>
      </c>
      <c r="F577" s="7">
        <v>4</v>
      </c>
      <c r="G577" s="7" t="str">
        <f>VLOOKUP(A577,[3]TS!$D:$M,10,0)</f>
        <v>Zone 3</v>
      </c>
      <c r="H577" s="7" t="s">
        <v>13</v>
      </c>
      <c r="I577" s="7" t="s">
        <v>82</v>
      </c>
      <c r="J577" s="7"/>
      <c r="K577" s="7" t="s">
        <v>15</v>
      </c>
    </row>
    <row r="578" spans="1:11" x14ac:dyDescent="0.25">
      <c r="A578" s="1">
        <v>573201</v>
      </c>
      <c r="B578" s="5" t="s">
        <v>609</v>
      </c>
      <c r="C578" s="1" t="s">
        <v>63</v>
      </c>
      <c r="D578" s="7" t="s">
        <v>38</v>
      </c>
      <c r="E578" s="8" t="s">
        <v>2405</v>
      </c>
      <c r="F578" s="7">
        <v>4</v>
      </c>
      <c r="G578" s="7" t="str">
        <f>VLOOKUP(A578,[3]TS!$D:$M,10,0)</f>
        <v>Zone 3</v>
      </c>
      <c r="H578" s="7" t="s">
        <v>13</v>
      </c>
      <c r="I578" s="7" t="s">
        <v>82</v>
      </c>
      <c r="J578" s="7"/>
      <c r="K578" s="7" t="s">
        <v>15</v>
      </c>
    </row>
    <row r="579" spans="1:11" x14ac:dyDescent="0.25">
      <c r="A579" s="1">
        <v>573207</v>
      </c>
      <c r="B579" s="5" t="s">
        <v>610</v>
      </c>
      <c r="C579" s="1" t="s">
        <v>63</v>
      </c>
      <c r="D579" s="7" t="s">
        <v>38</v>
      </c>
      <c r="E579" s="8" t="s">
        <v>2405</v>
      </c>
      <c r="F579" s="7">
        <v>4</v>
      </c>
      <c r="G579" s="7" t="str">
        <f>VLOOKUP(A579,[3]TS!$D:$M,10,0)</f>
        <v>Zone 3</v>
      </c>
      <c r="H579" s="7" t="s">
        <v>13</v>
      </c>
      <c r="I579" s="7" t="s">
        <v>82</v>
      </c>
      <c r="J579" s="7"/>
      <c r="K579" s="7" t="s">
        <v>15</v>
      </c>
    </row>
    <row r="580" spans="1:11" x14ac:dyDescent="0.25">
      <c r="A580" s="1">
        <v>573218</v>
      </c>
      <c r="B580" s="5" t="s">
        <v>611</v>
      </c>
      <c r="C580" s="1" t="s">
        <v>63</v>
      </c>
      <c r="D580" s="7" t="s">
        <v>38</v>
      </c>
      <c r="E580" s="8" t="s">
        <v>2405</v>
      </c>
      <c r="F580" s="7">
        <v>0</v>
      </c>
      <c r="G580" s="7" t="str">
        <f>VLOOKUP(A580,[3]TS!$D:$M,10,0)</f>
        <v>Zone 3</v>
      </c>
      <c r="H580" s="7" t="s">
        <v>13</v>
      </c>
      <c r="I580" s="7" t="s">
        <v>82</v>
      </c>
      <c r="J580" s="7"/>
      <c r="K580" s="7" t="s">
        <v>15</v>
      </c>
    </row>
    <row r="581" spans="1:11" x14ac:dyDescent="0.25">
      <c r="A581" s="1">
        <v>574830</v>
      </c>
      <c r="B581" s="5" t="s">
        <v>612</v>
      </c>
      <c r="C581" s="1" t="s">
        <v>63</v>
      </c>
      <c r="D581" s="7" t="s">
        <v>38</v>
      </c>
      <c r="E581" s="8" t="s">
        <v>2405</v>
      </c>
      <c r="F581" s="7">
        <v>3.5</v>
      </c>
      <c r="G581" s="7" t="str">
        <f>VLOOKUP(A581,[3]TS!$D:$M,10,0)</f>
        <v>Zone 3</v>
      </c>
      <c r="H581" s="7" t="s">
        <v>13</v>
      </c>
      <c r="I581" s="7" t="s">
        <v>82</v>
      </c>
      <c r="J581" s="7"/>
      <c r="K581" s="7" t="s">
        <v>15</v>
      </c>
    </row>
    <row r="582" spans="1:11" x14ac:dyDescent="0.25">
      <c r="A582" s="1">
        <v>558704</v>
      </c>
      <c r="B582" s="5" t="s">
        <v>613</v>
      </c>
      <c r="C582" s="1" t="s">
        <v>37</v>
      </c>
      <c r="D582" s="7" t="s">
        <v>41</v>
      </c>
      <c r="E582" s="8" t="s">
        <v>2405</v>
      </c>
      <c r="F582" s="7">
        <v>0</v>
      </c>
      <c r="G582" s="7" t="str">
        <f>VLOOKUP(A582,[3]TS!$D:$M,10,0)</f>
        <v>Zone 3</v>
      </c>
      <c r="H582" s="7" t="s">
        <v>13</v>
      </c>
      <c r="I582" s="7" t="s">
        <v>82</v>
      </c>
      <c r="J582" s="7"/>
      <c r="K582" s="7" t="s">
        <v>15</v>
      </c>
    </row>
    <row r="583" spans="1:11" x14ac:dyDescent="0.25">
      <c r="A583" s="1">
        <v>533047</v>
      </c>
      <c r="B583" s="5" t="s">
        <v>614</v>
      </c>
      <c r="C583" s="1" t="s">
        <v>37</v>
      </c>
      <c r="D583" s="7" t="s">
        <v>38</v>
      </c>
      <c r="E583" s="8" t="s">
        <v>2405</v>
      </c>
      <c r="F583" s="7">
        <v>4</v>
      </c>
      <c r="G583" s="7" t="str">
        <f>VLOOKUP(A583,[3]TS!$D:$M,10,0)</f>
        <v>Zone 3</v>
      </c>
      <c r="H583" s="7" t="s">
        <v>13</v>
      </c>
      <c r="I583" s="7" t="s">
        <v>82</v>
      </c>
      <c r="J583" s="7"/>
      <c r="K583" s="7" t="s">
        <v>15</v>
      </c>
    </row>
    <row r="584" spans="1:11" x14ac:dyDescent="0.25">
      <c r="A584" s="1">
        <v>571490</v>
      </c>
      <c r="B584" s="5" t="s">
        <v>615</v>
      </c>
      <c r="C584" s="1" t="s">
        <v>37</v>
      </c>
      <c r="D584" s="7" t="s">
        <v>233</v>
      </c>
      <c r="E584" s="8" t="s">
        <v>2405</v>
      </c>
      <c r="F584" s="7">
        <v>0</v>
      </c>
      <c r="G584" s="7" t="str">
        <f>VLOOKUP(A584,[3]TS!$D:$M,10,0)</f>
        <v>Zone 3</v>
      </c>
      <c r="H584" s="7" t="s">
        <v>13</v>
      </c>
      <c r="I584" s="7" t="s">
        <v>82</v>
      </c>
      <c r="J584" s="7"/>
      <c r="K584" s="7" t="s">
        <v>15</v>
      </c>
    </row>
    <row r="585" spans="1:11" x14ac:dyDescent="0.25">
      <c r="A585" s="1">
        <v>571489</v>
      </c>
      <c r="B585" s="5" t="s">
        <v>616</v>
      </c>
      <c r="C585" s="1" t="s">
        <v>37</v>
      </c>
      <c r="D585" s="7" t="s">
        <v>38</v>
      </c>
      <c r="E585" s="8" t="s">
        <v>2405</v>
      </c>
      <c r="F585" s="7">
        <v>4</v>
      </c>
      <c r="G585" s="7" t="str">
        <f>VLOOKUP(A585,[3]TS!$D:$M,10,0)</f>
        <v>Zone 3</v>
      </c>
      <c r="H585" s="7" t="s">
        <v>13</v>
      </c>
      <c r="I585" s="7" t="s">
        <v>82</v>
      </c>
      <c r="J585" s="7"/>
      <c r="K585" s="7" t="s">
        <v>15</v>
      </c>
    </row>
    <row r="586" spans="1:11" x14ac:dyDescent="0.25">
      <c r="A586" s="1">
        <v>525675</v>
      </c>
      <c r="B586" s="5" t="s">
        <v>617</v>
      </c>
      <c r="C586" s="1" t="s">
        <v>37</v>
      </c>
      <c r="D586" s="7" t="s">
        <v>38</v>
      </c>
      <c r="E586" s="8" t="s">
        <v>2405</v>
      </c>
      <c r="F586" s="7">
        <v>4</v>
      </c>
      <c r="G586" s="7" t="str">
        <f>VLOOKUP(A586,[3]TS!$D:$M,10,0)</f>
        <v>Zone 3</v>
      </c>
      <c r="H586" s="7" t="s">
        <v>13</v>
      </c>
      <c r="I586" s="7" t="s">
        <v>82</v>
      </c>
      <c r="J586" s="7"/>
      <c r="K586" s="7" t="s">
        <v>15</v>
      </c>
    </row>
    <row r="587" spans="1:11" x14ac:dyDescent="0.25">
      <c r="A587" s="1">
        <v>536165</v>
      </c>
      <c r="B587" s="5" t="s">
        <v>618</v>
      </c>
      <c r="C587" s="1" t="s">
        <v>37</v>
      </c>
      <c r="D587" s="7" t="s">
        <v>38</v>
      </c>
      <c r="E587" s="8" t="s">
        <v>2405</v>
      </c>
      <c r="F587" s="7">
        <v>4</v>
      </c>
      <c r="G587" s="7" t="str">
        <f>VLOOKUP(A587,[3]TS!$D:$M,10,0)</f>
        <v>Zone 3</v>
      </c>
      <c r="H587" s="7" t="s">
        <v>13</v>
      </c>
      <c r="I587" s="7" t="s">
        <v>82</v>
      </c>
      <c r="J587" s="7"/>
      <c r="K587" s="7" t="s">
        <v>15</v>
      </c>
    </row>
    <row r="588" spans="1:11" x14ac:dyDescent="0.25">
      <c r="A588" s="1">
        <v>529331</v>
      </c>
      <c r="B588" s="5" t="s">
        <v>619</v>
      </c>
      <c r="C588" s="1" t="s">
        <v>37</v>
      </c>
      <c r="D588" s="7" t="s">
        <v>38</v>
      </c>
      <c r="E588" s="8" t="s">
        <v>2405</v>
      </c>
      <c r="F588" s="7">
        <v>4</v>
      </c>
      <c r="G588" s="7" t="str">
        <f>VLOOKUP(A588,[3]TS!$D:$M,10,0)</f>
        <v>Zone 3</v>
      </c>
      <c r="H588" s="7" t="s">
        <v>13</v>
      </c>
      <c r="I588" s="7" t="s">
        <v>82</v>
      </c>
      <c r="J588" s="7"/>
      <c r="K588" s="7" t="s">
        <v>15</v>
      </c>
    </row>
    <row r="589" spans="1:11" x14ac:dyDescent="0.25">
      <c r="A589" s="1">
        <v>523526</v>
      </c>
      <c r="B589" s="5" t="s">
        <v>620</v>
      </c>
      <c r="C589" s="1" t="s">
        <v>75</v>
      </c>
      <c r="D589" s="7" t="s">
        <v>3974</v>
      </c>
      <c r="E589" s="8" t="s">
        <v>2405</v>
      </c>
      <c r="F589" s="7">
        <v>4</v>
      </c>
      <c r="G589" s="7" t="str">
        <f>VLOOKUP(A589,[3]TS!$D:$M,10,0)</f>
        <v>Zone 3</v>
      </c>
      <c r="H589" s="7" t="s">
        <v>13</v>
      </c>
      <c r="I589" s="7" t="s">
        <v>82</v>
      </c>
      <c r="J589" s="7"/>
      <c r="K589" s="7" t="s">
        <v>15</v>
      </c>
    </row>
    <row r="590" spans="1:11" x14ac:dyDescent="0.25">
      <c r="A590" s="1">
        <v>573306</v>
      </c>
      <c r="B590" s="5" t="s">
        <v>621</v>
      </c>
      <c r="C590" s="1" t="s">
        <v>87</v>
      </c>
      <c r="D590" s="7" t="s">
        <v>38</v>
      </c>
      <c r="E590" s="8" t="s">
        <v>2405</v>
      </c>
      <c r="F590" s="7">
        <v>4</v>
      </c>
      <c r="G590" s="7" t="str">
        <f>VLOOKUP(A590,[3]TS!$D:$M,10,0)</f>
        <v>Zone 3</v>
      </c>
      <c r="H590" s="7" t="s">
        <v>13</v>
      </c>
      <c r="I590" s="7" t="s">
        <v>82</v>
      </c>
      <c r="J590" s="7"/>
      <c r="K590" s="7" t="s">
        <v>15</v>
      </c>
    </row>
    <row r="591" spans="1:11" x14ac:dyDescent="0.25">
      <c r="A591" s="1">
        <v>558768</v>
      </c>
      <c r="B591" s="5" t="s">
        <v>622</v>
      </c>
      <c r="C591" s="1" t="s">
        <v>62</v>
      </c>
      <c r="D591" s="7" t="s">
        <v>38</v>
      </c>
      <c r="E591" s="8" t="s">
        <v>2405</v>
      </c>
      <c r="F591" s="7">
        <v>4</v>
      </c>
      <c r="G591" s="7" t="str">
        <f>VLOOKUP(A591,[3]TS!$D:$M,10,0)</f>
        <v>Zone 3</v>
      </c>
      <c r="H591" s="7" t="s">
        <v>13</v>
      </c>
      <c r="I591" s="7" t="s">
        <v>82</v>
      </c>
      <c r="J591" s="7"/>
      <c r="K591" s="7" t="s">
        <v>15</v>
      </c>
    </row>
    <row r="592" spans="1:11" x14ac:dyDescent="0.25">
      <c r="A592" s="1">
        <v>579170</v>
      </c>
      <c r="B592" s="5" t="s">
        <v>623</v>
      </c>
      <c r="C592" s="1" t="s">
        <v>87</v>
      </c>
      <c r="D592" s="7" t="s">
        <v>38</v>
      </c>
      <c r="E592" s="8" t="s">
        <v>2405</v>
      </c>
      <c r="F592" s="7">
        <v>4</v>
      </c>
      <c r="G592" s="7" t="str">
        <f>VLOOKUP(A592,[3]TS!$D:$M,10,0)</f>
        <v>Zone 3</v>
      </c>
      <c r="H592" s="7" t="s">
        <v>13</v>
      </c>
      <c r="I592" s="7" t="s">
        <v>82</v>
      </c>
      <c r="J592" s="7"/>
      <c r="K592" s="7" t="s">
        <v>15</v>
      </c>
    </row>
    <row r="593" spans="1:11" x14ac:dyDescent="0.25">
      <c r="A593" s="1">
        <v>579171</v>
      </c>
      <c r="B593" s="5" t="s">
        <v>624</v>
      </c>
      <c r="C593" s="1" t="s">
        <v>87</v>
      </c>
      <c r="D593" s="7" t="s">
        <v>38</v>
      </c>
      <c r="E593" s="8" t="s">
        <v>2405</v>
      </c>
      <c r="F593" s="7">
        <v>4</v>
      </c>
      <c r="G593" s="7" t="str">
        <f>VLOOKUP(A593,[3]TS!$D:$M,10,0)</f>
        <v>Zone 3</v>
      </c>
      <c r="H593" s="7" t="s">
        <v>13</v>
      </c>
      <c r="I593" s="7" t="s">
        <v>82</v>
      </c>
      <c r="J593" s="7"/>
      <c r="K593" s="7" t="s">
        <v>15</v>
      </c>
    </row>
    <row r="594" spans="1:11" x14ac:dyDescent="0.25">
      <c r="A594" s="1">
        <v>579217</v>
      </c>
      <c r="B594" s="5" t="s">
        <v>625</v>
      </c>
      <c r="C594" s="1" t="s">
        <v>87</v>
      </c>
      <c r="D594" s="7" t="s">
        <v>38</v>
      </c>
      <c r="E594" s="8" t="s">
        <v>2405</v>
      </c>
      <c r="F594" s="7">
        <v>4</v>
      </c>
      <c r="G594" s="7" t="str">
        <f>VLOOKUP(A594,[3]TS!$D:$M,10,0)</f>
        <v>Zone 3</v>
      </c>
      <c r="H594" s="7" t="s">
        <v>13</v>
      </c>
      <c r="I594" s="7" t="s">
        <v>82</v>
      </c>
      <c r="J594" s="7"/>
      <c r="K594" s="7" t="s">
        <v>15</v>
      </c>
    </row>
    <row r="595" spans="1:11" x14ac:dyDescent="0.25">
      <c r="A595" s="1">
        <v>579745</v>
      </c>
      <c r="B595" s="5" t="s">
        <v>626</v>
      </c>
      <c r="C595" s="1" t="s">
        <v>87</v>
      </c>
      <c r="D595" s="7" t="s">
        <v>38</v>
      </c>
      <c r="E595" s="8" t="s">
        <v>2405</v>
      </c>
      <c r="F595" s="7">
        <v>4</v>
      </c>
      <c r="G595" s="7" t="str">
        <f>VLOOKUP(A595,[3]TS!$D:$M,10,0)</f>
        <v>Zone 3</v>
      </c>
      <c r="H595" s="7" t="s">
        <v>13</v>
      </c>
      <c r="I595" s="7" t="s">
        <v>82</v>
      </c>
      <c r="J595" s="7"/>
      <c r="K595" s="7" t="s">
        <v>15</v>
      </c>
    </row>
    <row r="596" spans="1:11" x14ac:dyDescent="0.25">
      <c r="A596" s="1">
        <v>503318</v>
      </c>
      <c r="B596" s="5" t="s">
        <v>627</v>
      </c>
      <c r="C596" s="1" t="s">
        <v>63</v>
      </c>
      <c r="D596" s="7" t="s">
        <v>38</v>
      </c>
      <c r="E596" s="8" t="s">
        <v>2405</v>
      </c>
      <c r="F596" s="7">
        <v>4</v>
      </c>
      <c r="G596" s="7" t="str">
        <f>VLOOKUP(A596,[3]TS!$D:$M,10,0)</f>
        <v>Zone 3</v>
      </c>
      <c r="H596" s="7" t="s">
        <v>13</v>
      </c>
      <c r="I596" s="7" t="s">
        <v>82</v>
      </c>
      <c r="J596" s="7"/>
      <c r="K596" s="7" t="s">
        <v>15</v>
      </c>
    </row>
    <row r="597" spans="1:11" x14ac:dyDescent="0.25">
      <c r="A597" s="1">
        <v>535508</v>
      </c>
      <c r="B597" s="5" t="s">
        <v>628</v>
      </c>
      <c r="C597" s="1" t="s">
        <v>37</v>
      </c>
      <c r="D597" s="7" t="s">
        <v>38</v>
      </c>
      <c r="E597" s="8" t="s">
        <v>2405</v>
      </c>
      <c r="F597" s="7">
        <v>4</v>
      </c>
      <c r="G597" s="7" t="str">
        <f>VLOOKUP(A597,[3]TS!$D:$M,10,0)</f>
        <v>Zone 3</v>
      </c>
      <c r="H597" s="7" t="s">
        <v>13</v>
      </c>
      <c r="I597" s="7" t="s">
        <v>82</v>
      </c>
      <c r="J597" s="7"/>
      <c r="K597" s="7" t="s">
        <v>15</v>
      </c>
    </row>
    <row r="598" spans="1:11" x14ac:dyDescent="0.25">
      <c r="A598" s="1">
        <v>573050</v>
      </c>
      <c r="B598" s="5" t="s">
        <v>629</v>
      </c>
      <c r="C598" s="1" t="s">
        <v>87</v>
      </c>
      <c r="D598" s="7" t="s">
        <v>38</v>
      </c>
      <c r="E598" s="8" t="s">
        <v>2405</v>
      </c>
      <c r="F598" s="7">
        <v>4</v>
      </c>
      <c r="G598" s="7" t="str">
        <f>VLOOKUP(A598,[3]TS!$D:$M,10,0)</f>
        <v>Zone 3</v>
      </c>
      <c r="H598" s="7" t="s">
        <v>13</v>
      </c>
      <c r="I598" s="7" t="s">
        <v>82</v>
      </c>
      <c r="J598" s="7"/>
      <c r="K598" s="7" t="s">
        <v>15</v>
      </c>
    </row>
    <row r="599" spans="1:11" x14ac:dyDescent="0.25">
      <c r="A599" s="1">
        <v>571845</v>
      </c>
      <c r="B599" s="5" t="s">
        <v>630</v>
      </c>
      <c r="C599" s="1" t="s">
        <v>62</v>
      </c>
      <c r="D599" s="7" t="s">
        <v>38</v>
      </c>
      <c r="E599" s="8" t="s">
        <v>2405</v>
      </c>
      <c r="F599" s="7">
        <v>4</v>
      </c>
      <c r="G599" s="7" t="str">
        <f>VLOOKUP(A599,[3]TS!$D:$M,10,0)</f>
        <v>Zone 3</v>
      </c>
      <c r="H599" s="7" t="s">
        <v>13</v>
      </c>
      <c r="I599" s="7" t="s">
        <v>82</v>
      </c>
      <c r="J599" s="7"/>
      <c r="K599" s="7" t="s">
        <v>15</v>
      </c>
    </row>
    <row r="600" spans="1:11" x14ac:dyDescent="0.25">
      <c r="A600" s="1">
        <v>575401</v>
      </c>
      <c r="B600" s="5" t="s">
        <v>631</v>
      </c>
      <c r="C600" s="1" t="s">
        <v>62</v>
      </c>
      <c r="D600" s="7" t="s">
        <v>19</v>
      </c>
      <c r="E600" s="8" t="s">
        <v>2405</v>
      </c>
      <c r="F600" s="7">
        <v>0</v>
      </c>
      <c r="G600" s="7" t="str">
        <f>VLOOKUP(A600,[3]TS!$D:$M,10,0)</f>
        <v>Zone 3</v>
      </c>
      <c r="H600" s="7" t="s">
        <v>13</v>
      </c>
      <c r="I600" s="7" t="s">
        <v>82</v>
      </c>
      <c r="J600" s="7"/>
      <c r="K600" s="7" t="s">
        <v>15</v>
      </c>
    </row>
    <row r="601" spans="1:11" x14ac:dyDescent="0.25">
      <c r="A601" s="1">
        <v>576202</v>
      </c>
      <c r="B601" s="5" t="s">
        <v>632</v>
      </c>
      <c r="C601" s="1" t="s">
        <v>87</v>
      </c>
      <c r="D601" s="7" t="s">
        <v>38</v>
      </c>
      <c r="E601" s="8" t="s">
        <v>2405</v>
      </c>
      <c r="F601" s="7">
        <v>4</v>
      </c>
      <c r="G601" s="7" t="str">
        <f>VLOOKUP(A601,[3]TS!$D:$M,10,0)</f>
        <v>Zone 3</v>
      </c>
      <c r="H601" s="7" t="s">
        <v>13</v>
      </c>
      <c r="I601" s="7" t="s">
        <v>82</v>
      </c>
      <c r="J601" s="7"/>
      <c r="K601" s="7" t="s">
        <v>15</v>
      </c>
    </row>
    <row r="602" spans="1:11" x14ac:dyDescent="0.25">
      <c r="A602" s="1">
        <v>576210</v>
      </c>
      <c r="B602" s="5" t="s">
        <v>633</v>
      </c>
      <c r="C602" s="1" t="s">
        <v>63</v>
      </c>
      <c r="D602" s="7" t="s">
        <v>38</v>
      </c>
      <c r="E602" s="8" t="s">
        <v>2405</v>
      </c>
      <c r="F602" s="7">
        <v>3.5</v>
      </c>
      <c r="G602" s="7" t="str">
        <f>VLOOKUP(A602,[3]TS!$D:$M,10,0)</f>
        <v>Zone 3</v>
      </c>
      <c r="H602" s="7" t="s">
        <v>13</v>
      </c>
      <c r="I602" s="7" t="s">
        <v>82</v>
      </c>
      <c r="J602" s="7"/>
      <c r="K602" s="7" t="s">
        <v>15</v>
      </c>
    </row>
    <row r="603" spans="1:11" x14ac:dyDescent="0.25">
      <c r="A603" s="1">
        <v>578121</v>
      </c>
      <c r="B603" s="5" t="s">
        <v>634</v>
      </c>
      <c r="C603" s="1" t="s">
        <v>37</v>
      </c>
      <c r="D603" s="7" t="s">
        <v>38</v>
      </c>
      <c r="E603" s="8" t="s">
        <v>2405</v>
      </c>
      <c r="F603" s="7">
        <v>4</v>
      </c>
      <c r="G603" s="7" t="str">
        <f>VLOOKUP(A603,[3]TS!$D:$M,10,0)</f>
        <v>Zone 3</v>
      </c>
      <c r="H603" s="7" t="s">
        <v>13</v>
      </c>
      <c r="I603" s="7" t="s">
        <v>82</v>
      </c>
      <c r="J603" s="7"/>
      <c r="K603" s="7" t="s">
        <v>15</v>
      </c>
    </row>
    <row r="604" spans="1:11" x14ac:dyDescent="0.25">
      <c r="A604" s="1">
        <v>578204</v>
      </c>
      <c r="B604" s="5" t="s">
        <v>635</v>
      </c>
      <c r="C604" s="1" t="s">
        <v>62</v>
      </c>
      <c r="D604" s="7" t="s">
        <v>38</v>
      </c>
      <c r="E604" s="8" t="s">
        <v>2405</v>
      </c>
      <c r="F604" s="7">
        <v>4</v>
      </c>
      <c r="G604" s="7" t="str">
        <f>VLOOKUP(A604,[3]TS!$D:$M,10,0)</f>
        <v>Zone 3</v>
      </c>
      <c r="H604" s="7" t="s">
        <v>13</v>
      </c>
      <c r="I604" s="7" t="s">
        <v>82</v>
      </c>
      <c r="J604" s="7"/>
      <c r="K604" s="7" t="s">
        <v>15</v>
      </c>
    </row>
    <row r="605" spans="1:11" x14ac:dyDescent="0.25">
      <c r="A605" s="1">
        <v>578258</v>
      </c>
      <c r="B605" s="5" t="s">
        <v>636</v>
      </c>
      <c r="C605" s="1" t="s">
        <v>37</v>
      </c>
      <c r="D605" s="7" t="s">
        <v>19</v>
      </c>
      <c r="E605" s="8" t="s">
        <v>2405</v>
      </c>
      <c r="F605" s="7">
        <v>0</v>
      </c>
      <c r="G605" s="7" t="str">
        <f>VLOOKUP(A605,[3]TS!$D:$M,10,0)</f>
        <v>Zone 3</v>
      </c>
      <c r="H605" s="7" t="s">
        <v>13</v>
      </c>
      <c r="I605" s="7" t="s">
        <v>82</v>
      </c>
      <c r="J605" s="7"/>
      <c r="K605" s="7" t="s">
        <v>15</v>
      </c>
    </row>
    <row r="606" spans="1:11" x14ac:dyDescent="0.25">
      <c r="A606" s="1">
        <v>581189</v>
      </c>
      <c r="B606" s="5" t="s">
        <v>637</v>
      </c>
      <c r="C606" s="1" t="s">
        <v>37</v>
      </c>
      <c r="D606" s="7" t="s">
        <v>38</v>
      </c>
      <c r="E606" s="8" t="s">
        <v>2405</v>
      </c>
      <c r="F606" s="7">
        <v>4</v>
      </c>
      <c r="G606" s="7" t="str">
        <f>VLOOKUP(A606,[3]TS!$D:$M,10,0)</f>
        <v>Zone 3</v>
      </c>
      <c r="H606" s="7" t="s">
        <v>13</v>
      </c>
      <c r="I606" s="7" t="s">
        <v>82</v>
      </c>
      <c r="J606" s="7"/>
      <c r="K606" s="7" t="s">
        <v>15</v>
      </c>
    </row>
    <row r="607" spans="1:11" x14ac:dyDescent="0.25">
      <c r="A607" s="1">
        <v>582143</v>
      </c>
      <c r="B607" s="5" t="s">
        <v>638</v>
      </c>
      <c r="C607" s="1" t="s">
        <v>87</v>
      </c>
      <c r="D607" s="7" t="s">
        <v>38</v>
      </c>
      <c r="E607" s="8" t="s">
        <v>2405</v>
      </c>
      <c r="F607" s="7">
        <v>4</v>
      </c>
      <c r="G607" s="7" t="str">
        <f>VLOOKUP(A607,[3]TS!$D:$M,10,0)</f>
        <v>Zone 3</v>
      </c>
      <c r="H607" s="7" t="s">
        <v>13</v>
      </c>
      <c r="I607" s="7" t="s">
        <v>82</v>
      </c>
      <c r="J607" s="7"/>
      <c r="K607" s="7" t="s">
        <v>15</v>
      </c>
    </row>
    <row r="608" spans="1:11" x14ac:dyDescent="0.25">
      <c r="A608" s="1">
        <v>586853</v>
      </c>
      <c r="B608" s="5" t="s">
        <v>639</v>
      </c>
      <c r="C608" s="1" t="s">
        <v>87</v>
      </c>
      <c r="D608" s="7" t="s">
        <v>38</v>
      </c>
      <c r="E608" s="8" t="s">
        <v>2405</v>
      </c>
      <c r="F608" s="7">
        <v>4</v>
      </c>
      <c r="G608" s="7" t="str">
        <f>VLOOKUP(A608,[3]TS!$D:$M,10,0)</f>
        <v>Zone 3</v>
      </c>
      <c r="H608" s="7" t="s">
        <v>13</v>
      </c>
      <c r="I608" s="7" t="s">
        <v>82</v>
      </c>
      <c r="J608" s="7"/>
      <c r="K608" s="7" t="s">
        <v>15</v>
      </c>
    </row>
    <row r="609" spans="1:11" x14ac:dyDescent="0.25">
      <c r="A609" s="1">
        <v>533045</v>
      </c>
      <c r="B609" s="5" t="s">
        <v>87</v>
      </c>
      <c r="C609" s="1" t="s">
        <v>61</v>
      </c>
      <c r="D609" s="7" t="s">
        <v>38</v>
      </c>
      <c r="E609" s="8" t="s">
        <v>2405</v>
      </c>
      <c r="F609" s="7">
        <v>4</v>
      </c>
      <c r="G609" s="7" t="str">
        <f>VLOOKUP(A609,[3]TS!$D:$M,10,0)</f>
        <v>Zone 3</v>
      </c>
      <c r="H609" s="7" t="s">
        <v>13</v>
      </c>
      <c r="I609" s="7" t="s">
        <v>82</v>
      </c>
      <c r="J609" s="7"/>
      <c r="K609" s="7" t="s">
        <v>15</v>
      </c>
    </row>
    <row r="610" spans="1:11" x14ac:dyDescent="0.25">
      <c r="A610" s="1">
        <v>590960</v>
      </c>
      <c r="B610" s="5" t="s">
        <v>640</v>
      </c>
      <c r="C610" s="1" t="s">
        <v>62</v>
      </c>
      <c r="D610" s="7" t="s">
        <v>38</v>
      </c>
      <c r="E610" s="8" t="s">
        <v>2405</v>
      </c>
      <c r="F610" s="7">
        <v>4</v>
      </c>
      <c r="G610" s="7" t="str">
        <f>VLOOKUP(A610,[3]TS!$D:$M,10,0)</f>
        <v>Zone 3</v>
      </c>
      <c r="H610" s="7" t="s">
        <v>13</v>
      </c>
      <c r="I610" s="7" t="s">
        <v>82</v>
      </c>
      <c r="J610" s="7"/>
      <c r="K610" s="7" t="s">
        <v>15</v>
      </c>
    </row>
    <row r="611" spans="1:11" x14ac:dyDescent="0.25">
      <c r="A611" s="1">
        <v>598681</v>
      </c>
      <c r="B611" s="5" t="s">
        <v>641</v>
      </c>
      <c r="C611" s="1" t="s">
        <v>37</v>
      </c>
      <c r="D611" s="7" t="s">
        <v>38</v>
      </c>
      <c r="E611" s="8" t="s">
        <v>2405</v>
      </c>
      <c r="F611" s="7">
        <v>4</v>
      </c>
      <c r="G611" s="7" t="str">
        <f>VLOOKUP(A611,[3]TS!$D:$M,10,0)</f>
        <v>Zone 3</v>
      </c>
      <c r="H611" s="7" t="s">
        <v>13</v>
      </c>
      <c r="I611" s="7" t="s">
        <v>82</v>
      </c>
      <c r="J611" s="7"/>
      <c r="K611" s="7" t="s">
        <v>15</v>
      </c>
    </row>
    <row r="612" spans="1:11" x14ac:dyDescent="0.25">
      <c r="A612" s="1">
        <v>599412</v>
      </c>
      <c r="B612" s="5" t="s">
        <v>642</v>
      </c>
      <c r="C612" s="1" t="s">
        <v>62</v>
      </c>
      <c r="D612" s="7" t="s">
        <v>38</v>
      </c>
      <c r="E612" s="8" t="s">
        <v>2405</v>
      </c>
      <c r="F612" s="7">
        <v>0</v>
      </c>
      <c r="G612" s="7" t="str">
        <f>VLOOKUP(A612,[3]TS!$D:$M,10,0)</f>
        <v>Zone 3</v>
      </c>
      <c r="H612" s="7" t="s">
        <v>13</v>
      </c>
      <c r="I612" s="7" t="s">
        <v>82</v>
      </c>
      <c r="J612" s="7"/>
      <c r="K612" s="7" t="s">
        <v>15</v>
      </c>
    </row>
    <row r="613" spans="1:11" x14ac:dyDescent="0.25">
      <c r="A613" s="1">
        <v>600803</v>
      </c>
      <c r="B613" s="5" t="s">
        <v>643</v>
      </c>
      <c r="C613" s="1" t="s">
        <v>37</v>
      </c>
      <c r="D613" s="7" t="s">
        <v>38</v>
      </c>
      <c r="E613" s="8" t="s">
        <v>2405</v>
      </c>
      <c r="F613" s="7">
        <v>4</v>
      </c>
      <c r="G613" s="7" t="str">
        <f>VLOOKUP(A613,[3]TS!$D:$M,10,0)</f>
        <v>Zone 3</v>
      </c>
      <c r="H613" s="7" t="s">
        <v>13</v>
      </c>
      <c r="I613" s="7" t="s">
        <v>82</v>
      </c>
      <c r="J613" s="7"/>
      <c r="K613" s="7" t="s">
        <v>15</v>
      </c>
    </row>
    <row r="614" spans="1:11" x14ac:dyDescent="0.25">
      <c r="A614" s="1">
        <v>603837</v>
      </c>
      <c r="B614" s="5" t="s">
        <v>644</v>
      </c>
      <c r="C614" s="1" t="s">
        <v>63</v>
      </c>
      <c r="D614" s="7" t="s">
        <v>38</v>
      </c>
      <c r="E614" s="8" t="s">
        <v>2405</v>
      </c>
      <c r="F614" s="7">
        <v>4</v>
      </c>
      <c r="G614" s="7" t="str">
        <f>VLOOKUP(A614,[3]TS!$D:$M,10,0)</f>
        <v>Zone 3</v>
      </c>
      <c r="H614" s="7" t="s">
        <v>13</v>
      </c>
      <c r="I614" s="7" t="s">
        <v>82</v>
      </c>
      <c r="J614" s="7"/>
      <c r="K614" s="7" t="s">
        <v>15</v>
      </c>
    </row>
    <row r="615" spans="1:11" x14ac:dyDescent="0.25">
      <c r="A615" s="1">
        <v>603853</v>
      </c>
      <c r="B615" s="5" t="s">
        <v>645</v>
      </c>
      <c r="C615" s="1" t="s">
        <v>62</v>
      </c>
      <c r="D615" s="7" t="s">
        <v>38</v>
      </c>
      <c r="E615" s="8" t="s">
        <v>2405</v>
      </c>
      <c r="F615" s="7">
        <v>3.5</v>
      </c>
      <c r="G615" s="7" t="str">
        <f>VLOOKUP(A615,[3]TS!$D:$M,10,0)</f>
        <v>Zone 3</v>
      </c>
      <c r="H615" s="7" t="s">
        <v>13</v>
      </c>
      <c r="I615" s="7" t="s">
        <v>82</v>
      </c>
      <c r="J615" s="7"/>
      <c r="K615" s="7" t="s">
        <v>15</v>
      </c>
    </row>
    <row r="616" spans="1:11" x14ac:dyDescent="0.25">
      <c r="A616" s="1">
        <v>604389</v>
      </c>
      <c r="B616" s="5" t="s">
        <v>646</v>
      </c>
      <c r="C616" s="1" t="s">
        <v>37</v>
      </c>
      <c r="D616" s="7" t="s">
        <v>38</v>
      </c>
      <c r="E616" s="8" t="s">
        <v>2405</v>
      </c>
      <c r="F616" s="7">
        <v>4</v>
      </c>
      <c r="G616" s="7" t="str">
        <f>VLOOKUP(A616,[3]TS!$D:$M,10,0)</f>
        <v>Zone 3</v>
      </c>
      <c r="H616" s="7" t="s">
        <v>13</v>
      </c>
      <c r="I616" s="7" t="s">
        <v>82</v>
      </c>
      <c r="J616" s="7"/>
      <c r="K616" s="7" t="s">
        <v>15</v>
      </c>
    </row>
    <row r="617" spans="1:11" x14ac:dyDescent="0.25">
      <c r="A617" s="1">
        <v>604412</v>
      </c>
      <c r="B617" s="5" t="s">
        <v>647</v>
      </c>
      <c r="C617" s="1" t="s">
        <v>87</v>
      </c>
      <c r="D617" s="7" t="s">
        <v>38</v>
      </c>
      <c r="E617" s="8" t="s">
        <v>2405</v>
      </c>
      <c r="F617" s="7">
        <v>4</v>
      </c>
      <c r="G617" s="7" t="str">
        <f>VLOOKUP(A617,[3]TS!$D:$M,10,0)</f>
        <v>Zone 3</v>
      </c>
      <c r="H617" s="7" t="s">
        <v>13</v>
      </c>
      <c r="I617" s="7" t="s">
        <v>82</v>
      </c>
      <c r="J617" s="7"/>
      <c r="K617" s="7" t="s">
        <v>15</v>
      </c>
    </row>
    <row r="618" spans="1:11" x14ac:dyDescent="0.25">
      <c r="A618" s="1">
        <v>604413</v>
      </c>
      <c r="B618" s="5" t="s">
        <v>648</v>
      </c>
      <c r="C618" s="1" t="s">
        <v>87</v>
      </c>
      <c r="D618" s="7" t="s">
        <v>38</v>
      </c>
      <c r="E618" s="8" t="s">
        <v>2405</v>
      </c>
      <c r="F618" s="7">
        <v>4</v>
      </c>
      <c r="G618" s="7" t="str">
        <f>VLOOKUP(A618,[3]TS!$D:$M,10,0)</f>
        <v>Zone 3</v>
      </c>
      <c r="H618" s="7" t="s">
        <v>13</v>
      </c>
      <c r="I618" s="7" t="s">
        <v>82</v>
      </c>
      <c r="J618" s="7"/>
      <c r="K618" s="7" t="s">
        <v>15</v>
      </c>
    </row>
    <row r="619" spans="1:11" x14ac:dyDescent="0.25">
      <c r="A619" s="1">
        <v>604415</v>
      </c>
      <c r="B619" s="5" t="s">
        <v>649</v>
      </c>
      <c r="C619" s="1" t="s">
        <v>87</v>
      </c>
      <c r="D619" s="7" t="s">
        <v>38</v>
      </c>
      <c r="E619" s="8" t="s">
        <v>2405</v>
      </c>
      <c r="F619" s="7">
        <v>4</v>
      </c>
      <c r="G619" s="7" t="str">
        <f>VLOOKUP(A619,[3]TS!$D:$M,10,0)</f>
        <v>Zone 3</v>
      </c>
      <c r="H619" s="7" t="s">
        <v>13</v>
      </c>
      <c r="I619" s="7" t="s">
        <v>82</v>
      </c>
      <c r="J619" s="7"/>
      <c r="K619" s="7" t="s">
        <v>15</v>
      </c>
    </row>
    <row r="620" spans="1:11" x14ac:dyDescent="0.25">
      <c r="A620" s="1">
        <v>537031</v>
      </c>
      <c r="B620" s="5" t="s">
        <v>237</v>
      </c>
      <c r="C620" s="1" t="s">
        <v>237</v>
      </c>
      <c r="D620" s="7" t="s">
        <v>38</v>
      </c>
      <c r="E620" s="8" t="s">
        <v>2405</v>
      </c>
      <c r="F620" s="7">
        <v>2.5</v>
      </c>
      <c r="G620" s="7" t="str">
        <f>VLOOKUP(A620,[3]TS!$D:$M,10,0)</f>
        <v>Zone 3</v>
      </c>
      <c r="H620" s="7" t="s">
        <v>13</v>
      </c>
      <c r="I620" s="7" t="s">
        <v>82</v>
      </c>
      <c r="J620" s="7"/>
      <c r="K620" s="7" t="s">
        <v>15</v>
      </c>
    </row>
    <row r="621" spans="1:11" x14ac:dyDescent="0.25">
      <c r="A621" s="1">
        <v>607137</v>
      </c>
      <c r="B621" s="5" t="s">
        <v>650</v>
      </c>
      <c r="C621" s="1" t="s">
        <v>237</v>
      </c>
      <c r="D621" s="7" t="s">
        <v>38</v>
      </c>
      <c r="E621" s="8" t="s">
        <v>2405</v>
      </c>
      <c r="F621" s="7">
        <v>4</v>
      </c>
      <c r="G621" s="7" t="str">
        <f>VLOOKUP(A621,[3]TS!$D:$M,10,0)</f>
        <v>Zone 3</v>
      </c>
      <c r="H621" s="7" t="s">
        <v>13</v>
      </c>
      <c r="I621" s="7" t="s">
        <v>82</v>
      </c>
      <c r="J621" s="7"/>
      <c r="K621" s="7" t="s">
        <v>15</v>
      </c>
    </row>
    <row r="622" spans="1:11" x14ac:dyDescent="0.25">
      <c r="A622" s="1">
        <v>607174</v>
      </c>
      <c r="B622" s="5" t="s">
        <v>651</v>
      </c>
      <c r="C622" s="1" t="s">
        <v>237</v>
      </c>
      <c r="D622" s="7" t="s">
        <v>38</v>
      </c>
      <c r="E622" s="8" t="s">
        <v>2405</v>
      </c>
      <c r="F622" s="7">
        <v>4</v>
      </c>
      <c r="G622" s="7" t="str">
        <f>VLOOKUP(A622,[3]TS!$D:$M,10,0)</f>
        <v>Zone 3</v>
      </c>
      <c r="H622" s="7" t="s">
        <v>13</v>
      </c>
      <c r="I622" s="7" t="s">
        <v>82</v>
      </c>
      <c r="J622" s="7"/>
      <c r="K622" s="7" t="s">
        <v>15</v>
      </c>
    </row>
    <row r="623" spans="1:11" x14ac:dyDescent="0.25">
      <c r="A623" s="1">
        <v>607146</v>
      </c>
      <c r="B623" s="5" t="s">
        <v>652</v>
      </c>
      <c r="C623" s="1" t="s">
        <v>63</v>
      </c>
      <c r="D623" s="7" t="s">
        <v>38</v>
      </c>
      <c r="E623" s="8" t="s">
        <v>2405</v>
      </c>
      <c r="F623" s="7">
        <v>4</v>
      </c>
      <c r="G623" s="7" t="str">
        <f>VLOOKUP(A623,[3]TS!$D:$M,10,0)</f>
        <v>Zone 3</v>
      </c>
      <c r="H623" s="7" t="s">
        <v>13</v>
      </c>
      <c r="I623" s="7" t="s">
        <v>82</v>
      </c>
      <c r="J623" s="7"/>
      <c r="K623" s="7" t="s">
        <v>15</v>
      </c>
    </row>
    <row r="624" spans="1:11" x14ac:dyDescent="0.25">
      <c r="A624" s="1">
        <v>607511</v>
      </c>
      <c r="B624" s="5" t="s">
        <v>653</v>
      </c>
      <c r="C624" s="1" t="s">
        <v>75</v>
      </c>
      <c r="D624" s="7" t="s">
        <v>3974</v>
      </c>
      <c r="E624" s="8" t="s">
        <v>2405</v>
      </c>
      <c r="F624" s="7">
        <v>4</v>
      </c>
      <c r="G624" s="7" t="str">
        <f>VLOOKUP(A624,[3]TS!$D:$M,10,0)</f>
        <v>Zone 3</v>
      </c>
      <c r="H624" s="7" t="s">
        <v>13</v>
      </c>
      <c r="I624" s="7" t="s">
        <v>82</v>
      </c>
      <c r="J624" s="7"/>
      <c r="K624" s="7" t="s">
        <v>15</v>
      </c>
    </row>
    <row r="625" spans="1:11" x14ac:dyDescent="0.25">
      <c r="A625" s="1">
        <v>610504</v>
      </c>
      <c r="B625" s="5" t="s">
        <v>654</v>
      </c>
      <c r="C625" s="1" t="s">
        <v>237</v>
      </c>
      <c r="D625" s="7" t="s">
        <v>38</v>
      </c>
      <c r="E625" s="8" t="s">
        <v>2405</v>
      </c>
      <c r="F625" s="7">
        <v>4</v>
      </c>
      <c r="G625" s="7" t="str">
        <f>VLOOKUP(A625,[3]TS!$D:$M,10,0)</f>
        <v>Zone 3</v>
      </c>
      <c r="H625" s="7" t="s">
        <v>13</v>
      </c>
      <c r="I625" s="7" t="s">
        <v>82</v>
      </c>
      <c r="J625" s="7"/>
      <c r="K625" s="7" t="s">
        <v>15</v>
      </c>
    </row>
    <row r="626" spans="1:11" x14ac:dyDescent="0.25">
      <c r="A626" s="1">
        <v>501534</v>
      </c>
      <c r="B626" s="5" t="s">
        <v>655</v>
      </c>
      <c r="C626" s="1" t="s">
        <v>237</v>
      </c>
      <c r="D626" s="7" t="s">
        <v>38</v>
      </c>
      <c r="E626" s="8" t="s">
        <v>2405</v>
      </c>
      <c r="F626" s="7">
        <v>4</v>
      </c>
      <c r="G626" s="7" t="str">
        <f>VLOOKUP(A626,[3]TS!$D:$M,10,0)</f>
        <v>Zone 3</v>
      </c>
      <c r="H626" s="7" t="s">
        <v>13</v>
      </c>
      <c r="I626" s="7" t="s">
        <v>82</v>
      </c>
      <c r="J626" s="7"/>
      <c r="K626" s="7" t="s">
        <v>15</v>
      </c>
    </row>
    <row r="627" spans="1:11" x14ac:dyDescent="0.25">
      <c r="A627" s="1">
        <v>501549</v>
      </c>
      <c r="B627" s="5" t="s">
        <v>656</v>
      </c>
      <c r="C627" s="1" t="s">
        <v>237</v>
      </c>
      <c r="D627" s="7" t="s">
        <v>38</v>
      </c>
      <c r="E627" s="8" t="s">
        <v>2405</v>
      </c>
      <c r="F627" s="7">
        <v>4</v>
      </c>
      <c r="G627" s="7" t="str">
        <f>VLOOKUP(A627,[3]TS!$D:$M,10,0)</f>
        <v>Zone 3</v>
      </c>
      <c r="H627" s="7" t="s">
        <v>13</v>
      </c>
      <c r="I627" s="7" t="s">
        <v>82</v>
      </c>
      <c r="J627" s="7"/>
      <c r="K627" s="7" t="s">
        <v>15</v>
      </c>
    </row>
    <row r="628" spans="1:11" x14ac:dyDescent="0.25">
      <c r="A628" s="1">
        <v>560715</v>
      </c>
      <c r="B628" s="5" t="s">
        <v>657</v>
      </c>
      <c r="C628" s="1" t="s">
        <v>63</v>
      </c>
      <c r="D628" s="7" t="s">
        <v>38</v>
      </c>
      <c r="E628" s="8" t="s">
        <v>2405</v>
      </c>
      <c r="F628" s="7">
        <v>4</v>
      </c>
      <c r="G628" s="7" t="str">
        <f>VLOOKUP(A628,[3]TS!$D:$M,10,0)</f>
        <v>Zone 3</v>
      </c>
      <c r="H628" s="7" t="s">
        <v>13</v>
      </c>
      <c r="I628" s="7" t="s">
        <v>82</v>
      </c>
      <c r="J628" s="7"/>
      <c r="K628" s="7" t="s">
        <v>15</v>
      </c>
    </row>
    <row r="629" spans="1:11" x14ac:dyDescent="0.25">
      <c r="A629" s="1">
        <v>579715</v>
      </c>
      <c r="B629" s="5" t="s">
        <v>658</v>
      </c>
      <c r="C629" s="1" t="s">
        <v>237</v>
      </c>
      <c r="D629" s="7" t="s">
        <v>38</v>
      </c>
      <c r="E629" s="8" t="s">
        <v>2405</v>
      </c>
      <c r="F629" s="7">
        <v>4</v>
      </c>
      <c r="G629" s="7" t="str">
        <f>VLOOKUP(A629,[3]TS!$D:$M,10,0)</f>
        <v>Zone 3</v>
      </c>
      <c r="H629" s="7" t="s">
        <v>13</v>
      </c>
      <c r="I629" s="7" t="s">
        <v>82</v>
      </c>
      <c r="J629" s="7"/>
      <c r="K629" s="7" t="s">
        <v>15</v>
      </c>
    </row>
    <row r="630" spans="1:11" x14ac:dyDescent="0.25">
      <c r="A630" s="1">
        <v>577156</v>
      </c>
      <c r="B630" s="5" t="s">
        <v>659</v>
      </c>
      <c r="C630" s="1" t="s">
        <v>237</v>
      </c>
      <c r="D630" s="7" t="s">
        <v>38</v>
      </c>
      <c r="E630" s="8" t="s">
        <v>2405</v>
      </c>
      <c r="F630" s="7">
        <v>4</v>
      </c>
      <c r="G630" s="7" t="str">
        <f>VLOOKUP(A630,[3]TS!$D:$M,10,0)</f>
        <v>Zone 3</v>
      </c>
      <c r="H630" s="7" t="s">
        <v>13</v>
      </c>
      <c r="I630" s="7" t="s">
        <v>82</v>
      </c>
      <c r="J630" s="7"/>
      <c r="K630" s="7" t="s">
        <v>15</v>
      </c>
    </row>
    <row r="631" spans="1:11" x14ac:dyDescent="0.25">
      <c r="A631" s="1">
        <v>613435</v>
      </c>
      <c r="B631" s="5" t="s">
        <v>660</v>
      </c>
      <c r="C631" s="1" t="s">
        <v>37</v>
      </c>
      <c r="D631" s="7" t="s">
        <v>38</v>
      </c>
      <c r="E631" s="8" t="s">
        <v>2405</v>
      </c>
      <c r="F631" s="7">
        <v>4</v>
      </c>
      <c r="G631" s="7" t="str">
        <f>VLOOKUP(A631,[3]TS!$D:$M,10,0)</f>
        <v>Zone 3</v>
      </c>
      <c r="H631" s="7" t="s">
        <v>13</v>
      </c>
      <c r="I631" s="7" t="s">
        <v>82</v>
      </c>
      <c r="J631" s="7"/>
      <c r="K631" s="7" t="s">
        <v>15</v>
      </c>
    </row>
    <row r="632" spans="1:11" x14ac:dyDescent="0.25">
      <c r="A632" s="1">
        <v>613436</v>
      </c>
      <c r="B632" s="5" t="s">
        <v>661</v>
      </c>
      <c r="C632" s="1" t="s">
        <v>37</v>
      </c>
      <c r="D632" s="7" t="s">
        <v>38</v>
      </c>
      <c r="E632" s="8" t="s">
        <v>2405</v>
      </c>
      <c r="F632" s="7">
        <v>4</v>
      </c>
      <c r="G632" s="7" t="str">
        <f>VLOOKUP(A632,[3]TS!$D:$M,10,0)</f>
        <v>Zone 3</v>
      </c>
      <c r="H632" s="7" t="s">
        <v>13</v>
      </c>
      <c r="I632" s="7" t="s">
        <v>82</v>
      </c>
      <c r="J632" s="7"/>
      <c r="K632" s="7" t="s">
        <v>15</v>
      </c>
    </row>
    <row r="633" spans="1:11" x14ac:dyDescent="0.25">
      <c r="A633" s="1">
        <v>613438</v>
      </c>
      <c r="B633" s="5" t="s">
        <v>662</v>
      </c>
      <c r="C633" s="1" t="s">
        <v>37</v>
      </c>
      <c r="D633" s="7" t="s">
        <v>38</v>
      </c>
      <c r="E633" s="8" t="s">
        <v>2405</v>
      </c>
      <c r="F633" s="7">
        <v>4</v>
      </c>
      <c r="G633" s="7" t="str">
        <f>VLOOKUP(A633,[3]TS!$D:$M,10,0)</f>
        <v>Zone 3</v>
      </c>
      <c r="H633" s="7" t="s">
        <v>13</v>
      </c>
      <c r="I633" s="7" t="s">
        <v>82</v>
      </c>
      <c r="J633" s="7"/>
      <c r="K633" s="7" t="s">
        <v>15</v>
      </c>
    </row>
    <row r="634" spans="1:11" x14ac:dyDescent="0.25">
      <c r="A634" s="1">
        <v>603750</v>
      </c>
      <c r="B634" s="5" t="s">
        <v>663</v>
      </c>
      <c r="C634" s="1" t="s">
        <v>37</v>
      </c>
      <c r="D634" s="7" t="s">
        <v>38</v>
      </c>
      <c r="E634" s="8" t="s">
        <v>2405</v>
      </c>
      <c r="F634" s="7">
        <v>4</v>
      </c>
      <c r="G634" s="7" t="str">
        <f>VLOOKUP(A634,[3]TS!$D:$M,10,0)</f>
        <v>Zone 3</v>
      </c>
      <c r="H634" s="7" t="s">
        <v>13</v>
      </c>
      <c r="I634" s="7" t="s">
        <v>82</v>
      </c>
      <c r="J634" s="7"/>
      <c r="K634" s="7" t="s">
        <v>15</v>
      </c>
    </row>
    <row r="635" spans="1:11" x14ac:dyDescent="0.25">
      <c r="A635" s="1">
        <v>586232</v>
      </c>
      <c r="B635" s="5" t="s">
        <v>664</v>
      </c>
      <c r="C635" s="1" t="s">
        <v>37</v>
      </c>
      <c r="D635" s="7" t="s">
        <v>38</v>
      </c>
      <c r="E635" s="8" t="s">
        <v>2405</v>
      </c>
      <c r="F635" s="7">
        <v>4</v>
      </c>
      <c r="G635" s="7" t="str">
        <f>VLOOKUP(A635,[3]TS!$D:$M,10,0)</f>
        <v>Zone 3</v>
      </c>
      <c r="H635" s="7" t="s">
        <v>13</v>
      </c>
      <c r="I635" s="7" t="s">
        <v>82</v>
      </c>
      <c r="J635" s="7"/>
      <c r="K635" s="7" t="s">
        <v>15</v>
      </c>
    </row>
    <row r="636" spans="1:11" x14ac:dyDescent="0.25">
      <c r="A636" s="1">
        <v>600192</v>
      </c>
      <c r="B636" s="5" t="s">
        <v>665</v>
      </c>
      <c r="C636" s="1" t="s">
        <v>37</v>
      </c>
      <c r="D636" s="7" t="s">
        <v>38</v>
      </c>
      <c r="E636" s="8" t="s">
        <v>2405</v>
      </c>
      <c r="F636" s="7">
        <v>4</v>
      </c>
      <c r="G636" s="7" t="str">
        <f>VLOOKUP(A636,[3]TS!$D:$M,10,0)</f>
        <v>Zone 3</v>
      </c>
      <c r="H636" s="7" t="s">
        <v>13</v>
      </c>
      <c r="I636" s="7" t="s">
        <v>82</v>
      </c>
      <c r="J636" s="7"/>
      <c r="K636" s="7" t="s">
        <v>15</v>
      </c>
    </row>
    <row r="637" spans="1:11" x14ac:dyDescent="0.25">
      <c r="A637" s="1">
        <v>613936</v>
      </c>
      <c r="B637" s="5" t="s">
        <v>666</v>
      </c>
      <c r="C637" s="1" t="s">
        <v>237</v>
      </c>
      <c r="D637" s="7" t="s">
        <v>38</v>
      </c>
      <c r="E637" s="8" t="s">
        <v>2405</v>
      </c>
      <c r="F637" s="7">
        <v>4</v>
      </c>
      <c r="G637" s="7" t="str">
        <f>VLOOKUP(A637,[3]TS!$D:$M,10,0)</f>
        <v>Zone 3</v>
      </c>
      <c r="H637" s="7" t="s">
        <v>13</v>
      </c>
      <c r="I637" s="7" t="s">
        <v>82</v>
      </c>
      <c r="J637" s="7"/>
      <c r="K637" s="7" t="s">
        <v>15</v>
      </c>
    </row>
    <row r="638" spans="1:11" x14ac:dyDescent="0.25">
      <c r="A638" s="1">
        <v>561752</v>
      </c>
      <c r="B638" s="5" t="s">
        <v>667</v>
      </c>
      <c r="C638" s="1" t="s">
        <v>48</v>
      </c>
      <c r="D638" s="7" t="s">
        <v>38</v>
      </c>
      <c r="E638" s="8" t="s">
        <v>2405</v>
      </c>
      <c r="F638" s="7">
        <v>4</v>
      </c>
      <c r="G638" s="7" t="str">
        <f>VLOOKUP(A638,[3]TS!$D:$M,10,0)</f>
        <v>Zone 3</v>
      </c>
      <c r="H638" s="7" t="s">
        <v>13</v>
      </c>
      <c r="I638" s="7" t="s">
        <v>82</v>
      </c>
      <c r="J638" s="7"/>
      <c r="K638" s="7" t="s">
        <v>15</v>
      </c>
    </row>
    <row r="639" spans="1:11" x14ac:dyDescent="0.25">
      <c r="A639" s="1">
        <v>605263</v>
      </c>
      <c r="B639" s="5" t="s">
        <v>668</v>
      </c>
      <c r="C639" s="1" t="s">
        <v>63</v>
      </c>
      <c r="D639" s="7" t="s">
        <v>38</v>
      </c>
      <c r="E639" s="8" t="s">
        <v>2405</v>
      </c>
      <c r="F639" s="7">
        <v>3</v>
      </c>
      <c r="G639" s="7" t="str">
        <f>VLOOKUP(A639,[3]TS!$D:$M,10,0)</f>
        <v>Zone 3</v>
      </c>
      <c r="H639" s="7" t="s">
        <v>13</v>
      </c>
      <c r="I639" s="7" t="s">
        <v>82</v>
      </c>
      <c r="J639" s="7"/>
      <c r="K639" s="7" t="s">
        <v>15</v>
      </c>
    </row>
    <row r="640" spans="1:11" x14ac:dyDescent="0.25">
      <c r="A640" s="1">
        <v>604424</v>
      </c>
      <c r="B640" s="5" t="s">
        <v>669</v>
      </c>
      <c r="C640" s="1" t="s">
        <v>61</v>
      </c>
      <c r="D640" s="7" t="s">
        <v>38</v>
      </c>
      <c r="E640" s="8" t="s">
        <v>2405</v>
      </c>
      <c r="F640" s="7">
        <v>4</v>
      </c>
      <c r="G640" s="7" t="str">
        <f>VLOOKUP(A640,[3]TS!$D:$M,10,0)</f>
        <v>Zone 3</v>
      </c>
      <c r="H640" s="7" t="s">
        <v>13</v>
      </c>
      <c r="I640" s="7" t="s">
        <v>82</v>
      </c>
      <c r="J640" s="7"/>
      <c r="K640" s="7" t="s">
        <v>15</v>
      </c>
    </row>
    <row r="641" spans="1:11" x14ac:dyDescent="0.25">
      <c r="A641" s="1">
        <v>605376</v>
      </c>
      <c r="B641" s="5" t="s">
        <v>670</v>
      </c>
      <c r="C641" s="1" t="s">
        <v>61</v>
      </c>
      <c r="D641" s="7" t="s">
        <v>38</v>
      </c>
      <c r="E641" s="8" t="s">
        <v>2405</v>
      </c>
      <c r="F641" s="7">
        <v>4</v>
      </c>
      <c r="G641" s="7" t="str">
        <f>VLOOKUP(A641,[3]TS!$D:$M,10,0)</f>
        <v>Zone 3</v>
      </c>
      <c r="H641" s="7" t="s">
        <v>13</v>
      </c>
      <c r="I641" s="7" t="s">
        <v>82</v>
      </c>
      <c r="J641" s="7"/>
      <c r="K641" s="7" t="s">
        <v>15</v>
      </c>
    </row>
    <row r="642" spans="1:11" x14ac:dyDescent="0.25">
      <c r="A642" s="1">
        <v>560387</v>
      </c>
      <c r="B642" s="5" t="s">
        <v>671</v>
      </c>
      <c r="C642" s="1" t="s">
        <v>61</v>
      </c>
      <c r="D642" s="7" t="s">
        <v>38</v>
      </c>
      <c r="E642" s="8" t="s">
        <v>2405</v>
      </c>
      <c r="F642" s="7">
        <v>4</v>
      </c>
      <c r="G642" s="7" t="str">
        <f>VLOOKUP(A642,[3]TS!$D:$M,10,0)</f>
        <v>Zone 3</v>
      </c>
      <c r="H642" s="7" t="s">
        <v>13</v>
      </c>
      <c r="I642" s="7" t="s">
        <v>82</v>
      </c>
      <c r="J642" s="7"/>
      <c r="K642" s="7" t="s">
        <v>15</v>
      </c>
    </row>
    <row r="643" spans="1:11" x14ac:dyDescent="0.25">
      <c r="A643" s="1">
        <v>595463</v>
      </c>
      <c r="B643" s="5" t="s">
        <v>672</v>
      </c>
      <c r="C643" s="1" t="s">
        <v>61</v>
      </c>
      <c r="D643" s="7" t="s">
        <v>38</v>
      </c>
      <c r="E643" s="8" t="s">
        <v>2405</v>
      </c>
      <c r="F643" s="7">
        <v>4</v>
      </c>
      <c r="G643" s="7" t="str">
        <f>VLOOKUP(A643,[3]TS!$D:$M,10,0)</f>
        <v>Zone 3</v>
      </c>
      <c r="H643" s="7" t="s">
        <v>13</v>
      </c>
      <c r="I643" s="7" t="s">
        <v>82</v>
      </c>
      <c r="J643" s="7"/>
      <c r="K643" s="7" t="s">
        <v>15</v>
      </c>
    </row>
    <row r="644" spans="1:11" x14ac:dyDescent="0.25">
      <c r="A644" s="1">
        <v>604118</v>
      </c>
      <c r="B644" s="5" t="s">
        <v>673</v>
      </c>
      <c r="C644" s="1" t="s">
        <v>61</v>
      </c>
      <c r="D644" s="7" t="s">
        <v>38</v>
      </c>
      <c r="E644" s="8" t="s">
        <v>2405</v>
      </c>
      <c r="F644" s="7">
        <v>4</v>
      </c>
      <c r="G644" s="7" t="str">
        <f>VLOOKUP(A644,[3]TS!$D:$M,10,0)</f>
        <v>Zone 3</v>
      </c>
      <c r="H644" s="7" t="s">
        <v>13</v>
      </c>
      <c r="I644" s="7" t="s">
        <v>82</v>
      </c>
      <c r="J644" s="7"/>
      <c r="K644" s="7" t="s">
        <v>15</v>
      </c>
    </row>
    <row r="645" spans="1:11" x14ac:dyDescent="0.25">
      <c r="A645" s="1">
        <v>603127</v>
      </c>
      <c r="B645" s="5" t="s">
        <v>674</v>
      </c>
      <c r="C645" s="1" t="s">
        <v>61</v>
      </c>
      <c r="D645" s="7" t="s">
        <v>38</v>
      </c>
      <c r="E645" s="8" t="s">
        <v>2405</v>
      </c>
      <c r="F645" s="7">
        <v>4</v>
      </c>
      <c r="G645" s="7" t="str">
        <f>VLOOKUP(A645,[3]TS!$D:$M,10,0)</f>
        <v>Zone 3</v>
      </c>
      <c r="H645" s="7" t="s">
        <v>13</v>
      </c>
      <c r="I645" s="7" t="s">
        <v>82</v>
      </c>
      <c r="J645" s="7"/>
      <c r="K645" s="7" t="s">
        <v>15</v>
      </c>
    </row>
    <row r="646" spans="1:11" x14ac:dyDescent="0.25">
      <c r="A646" s="1">
        <v>578128</v>
      </c>
      <c r="B646" s="5" t="s">
        <v>675</v>
      </c>
      <c r="C646" s="1" t="s">
        <v>61</v>
      </c>
      <c r="D646" s="7" t="s">
        <v>38</v>
      </c>
      <c r="E646" s="8" t="s">
        <v>2405</v>
      </c>
      <c r="F646" s="7">
        <v>4</v>
      </c>
      <c r="G646" s="7" t="str">
        <f>VLOOKUP(A646,[3]TS!$D:$M,10,0)</f>
        <v>Zone 3</v>
      </c>
      <c r="H646" s="7" t="s">
        <v>13</v>
      </c>
      <c r="I646" s="7" t="s">
        <v>82</v>
      </c>
      <c r="J646" s="7"/>
      <c r="K646" s="7" t="s">
        <v>15</v>
      </c>
    </row>
    <row r="647" spans="1:11" x14ac:dyDescent="0.25">
      <c r="A647" s="1">
        <v>604423</v>
      </c>
      <c r="B647" s="5" t="s">
        <v>676</v>
      </c>
      <c r="C647" s="1" t="s">
        <v>61</v>
      </c>
      <c r="D647" s="7" t="s">
        <v>38</v>
      </c>
      <c r="E647" s="8" t="s">
        <v>2405</v>
      </c>
      <c r="F647" s="7">
        <v>4</v>
      </c>
      <c r="G647" s="7" t="str">
        <f>VLOOKUP(A647,[3]TS!$D:$M,10,0)</f>
        <v>Zone 3</v>
      </c>
      <c r="H647" s="7" t="s">
        <v>13</v>
      </c>
      <c r="I647" s="7" t="s">
        <v>82</v>
      </c>
      <c r="J647" s="7"/>
      <c r="K647" s="7" t="s">
        <v>15</v>
      </c>
    </row>
    <row r="648" spans="1:11" x14ac:dyDescent="0.25">
      <c r="A648" s="1">
        <v>605682</v>
      </c>
      <c r="B648" s="5" t="s">
        <v>677</v>
      </c>
      <c r="C648" s="1" t="s">
        <v>61</v>
      </c>
      <c r="D648" s="7" t="s">
        <v>38</v>
      </c>
      <c r="E648" s="8" t="s">
        <v>2405</v>
      </c>
      <c r="F648" s="7">
        <v>4</v>
      </c>
      <c r="G648" s="7" t="str">
        <f>VLOOKUP(A648,[3]TS!$D:$M,10,0)</f>
        <v>Zone 3</v>
      </c>
      <c r="H648" s="7" t="s">
        <v>13</v>
      </c>
      <c r="I648" s="7" t="s">
        <v>82</v>
      </c>
      <c r="J648" s="7"/>
      <c r="K648" s="7" t="s">
        <v>15</v>
      </c>
    </row>
    <row r="649" spans="1:11" x14ac:dyDescent="0.25">
      <c r="A649" s="1">
        <v>609075</v>
      </c>
      <c r="B649" s="5" t="s">
        <v>678</v>
      </c>
      <c r="C649" s="1" t="s">
        <v>61</v>
      </c>
      <c r="D649" s="7" t="s">
        <v>38</v>
      </c>
      <c r="E649" s="8" t="s">
        <v>2405</v>
      </c>
      <c r="F649" s="7">
        <v>4</v>
      </c>
      <c r="G649" s="7" t="str">
        <f>VLOOKUP(A649,[3]TS!$D:$M,10,0)</f>
        <v>Zone 3</v>
      </c>
      <c r="H649" s="7" t="s">
        <v>13</v>
      </c>
      <c r="I649" s="7" t="s">
        <v>82</v>
      </c>
      <c r="J649" s="7"/>
      <c r="K649" s="7" t="s">
        <v>15</v>
      </c>
    </row>
    <row r="650" spans="1:11" x14ac:dyDescent="0.25">
      <c r="A650" s="1">
        <v>606461</v>
      </c>
      <c r="B650" s="5" t="s">
        <v>679</v>
      </c>
      <c r="C650" s="1" t="s">
        <v>61</v>
      </c>
      <c r="D650" s="7" t="s">
        <v>97</v>
      </c>
      <c r="E650" s="8" t="s">
        <v>2405</v>
      </c>
      <c r="F650" s="7">
        <v>0</v>
      </c>
      <c r="G650" s="7" t="str">
        <f>VLOOKUP(A650,[3]TS!$D:$M,10,0)</f>
        <v>Thai sản</v>
      </c>
      <c r="H650" s="7" t="s">
        <v>13</v>
      </c>
      <c r="I650" s="7" t="s">
        <v>82</v>
      </c>
      <c r="J650" s="7"/>
      <c r="K650" s="7" t="s">
        <v>15</v>
      </c>
    </row>
    <row r="651" spans="1:11" x14ac:dyDescent="0.25">
      <c r="A651" s="1">
        <v>614831</v>
      </c>
      <c r="B651" s="5" t="s">
        <v>680</v>
      </c>
      <c r="C651" s="1" t="s">
        <v>61</v>
      </c>
      <c r="D651" s="7" t="s">
        <v>38</v>
      </c>
      <c r="E651" s="8" t="s">
        <v>2405</v>
      </c>
      <c r="F651" s="7">
        <v>4</v>
      </c>
      <c r="G651" s="7" t="str">
        <f>VLOOKUP(A651,[3]TS!$D:$M,10,0)</f>
        <v>Zone 3</v>
      </c>
      <c r="H651" s="7" t="s">
        <v>13</v>
      </c>
      <c r="I651" s="7" t="s">
        <v>82</v>
      </c>
      <c r="J651" s="7"/>
      <c r="K651" s="7" t="s">
        <v>15</v>
      </c>
    </row>
    <row r="652" spans="1:11" x14ac:dyDescent="0.25">
      <c r="A652" s="1">
        <v>614834</v>
      </c>
      <c r="B652" s="5" t="s">
        <v>681</v>
      </c>
      <c r="C652" s="1" t="s">
        <v>61</v>
      </c>
      <c r="D652" s="7" t="s">
        <v>38</v>
      </c>
      <c r="E652" s="8" t="s">
        <v>2405</v>
      </c>
      <c r="F652" s="7">
        <v>4</v>
      </c>
      <c r="G652" s="7" t="str">
        <f>VLOOKUP(A652,[3]TS!$D:$M,10,0)</f>
        <v>Zone 3</v>
      </c>
      <c r="H652" s="7" t="s">
        <v>13</v>
      </c>
      <c r="I652" s="7" t="s">
        <v>82</v>
      </c>
      <c r="J652" s="7"/>
      <c r="K652" s="7" t="s">
        <v>15</v>
      </c>
    </row>
    <row r="653" spans="1:11" x14ac:dyDescent="0.25">
      <c r="A653" s="1">
        <v>615685</v>
      </c>
      <c r="B653" s="5" t="s">
        <v>682</v>
      </c>
      <c r="C653" s="1" t="s">
        <v>61</v>
      </c>
      <c r="D653" s="7">
        <v>0</v>
      </c>
      <c r="E653" s="8">
        <v>46169</v>
      </c>
      <c r="F653" s="7">
        <v>0</v>
      </c>
      <c r="G653" s="7" t="str">
        <f>VLOOKUP(A653,[3]TS!$D:$M,10,0)</f>
        <v>Zone 3</v>
      </c>
      <c r="H653" s="7" t="s">
        <v>13</v>
      </c>
      <c r="I653" s="7" t="s">
        <v>82</v>
      </c>
      <c r="J653" s="7"/>
      <c r="K653" s="7" t="s">
        <v>15</v>
      </c>
    </row>
    <row r="654" spans="1:11" x14ac:dyDescent="0.25">
      <c r="A654" s="1">
        <v>574312</v>
      </c>
      <c r="B654" s="5" t="s">
        <v>683</v>
      </c>
      <c r="C654" s="1" t="s">
        <v>522</v>
      </c>
      <c r="D654" s="7" t="s">
        <v>38</v>
      </c>
      <c r="E654" s="8" t="s">
        <v>2405</v>
      </c>
      <c r="F654" s="7">
        <v>4</v>
      </c>
      <c r="G654" s="7" t="str">
        <f>VLOOKUP(A654,[3]TS!$D:$M,10,0)</f>
        <v>Zone 3</v>
      </c>
      <c r="H654" s="7" t="s">
        <v>13</v>
      </c>
      <c r="I654" s="7" t="s">
        <v>82</v>
      </c>
      <c r="J654" s="7"/>
      <c r="K654" s="7" t="s">
        <v>15</v>
      </c>
    </row>
    <row r="655" spans="1:11" x14ac:dyDescent="0.25">
      <c r="A655" s="1">
        <v>577538</v>
      </c>
      <c r="B655" s="5" t="s">
        <v>684</v>
      </c>
      <c r="C655" s="1" t="s">
        <v>62</v>
      </c>
      <c r="D655" s="7" t="s">
        <v>38</v>
      </c>
      <c r="E655" s="8" t="s">
        <v>2405</v>
      </c>
      <c r="F655" s="7">
        <v>0</v>
      </c>
      <c r="G655" s="7" t="str">
        <f>VLOOKUP(A655,[3]TS!$D:$M,10,0)</f>
        <v>Zone 3</v>
      </c>
      <c r="H655" s="7" t="s">
        <v>13</v>
      </c>
      <c r="I655" s="7" t="s">
        <v>82</v>
      </c>
      <c r="J655" s="7"/>
      <c r="K655" s="7" t="s">
        <v>15</v>
      </c>
    </row>
    <row r="656" spans="1:11" x14ac:dyDescent="0.25">
      <c r="A656" s="1">
        <v>603462</v>
      </c>
      <c r="B656" s="5" t="s">
        <v>685</v>
      </c>
      <c r="C656" s="1" t="s">
        <v>70</v>
      </c>
      <c r="D656" s="7" t="s">
        <v>38</v>
      </c>
      <c r="E656" s="8" t="s">
        <v>2405</v>
      </c>
      <c r="F656" s="7">
        <v>2.5</v>
      </c>
      <c r="G656" s="7" t="str">
        <f>VLOOKUP(A656,[3]TS!$D:$M,10,0)</f>
        <v>Zone 2</v>
      </c>
      <c r="H656" s="7" t="s">
        <v>13</v>
      </c>
      <c r="I656" s="7" t="s">
        <v>82</v>
      </c>
      <c r="J656" s="7"/>
      <c r="K656" s="7" t="s">
        <v>15</v>
      </c>
    </row>
    <row r="657" spans="1:11" x14ac:dyDescent="0.25">
      <c r="A657" s="1">
        <v>601332</v>
      </c>
      <c r="B657" s="5" t="s">
        <v>686</v>
      </c>
      <c r="C657" s="1" t="s">
        <v>91</v>
      </c>
      <c r="D657" s="7" t="s">
        <v>38</v>
      </c>
      <c r="E657" s="8" t="s">
        <v>2405</v>
      </c>
      <c r="F657" s="7">
        <v>0</v>
      </c>
      <c r="G657" s="7" t="str">
        <f>VLOOKUP(A657,[3]TS!$D:$M,10,0)</f>
        <v>Zone 2</v>
      </c>
      <c r="H657" s="7" t="s">
        <v>13</v>
      </c>
      <c r="I657" s="7" t="s">
        <v>82</v>
      </c>
      <c r="J657" s="7"/>
      <c r="K657" s="7" t="s">
        <v>15</v>
      </c>
    </row>
    <row r="658" spans="1:11" x14ac:dyDescent="0.25">
      <c r="A658" s="1">
        <v>573320</v>
      </c>
      <c r="B658" s="5" t="s">
        <v>687</v>
      </c>
      <c r="C658" s="1" t="s">
        <v>688</v>
      </c>
      <c r="D658" s="7" t="s">
        <v>38</v>
      </c>
      <c r="E658" s="8" t="s">
        <v>2405</v>
      </c>
      <c r="F658" s="7">
        <v>0</v>
      </c>
      <c r="G658" s="7" t="str">
        <f>VLOOKUP(A658,[3]TS!$D:$M,10,0)</f>
        <v>Zone 2</v>
      </c>
      <c r="H658" s="7" t="s">
        <v>13</v>
      </c>
      <c r="I658" s="7" t="s">
        <v>82</v>
      </c>
      <c r="J658" s="7"/>
      <c r="K658" s="7" t="s">
        <v>15</v>
      </c>
    </row>
    <row r="659" spans="1:11" x14ac:dyDescent="0.25">
      <c r="A659" s="1">
        <v>574338</v>
      </c>
      <c r="B659" s="5" t="s">
        <v>689</v>
      </c>
      <c r="C659" s="1" t="s">
        <v>690</v>
      </c>
      <c r="D659" s="7" t="s">
        <v>38</v>
      </c>
      <c r="E659" s="8" t="s">
        <v>2405</v>
      </c>
      <c r="F659" s="7">
        <v>1</v>
      </c>
      <c r="G659" s="7" t="str">
        <f>VLOOKUP(A659,[3]TS!$D:$M,10,0)</f>
        <v>Zone 2</v>
      </c>
      <c r="H659" s="7" t="s">
        <v>13</v>
      </c>
      <c r="I659" s="7" t="s">
        <v>82</v>
      </c>
      <c r="J659" s="7"/>
      <c r="K659" s="7" t="s">
        <v>15</v>
      </c>
    </row>
    <row r="660" spans="1:11" x14ac:dyDescent="0.25">
      <c r="A660" s="1">
        <v>564572</v>
      </c>
      <c r="B660" s="5" t="s">
        <v>691</v>
      </c>
      <c r="C660" s="1" t="s">
        <v>690</v>
      </c>
      <c r="D660" s="7" t="s">
        <v>38</v>
      </c>
      <c r="E660" s="8" t="s">
        <v>2405</v>
      </c>
      <c r="F660" s="7">
        <v>1</v>
      </c>
      <c r="G660" s="7" t="str">
        <f>VLOOKUP(A660,[3]TS!$D:$M,10,0)</f>
        <v>Zone 2</v>
      </c>
      <c r="H660" s="7" t="s">
        <v>13</v>
      </c>
      <c r="I660" s="7" t="s">
        <v>82</v>
      </c>
      <c r="J660" s="7"/>
      <c r="K660" s="7" t="s">
        <v>15</v>
      </c>
    </row>
    <row r="661" spans="1:11" x14ac:dyDescent="0.25">
      <c r="A661" s="1">
        <v>573342</v>
      </c>
      <c r="B661" s="5" t="s">
        <v>692</v>
      </c>
      <c r="C661" s="1" t="s">
        <v>51</v>
      </c>
      <c r="D661" s="7" t="s">
        <v>38</v>
      </c>
      <c r="E661" s="8" t="s">
        <v>2405</v>
      </c>
      <c r="F661" s="7">
        <v>2</v>
      </c>
      <c r="G661" s="7" t="str">
        <f>VLOOKUP(A661,[3]TS!$D:$M,10,0)</f>
        <v>Zone 2</v>
      </c>
      <c r="H661" s="7" t="s">
        <v>13</v>
      </c>
      <c r="I661" s="7" t="s">
        <v>82</v>
      </c>
      <c r="J661" s="7"/>
      <c r="K661" s="7" t="s">
        <v>15</v>
      </c>
    </row>
    <row r="662" spans="1:11" x14ac:dyDescent="0.25">
      <c r="A662" s="1">
        <v>606451</v>
      </c>
      <c r="B662" s="5" t="s">
        <v>693</v>
      </c>
      <c r="C662" s="1" t="s">
        <v>71</v>
      </c>
      <c r="D662" s="7" t="s">
        <v>38</v>
      </c>
      <c r="E662" s="8" t="s">
        <v>2405</v>
      </c>
      <c r="F662" s="7">
        <v>4</v>
      </c>
      <c r="G662" s="7" t="str">
        <f>VLOOKUP(A662,[3]TS!$D:$M,10,0)</f>
        <v>Zone 2</v>
      </c>
      <c r="H662" s="7" t="s">
        <v>13</v>
      </c>
      <c r="I662" s="7" t="s">
        <v>82</v>
      </c>
      <c r="J662" s="7"/>
      <c r="K662" s="7" t="s">
        <v>15</v>
      </c>
    </row>
    <row r="663" spans="1:11" x14ac:dyDescent="0.25">
      <c r="A663" s="1">
        <v>573315</v>
      </c>
      <c r="B663" s="5" t="s">
        <v>694</v>
      </c>
      <c r="C663" s="1" t="s">
        <v>65</v>
      </c>
      <c r="D663" s="7" t="s">
        <v>568</v>
      </c>
      <c r="E663" s="8" t="s">
        <v>2405</v>
      </c>
      <c r="F663" s="7">
        <v>0</v>
      </c>
      <c r="G663" s="7" t="str">
        <f>VLOOKUP(A663,[3]TS!$D:$M,10,0)</f>
        <v>Zone 2</v>
      </c>
      <c r="H663" s="7" t="s">
        <v>13</v>
      </c>
      <c r="I663" s="7" t="s">
        <v>82</v>
      </c>
      <c r="J663" s="7"/>
      <c r="K663" s="7" t="s">
        <v>15</v>
      </c>
    </row>
    <row r="664" spans="1:11" x14ac:dyDescent="0.25">
      <c r="A664" s="1">
        <v>579821</v>
      </c>
      <c r="B664" s="5" t="s">
        <v>695</v>
      </c>
      <c r="C664" s="1" t="s">
        <v>688</v>
      </c>
      <c r="D664" s="7" t="s">
        <v>38</v>
      </c>
      <c r="E664" s="8" t="s">
        <v>2405</v>
      </c>
      <c r="F664" s="7">
        <v>0</v>
      </c>
      <c r="G664" s="7" t="str">
        <f>VLOOKUP(A664,[3]TS!$D:$M,10,0)</f>
        <v>Zone 2</v>
      </c>
      <c r="H664" s="7" t="s">
        <v>13</v>
      </c>
      <c r="I664" s="7" t="s">
        <v>82</v>
      </c>
      <c r="J664" s="7"/>
      <c r="K664" s="7" t="s">
        <v>15</v>
      </c>
    </row>
    <row r="665" spans="1:11" x14ac:dyDescent="0.25">
      <c r="A665" s="1">
        <v>513759</v>
      </c>
      <c r="B665" s="5" t="s">
        <v>273</v>
      </c>
      <c r="C665" s="1" t="s">
        <v>65</v>
      </c>
      <c r="D665" s="7" t="s">
        <v>38</v>
      </c>
      <c r="E665" s="8" t="s">
        <v>2405</v>
      </c>
      <c r="F665" s="7">
        <v>2.75</v>
      </c>
      <c r="G665" s="7" t="str">
        <f>VLOOKUP(A665,[3]TS!$D:$M,10,0)</f>
        <v>Zone 2</v>
      </c>
      <c r="H665" s="7" t="s">
        <v>13</v>
      </c>
      <c r="I665" s="7" t="s">
        <v>82</v>
      </c>
      <c r="J665" s="7"/>
      <c r="K665" s="7" t="s">
        <v>15</v>
      </c>
    </row>
    <row r="666" spans="1:11" x14ac:dyDescent="0.25">
      <c r="A666" s="1">
        <v>573335</v>
      </c>
      <c r="B666" s="5" t="s">
        <v>696</v>
      </c>
      <c r="C666" s="1" t="s">
        <v>68</v>
      </c>
      <c r="D666" s="7" t="s">
        <v>38</v>
      </c>
      <c r="E666" s="8" t="s">
        <v>2405</v>
      </c>
      <c r="F666" s="7">
        <v>0</v>
      </c>
      <c r="G666" s="7" t="str">
        <f>VLOOKUP(A666,[3]TS!$D:$M,10,0)</f>
        <v>Zone 2</v>
      </c>
      <c r="H666" s="7" t="s">
        <v>13</v>
      </c>
      <c r="I666" s="7" t="s">
        <v>82</v>
      </c>
      <c r="J666" s="7"/>
      <c r="K666" s="7" t="s">
        <v>15</v>
      </c>
    </row>
    <row r="667" spans="1:11" x14ac:dyDescent="0.25">
      <c r="A667" s="1">
        <v>573313</v>
      </c>
      <c r="B667" s="5" t="s">
        <v>697</v>
      </c>
      <c r="C667" s="1" t="s">
        <v>688</v>
      </c>
      <c r="D667" s="7" t="s">
        <v>38</v>
      </c>
      <c r="E667" s="8" t="s">
        <v>2405</v>
      </c>
      <c r="F667" s="7">
        <v>0</v>
      </c>
      <c r="G667" s="7" t="str">
        <f>VLOOKUP(A667,[3]TS!$D:$M,10,0)</f>
        <v>Zone 2</v>
      </c>
      <c r="H667" s="7" t="s">
        <v>13</v>
      </c>
      <c r="I667" s="7" t="s">
        <v>82</v>
      </c>
      <c r="J667" s="7"/>
      <c r="K667" s="7" t="s">
        <v>15</v>
      </c>
    </row>
    <row r="668" spans="1:11" x14ac:dyDescent="0.25">
      <c r="A668" s="1">
        <v>573334</v>
      </c>
      <c r="B668" s="5" t="s">
        <v>698</v>
      </c>
      <c r="C668" s="1" t="s">
        <v>68</v>
      </c>
      <c r="D668" s="7" t="s">
        <v>38</v>
      </c>
      <c r="E668" s="8" t="s">
        <v>2405</v>
      </c>
      <c r="F668" s="7">
        <v>0</v>
      </c>
      <c r="G668" s="7" t="str">
        <f>VLOOKUP(A668,[3]TS!$D:$M,10,0)</f>
        <v>Zone 2</v>
      </c>
      <c r="H668" s="7" t="s">
        <v>13</v>
      </c>
      <c r="I668" s="7" t="s">
        <v>82</v>
      </c>
      <c r="J668" s="7"/>
      <c r="K668" s="7" t="s">
        <v>15</v>
      </c>
    </row>
    <row r="669" spans="1:11" x14ac:dyDescent="0.25">
      <c r="A669" s="1">
        <v>573328</v>
      </c>
      <c r="B669" s="5" t="s">
        <v>699</v>
      </c>
      <c r="C669" s="1" t="s">
        <v>68</v>
      </c>
      <c r="D669" s="7" t="s">
        <v>38</v>
      </c>
      <c r="E669" s="8" t="s">
        <v>2405</v>
      </c>
      <c r="F669" s="7">
        <v>0</v>
      </c>
      <c r="G669" s="7" t="str">
        <f>VLOOKUP(A669,[3]TS!$D:$M,10,0)</f>
        <v>Zone 2</v>
      </c>
      <c r="H669" s="7" t="s">
        <v>13</v>
      </c>
      <c r="I669" s="7" t="s">
        <v>82</v>
      </c>
      <c r="J669" s="7"/>
      <c r="K669" s="7" t="s">
        <v>15</v>
      </c>
    </row>
    <row r="670" spans="1:11" x14ac:dyDescent="0.25">
      <c r="A670" s="1">
        <v>588887</v>
      </c>
      <c r="B670" s="5" t="s">
        <v>700</v>
      </c>
      <c r="C670" s="1" t="s">
        <v>68</v>
      </c>
      <c r="D670" s="7" t="s">
        <v>38</v>
      </c>
      <c r="E670" s="8" t="s">
        <v>2405</v>
      </c>
      <c r="F670" s="7">
        <v>0</v>
      </c>
      <c r="G670" s="7" t="str">
        <f>VLOOKUP(A670,[3]TS!$D:$M,10,0)</f>
        <v>Zone 2</v>
      </c>
      <c r="H670" s="7" t="s">
        <v>13</v>
      </c>
      <c r="I670" s="7" t="s">
        <v>82</v>
      </c>
      <c r="J670" s="7"/>
      <c r="K670" s="7" t="s">
        <v>15</v>
      </c>
    </row>
    <row r="671" spans="1:11" x14ac:dyDescent="0.25">
      <c r="A671" s="1">
        <v>574346</v>
      </c>
      <c r="B671" s="5" t="s">
        <v>701</v>
      </c>
      <c r="C671" s="1" t="s">
        <v>65</v>
      </c>
      <c r="D671" s="7" t="s">
        <v>568</v>
      </c>
      <c r="E671" s="8" t="s">
        <v>2405</v>
      </c>
      <c r="F671" s="7">
        <v>0</v>
      </c>
      <c r="G671" s="7" t="str">
        <f>VLOOKUP(A671,[3]TS!$D:$M,10,0)</f>
        <v>Zone 2</v>
      </c>
      <c r="H671" s="7" t="s">
        <v>13</v>
      </c>
      <c r="I671" s="7" t="s">
        <v>82</v>
      </c>
      <c r="J671" s="7"/>
      <c r="K671" s="7" t="s">
        <v>15</v>
      </c>
    </row>
    <row r="672" spans="1:11" x14ac:dyDescent="0.25">
      <c r="A672" s="1">
        <v>576508</v>
      </c>
      <c r="B672" s="5" t="s">
        <v>702</v>
      </c>
      <c r="C672" s="1" t="s">
        <v>65</v>
      </c>
      <c r="D672" s="7" t="s">
        <v>38</v>
      </c>
      <c r="E672" s="8" t="s">
        <v>2405</v>
      </c>
      <c r="F672" s="7">
        <v>4</v>
      </c>
      <c r="G672" s="7" t="str">
        <f>VLOOKUP(A672,[3]TS!$D:$M,10,0)</f>
        <v>Zone 2</v>
      </c>
      <c r="H672" s="7" t="s">
        <v>13</v>
      </c>
      <c r="I672" s="7" t="s">
        <v>82</v>
      </c>
      <c r="J672" s="7"/>
      <c r="K672" s="7" t="s">
        <v>15</v>
      </c>
    </row>
    <row r="673" spans="1:11" x14ac:dyDescent="0.25">
      <c r="A673" s="1">
        <v>574824</v>
      </c>
      <c r="B673" s="5" t="s">
        <v>703</v>
      </c>
      <c r="C673" s="1" t="s">
        <v>65</v>
      </c>
      <c r="D673" s="7" t="s">
        <v>38</v>
      </c>
      <c r="E673" s="8" t="s">
        <v>2405</v>
      </c>
      <c r="F673" s="7">
        <v>2</v>
      </c>
      <c r="G673" s="7" t="str">
        <f>VLOOKUP(A673,[3]TS!$D:$M,10,0)</f>
        <v>Zone 2</v>
      </c>
      <c r="H673" s="7" t="s">
        <v>13</v>
      </c>
      <c r="I673" s="7" t="s">
        <v>82</v>
      </c>
      <c r="J673" s="7"/>
      <c r="K673" s="7" t="s">
        <v>15</v>
      </c>
    </row>
    <row r="674" spans="1:11" x14ac:dyDescent="0.25">
      <c r="A674" s="1">
        <v>563310</v>
      </c>
      <c r="B674" s="5" t="s">
        <v>704</v>
      </c>
      <c r="C674" s="1" t="s">
        <v>65</v>
      </c>
      <c r="D674" s="7" t="s">
        <v>38</v>
      </c>
      <c r="E674" s="8" t="s">
        <v>2405</v>
      </c>
      <c r="F674" s="7">
        <v>4</v>
      </c>
      <c r="G674" s="7" t="str">
        <f>VLOOKUP(A674,[3]TS!$D:$M,10,0)</f>
        <v>Zone 2</v>
      </c>
      <c r="H674" s="7" t="s">
        <v>13</v>
      </c>
      <c r="I674" s="7" t="s">
        <v>82</v>
      </c>
      <c r="J674" s="7"/>
      <c r="K674" s="7" t="s">
        <v>15</v>
      </c>
    </row>
    <row r="675" spans="1:11" x14ac:dyDescent="0.25">
      <c r="A675" s="1">
        <v>574815</v>
      </c>
      <c r="B675" s="5" t="s">
        <v>705</v>
      </c>
      <c r="C675" s="1" t="s">
        <v>65</v>
      </c>
      <c r="D675" s="7" t="s">
        <v>38</v>
      </c>
      <c r="E675" s="8" t="s">
        <v>2405</v>
      </c>
      <c r="F675" s="7">
        <v>2</v>
      </c>
      <c r="G675" s="7" t="str">
        <f>VLOOKUP(A675,[3]TS!$D:$M,10,0)</f>
        <v>Zone 2</v>
      </c>
      <c r="H675" s="7" t="s">
        <v>13</v>
      </c>
      <c r="I675" s="7" t="s">
        <v>82</v>
      </c>
      <c r="J675" s="7"/>
      <c r="K675" s="7" t="s">
        <v>15</v>
      </c>
    </row>
    <row r="676" spans="1:11" x14ac:dyDescent="0.25">
      <c r="A676" s="1">
        <v>574393</v>
      </c>
      <c r="B676" s="5" t="s">
        <v>706</v>
      </c>
      <c r="C676" s="1" t="s">
        <v>65</v>
      </c>
      <c r="D676" s="7" t="s">
        <v>38</v>
      </c>
      <c r="E676" s="8" t="s">
        <v>2405</v>
      </c>
      <c r="F676" s="7">
        <v>4</v>
      </c>
      <c r="G676" s="7" t="str">
        <f>VLOOKUP(A676,[3]TS!$D:$M,10,0)</f>
        <v>Zone 2</v>
      </c>
      <c r="H676" s="7" t="s">
        <v>13</v>
      </c>
      <c r="I676" s="7" t="s">
        <v>82</v>
      </c>
      <c r="J676" s="7"/>
      <c r="K676" s="7" t="s">
        <v>15</v>
      </c>
    </row>
    <row r="677" spans="1:11" x14ac:dyDescent="0.25">
      <c r="A677" s="1">
        <v>574390</v>
      </c>
      <c r="B677" s="5" t="s">
        <v>707</v>
      </c>
      <c r="C677" s="1" t="s">
        <v>68</v>
      </c>
      <c r="D677" s="7" t="s">
        <v>38</v>
      </c>
      <c r="E677" s="8" t="s">
        <v>2405</v>
      </c>
      <c r="F677" s="7">
        <v>0</v>
      </c>
      <c r="G677" s="7" t="str">
        <f>VLOOKUP(A677,[3]TS!$D:$M,10,0)</f>
        <v>Zone 2</v>
      </c>
      <c r="H677" s="7" t="s">
        <v>13</v>
      </c>
      <c r="I677" s="7" t="s">
        <v>82</v>
      </c>
      <c r="J677" s="7"/>
      <c r="K677" s="7" t="s">
        <v>15</v>
      </c>
    </row>
    <row r="678" spans="1:11" x14ac:dyDescent="0.25">
      <c r="A678" s="1">
        <v>586630</v>
      </c>
      <c r="B678" s="5" t="s">
        <v>708</v>
      </c>
      <c r="C678" s="1" t="s">
        <v>65</v>
      </c>
      <c r="D678" s="7" t="s">
        <v>38</v>
      </c>
      <c r="E678" s="8" t="s">
        <v>2405</v>
      </c>
      <c r="F678" s="7">
        <v>4</v>
      </c>
      <c r="G678" s="7" t="str">
        <f>VLOOKUP(A678,[3]TS!$D:$M,10,0)</f>
        <v>Zone 2</v>
      </c>
      <c r="H678" s="7" t="s">
        <v>13</v>
      </c>
      <c r="I678" s="7" t="s">
        <v>82</v>
      </c>
      <c r="J678" s="7"/>
      <c r="K678" s="7" t="s">
        <v>15</v>
      </c>
    </row>
    <row r="679" spans="1:11" x14ac:dyDescent="0.25">
      <c r="A679" s="1">
        <v>587934</v>
      </c>
      <c r="B679" s="5" t="s">
        <v>709</v>
      </c>
      <c r="C679" s="1" t="s">
        <v>65</v>
      </c>
      <c r="D679" s="7" t="s">
        <v>38</v>
      </c>
      <c r="E679" s="8" t="s">
        <v>2405</v>
      </c>
      <c r="F679" s="7">
        <v>2</v>
      </c>
      <c r="G679" s="7" t="str">
        <f>VLOOKUP(A679,[3]TS!$D:$M,10,0)</f>
        <v>Zone 2</v>
      </c>
      <c r="H679" s="7" t="s">
        <v>13</v>
      </c>
      <c r="I679" s="7" t="s">
        <v>82</v>
      </c>
      <c r="J679" s="7"/>
      <c r="K679" s="7" t="s">
        <v>15</v>
      </c>
    </row>
    <row r="680" spans="1:11" x14ac:dyDescent="0.25">
      <c r="A680" s="1">
        <v>535884</v>
      </c>
      <c r="B680" s="5" t="s">
        <v>710</v>
      </c>
      <c r="C680" s="1" t="s">
        <v>688</v>
      </c>
      <c r="D680" s="7" t="s">
        <v>38</v>
      </c>
      <c r="E680" s="8" t="s">
        <v>2405</v>
      </c>
      <c r="F680" s="7">
        <v>0</v>
      </c>
      <c r="G680" s="7" t="str">
        <f>VLOOKUP(A680,[3]TS!$D:$M,10,0)</f>
        <v>Zone 2</v>
      </c>
      <c r="H680" s="7" t="s">
        <v>13</v>
      </c>
      <c r="I680" s="7" t="s">
        <v>82</v>
      </c>
      <c r="J680" s="7"/>
      <c r="K680" s="7" t="s">
        <v>15</v>
      </c>
    </row>
    <row r="681" spans="1:11" x14ac:dyDescent="0.25">
      <c r="A681" s="1">
        <v>576142</v>
      </c>
      <c r="B681" s="5" t="s">
        <v>711</v>
      </c>
      <c r="C681" s="1" t="s">
        <v>91</v>
      </c>
      <c r="D681" s="7" t="s">
        <v>38</v>
      </c>
      <c r="E681" s="8" t="s">
        <v>2405</v>
      </c>
      <c r="F681" s="7">
        <v>4</v>
      </c>
      <c r="G681" s="7" t="str">
        <f>VLOOKUP(A681,[3]TS!$D:$M,10,0)</f>
        <v>Zone 2</v>
      </c>
      <c r="H681" s="7" t="s">
        <v>13</v>
      </c>
      <c r="I681" s="7" t="s">
        <v>82</v>
      </c>
      <c r="J681" s="7"/>
      <c r="K681" s="7" t="s">
        <v>15</v>
      </c>
    </row>
    <row r="682" spans="1:11" x14ac:dyDescent="0.25">
      <c r="A682" s="1">
        <v>577243</v>
      </c>
      <c r="B682" s="5" t="s">
        <v>712</v>
      </c>
      <c r="C682" s="1" t="s">
        <v>91</v>
      </c>
      <c r="D682" s="7" t="s">
        <v>38</v>
      </c>
      <c r="E682" s="8" t="s">
        <v>2405</v>
      </c>
      <c r="F682" s="7">
        <v>0</v>
      </c>
      <c r="G682" s="7" t="str">
        <f>VLOOKUP(A682,[3]TS!$D:$M,10,0)</f>
        <v>Zone 2</v>
      </c>
      <c r="H682" s="7" t="s">
        <v>13</v>
      </c>
      <c r="I682" s="7" t="s">
        <v>82</v>
      </c>
      <c r="J682" s="7"/>
      <c r="K682" s="7" t="s">
        <v>15</v>
      </c>
    </row>
    <row r="683" spans="1:11" x14ac:dyDescent="0.25">
      <c r="A683" s="1">
        <v>543122</v>
      </c>
      <c r="B683" s="5" t="s">
        <v>713</v>
      </c>
      <c r="C683" s="1" t="s">
        <v>688</v>
      </c>
      <c r="D683" s="7" t="s">
        <v>38</v>
      </c>
      <c r="E683" s="8" t="s">
        <v>2405</v>
      </c>
      <c r="F683" s="7">
        <v>0</v>
      </c>
      <c r="G683" s="7" t="str">
        <f>VLOOKUP(A683,[3]TS!$D:$M,10,0)</f>
        <v>Zone 2</v>
      </c>
      <c r="H683" s="7" t="s">
        <v>13</v>
      </c>
      <c r="I683" s="7" t="s">
        <v>82</v>
      </c>
      <c r="J683" s="7"/>
      <c r="K683" s="7" t="s">
        <v>15</v>
      </c>
    </row>
    <row r="684" spans="1:11" x14ac:dyDescent="0.25">
      <c r="A684" s="1">
        <v>577232</v>
      </c>
      <c r="B684" s="5" t="s">
        <v>714</v>
      </c>
      <c r="C684" s="1" t="s">
        <v>68</v>
      </c>
      <c r="D684" s="7" t="s">
        <v>38</v>
      </c>
      <c r="E684" s="8" t="s">
        <v>2405</v>
      </c>
      <c r="F684" s="7">
        <v>0</v>
      </c>
      <c r="G684" s="7" t="str">
        <f>VLOOKUP(A684,[3]TS!$D:$M,10,0)</f>
        <v>Zone 2</v>
      </c>
      <c r="H684" s="7" t="s">
        <v>13</v>
      </c>
      <c r="I684" s="7" t="s">
        <v>82</v>
      </c>
      <c r="J684" s="7"/>
      <c r="K684" s="7" t="s">
        <v>15</v>
      </c>
    </row>
    <row r="685" spans="1:11" x14ac:dyDescent="0.25">
      <c r="A685" s="1">
        <v>502406</v>
      </c>
      <c r="B685" s="5" t="s">
        <v>715</v>
      </c>
      <c r="C685" s="1" t="s">
        <v>688</v>
      </c>
      <c r="D685" s="7" t="s">
        <v>38</v>
      </c>
      <c r="E685" s="8">
        <v>46193</v>
      </c>
      <c r="F685" s="7">
        <v>0</v>
      </c>
      <c r="G685" s="7" t="str">
        <f>VLOOKUP(A685,[3]TS!$D:$M,10,0)</f>
        <v>Zone 2</v>
      </c>
      <c r="H685" s="7" t="s">
        <v>13</v>
      </c>
      <c r="I685" s="7" t="s">
        <v>82</v>
      </c>
      <c r="J685" s="7"/>
      <c r="K685" s="7" t="s">
        <v>15</v>
      </c>
    </row>
    <row r="686" spans="1:11" x14ac:dyDescent="0.25">
      <c r="A686" s="1">
        <v>532582</v>
      </c>
      <c r="B686" s="5" t="s">
        <v>716</v>
      </c>
      <c r="C686" s="1" t="s">
        <v>68</v>
      </c>
      <c r="D686" s="7" t="s">
        <v>38</v>
      </c>
      <c r="E686" s="8" t="s">
        <v>2405</v>
      </c>
      <c r="F686" s="7">
        <v>0</v>
      </c>
      <c r="G686" s="7" t="str">
        <f>VLOOKUP(A686,[3]TS!$D:$M,10,0)</f>
        <v>Zone 2</v>
      </c>
      <c r="H686" s="7" t="s">
        <v>13</v>
      </c>
      <c r="I686" s="7" t="s">
        <v>82</v>
      </c>
      <c r="J686" s="7"/>
      <c r="K686" s="7" t="s">
        <v>15</v>
      </c>
    </row>
    <row r="687" spans="1:11" x14ac:dyDescent="0.25">
      <c r="A687" s="1">
        <v>576475</v>
      </c>
      <c r="B687" s="5" t="s">
        <v>717</v>
      </c>
      <c r="C687" s="1" t="s">
        <v>68</v>
      </c>
      <c r="D687" s="7" t="s">
        <v>38</v>
      </c>
      <c r="E687" s="8" t="s">
        <v>2405</v>
      </c>
      <c r="F687" s="7">
        <v>0</v>
      </c>
      <c r="G687" s="7" t="str">
        <f>VLOOKUP(A687,[3]TS!$D:$M,10,0)</f>
        <v>Zone 2</v>
      </c>
      <c r="H687" s="7" t="s">
        <v>13</v>
      </c>
      <c r="I687" s="7" t="s">
        <v>82</v>
      </c>
      <c r="J687" s="7"/>
      <c r="K687" s="7" t="s">
        <v>15</v>
      </c>
    </row>
    <row r="688" spans="1:11" x14ac:dyDescent="0.25">
      <c r="A688" s="1">
        <v>570627</v>
      </c>
      <c r="B688" s="5" t="s">
        <v>718</v>
      </c>
      <c r="C688" s="1" t="s">
        <v>688</v>
      </c>
      <c r="D688" s="7" t="s">
        <v>38</v>
      </c>
      <c r="E688" s="8" t="s">
        <v>2405</v>
      </c>
      <c r="F688" s="7">
        <v>2.75</v>
      </c>
      <c r="G688" s="7" t="str">
        <f>VLOOKUP(A688,[3]TS!$D:$M,10,0)</f>
        <v>Zone 2</v>
      </c>
      <c r="H688" s="7" t="s">
        <v>13</v>
      </c>
      <c r="I688" s="7" t="s">
        <v>82</v>
      </c>
      <c r="J688" s="7"/>
      <c r="K688" s="7" t="s">
        <v>15</v>
      </c>
    </row>
    <row r="689" spans="1:11" x14ac:dyDescent="0.25">
      <c r="A689" s="1">
        <v>581237</v>
      </c>
      <c r="B689" s="5" t="s">
        <v>719</v>
      </c>
      <c r="C689" s="1" t="s">
        <v>68</v>
      </c>
      <c r="D689" s="7" t="s">
        <v>38</v>
      </c>
      <c r="E689" s="8" t="s">
        <v>2405</v>
      </c>
      <c r="F689" s="7">
        <v>0</v>
      </c>
      <c r="G689" s="7" t="str">
        <f>VLOOKUP(A689,[3]TS!$D:$M,10,0)</f>
        <v>Zone 2</v>
      </c>
      <c r="H689" s="7" t="s">
        <v>13</v>
      </c>
      <c r="I689" s="7" t="s">
        <v>82</v>
      </c>
      <c r="J689" s="7"/>
      <c r="K689" s="7" t="s">
        <v>15</v>
      </c>
    </row>
    <row r="690" spans="1:11" x14ac:dyDescent="0.25">
      <c r="A690" s="1">
        <v>581246</v>
      </c>
      <c r="B690" s="5" t="s">
        <v>720</v>
      </c>
      <c r="C690" s="1" t="s">
        <v>68</v>
      </c>
      <c r="D690" s="7" t="s">
        <v>38</v>
      </c>
      <c r="E690" s="8" t="s">
        <v>2405</v>
      </c>
      <c r="F690" s="7">
        <v>0</v>
      </c>
      <c r="G690" s="7" t="str">
        <f>VLOOKUP(A690,[3]TS!$D:$M,10,0)</f>
        <v>Zone 2</v>
      </c>
      <c r="H690" s="7" t="s">
        <v>13</v>
      </c>
      <c r="I690" s="7" t="s">
        <v>82</v>
      </c>
      <c r="J690" s="7"/>
      <c r="K690" s="7" t="s">
        <v>15</v>
      </c>
    </row>
    <row r="691" spans="1:11" x14ac:dyDescent="0.25">
      <c r="A691" s="1">
        <v>574770</v>
      </c>
      <c r="B691" s="5" t="s">
        <v>721</v>
      </c>
      <c r="C691" s="1" t="s">
        <v>688</v>
      </c>
      <c r="D691" s="7" t="s">
        <v>38</v>
      </c>
      <c r="E691" s="8" t="s">
        <v>2405</v>
      </c>
      <c r="F691" s="7">
        <v>4</v>
      </c>
      <c r="G691" s="7" t="str">
        <f>VLOOKUP(A691,[3]TS!$D:$M,10,0)</f>
        <v>Zone 2</v>
      </c>
      <c r="H691" s="7" t="s">
        <v>13</v>
      </c>
      <c r="I691" s="7" t="s">
        <v>82</v>
      </c>
      <c r="J691" s="7"/>
      <c r="K691" s="7" t="s">
        <v>15</v>
      </c>
    </row>
    <row r="692" spans="1:11" x14ac:dyDescent="0.25">
      <c r="A692" s="1">
        <v>587930</v>
      </c>
      <c r="B692" s="5" t="s">
        <v>722</v>
      </c>
      <c r="C692" s="1" t="s">
        <v>68</v>
      </c>
      <c r="D692" s="7" t="s">
        <v>38</v>
      </c>
      <c r="E692" s="8" t="s">
        <v>2405</v>
      </c>
      <c r="F692" s="7">
        <v>0</v>
      </c>
      <c r="G692" s="7" t="str">
        <f>VLOOKUP(A692,[3]TS!$D:$M,10,0)</f>
        <v>Zone 2</v>
      </c>
      <c r="H692" s="7" t="s">
        <v>13</v>
      </c>
      <c r="I692" s="7" t="s">
        <v>82</v>
      </c>
      <c r="J692" s="7"/>
      <c r="K692" s="7" t="s">
        <v>15</v>
      </c>
    </row>
    <row r="693" spans="1:11" x14ac:dyDescent="0.25">
      <c r="A693" s="1">
        <v>587932</v>
      </c>
      <c r="B693" s="5" t="s">
        <v>723</v>
      </c>
      <c r="C693" s="1" t="s">
        <v>68</v>
      </c>
      <c r="D693" s="7" t="s">
        <v>38</v>
      </c>
      <c r="E693" s="8" t="s">
        <v>2405</v>
      </c>
      <c r="F693" s="7">
        <v>0</v>
      </c>
      <c r="G693" s="7" t="str">
        <f>VLOOKUP(A693,[3]TS!$D:$M,10,0)</f>
        <v>Zone 2</v>
      </c>
      <c r="H693" s="7" t="s">
        <v>13</v>
      </c>
      <c r="I693" s="7" t="s">
        <v>82</v>
      </c>
      <c r="J693" s="7"/>
      <c r="K693" s="7" t="s">
        <v>15</v>
      </c>
    </row>
    <row r="694" spans="1:11" x14ac:dyDescent="0.25">
      <c r="A694" s="1">
        <v>587933</v>
      </c>
      <c r="B694" s="5" t="s">
        <v>724</v>
      </c>
      <c r="C694" s="1" t="s">
        <v>68</v>
      </c>
      <c r="D694" s="7" t="s">
        <v>38</v>
      </c>
      <c r="E694" s="8" t="s">
        <v>2405</v>
      </c>
      <c r="F694" s="7">
        <v>0</v>
      </c>
      <c r="G694" s="7" t="str">
        <f>VLOOKUP(A694,[3]TS!$D:$M,10,0)</f>
        <v>Zone 2</v>
      </c>
      <c r="H694" s="7" t="s">
        <v>13</v>
      </c>
      <c r="I694" s="7" t="s">
        <v>82</v>
      </c>
      <c r="J694" s="7"/>
      <c r="K694" s="7" t="s">
        <v>15</v>
      </c>
    </row>
    <row r="695" spans="1:11" x14ac:dyDescent="0.25">
      <c r="A695" s="1">
        <v>588691</v>
      </c>
      <c r="B695" s="5" t="s">
        <v>725</v>
      </c>
      <c r="C695" s="1" t="s">
        <v>688</v>
      </c>
      <c r="D695" s="7" t="s">
        <v>38</v>
      </c>
      <c r="E695" s="8" t="s">
        <v>2405</v>
      </c>
      <c r="F695" s="7">
        <v>0</v>
      </c>
      <c r="G695" s="7" t="str">
        <f>VLOOKUP(A695,[3]TS!$D:$M,10,0)</f>
        <v>Zone 2</v>
      </c>
      <c r="H695" s="7" t="s">
        <v>13</v>
      </c>
      <c r="I695" s="7" t="s">
        <v>82</v>
      </c>
      <c r="J695" s="7"/>
      <c r="K695" s="7" t="s">
        <v>15</v>
      </c>
    </row>
    <row r="696" spans="1:11" x14ac:dyDescent="0.25">
      <c r="A696" s="1">
        <v>588696</v>
      </c>
      <c r="B696" s="5" t="s">
        <v>726</v>
      </c>
      <c r="C696" s="1" t="s">
        <v>68</v>
      </c>
      <c r="D696" s="7" t="s">
        <v>38</v>
      </c>
      <c r="E696" s="8" t="s">
        <v>2405</v>
      </c>
      <c r="F696" s="7">
        <v>0</v>
      </c>
      <c r="G696" s="7" t="str">
        <f>VLOOKUP(A696,[3]TS!$D:$M,10,0)</f>
        <v>Zone 2</v>
      </c>
      <c r="H696" s="7" t="s">
        <v>13</v>
      </c>
      <c r="I696" s="7" t="s">
        <v>82</v>
      </c>
      <c r="J696" s="7"/>
      <c r="K696" s="7" t="s">
        <v>15</v>
      </c>
    </row>
    <row r="697" spans="1:11" x14ac:dyDescent="0.25">
      <c r="A697" s="1">
        <v>588703</v>
      </c>
      <c r="B697" s="5" t="s">
        <v>727</v>
      </c>
      <c r="C697" s="1" t="s">
        <v>68</v>
      </c>
      <c r="D697" s="7" t="s">
        <v>38</v>
      </c>
      <c r="E697" s="8" t="s">
        <v>2405</v>
      </c>
      <c r="F697" s="7">
        <v>0</v>
      </c>
      <c r="G697" s="7" t="str">
        <f>VLOOKUP(A697,[3]TS!$D:$M,10,0)</f>
        <v>Zone 2</v>
      </c>
      <c r="H697" s="7" t="s">
        <v>13</v>
      </c>
      <c r="I697" s="7" t="s">
        <v>82</v>
      </c>
      <c r="J697" s="7"/>
      <c r="K697" s="7" t="s">
        <v>15</v>
      </c>
    </row>
    <row r="698" spans="1:11" x14ac:dyDescent="0.25">
      <c r="A698" s="1">
        <v>561912</v>
      </c>
      <c r="B698" s="5" t="s">
        <v>728</v>
      </c>
      <c r="C698" s="1" t="s">
        <v>91</v>
      </c>
      <c r="D698" s="7" t="s">
        <v>38</v>
      </c>
      <c r="E698" s="8" t="s">
        <v>2405</v>
      </c>
      <c r="F698" s="7">
        <v>0</v>
      </c>
      <c r="G698" s="7" t="str">
        <f>VLOOKUP(A698,[3]TS!$D:$M,10,0)</f>
        <v>Zone 2</v>
      </c>
      <c r="H698" s="7" t="s">
        <v>13</v>
      </c>
      <c r="I698" s="7" t="s">
        <v>82</v>
      </c>
      <c r="J698" s="7"/>
      <c r="K698" s="7" t="s">
        <v>15</v>
      </c>
    </row>
    <row r="699" spans="1:11" x14ac:dyDescent="0.25">
      <c r="A699" s="1">
        <v>574750</v>
      </c>
      <c r="B699" s="5" t="s">
        <v>729</v>
      </c>
      <c r="C699" s="1" t="s">
        <v>91</v>
      </c>
      <c r="D699" s="7" t="s">
        <v>38</v>
      </c>
      <c r="E699" s="8" t="s">
        <v>2405</v>
      </c>
      <c r="F699" s="7">
        <v>0</v>
      </c>
      <c r="G699" s="7" t="str">
        <f>VLOOKUP(A699,[3]TS!$D:$M,10,0)</f>
        <v>Zone 2</v>
      </c>
      <c r="H699" s="7" t="s">
        <v>13</v>
      </c>
      <c r="I699" s="7" t="s">
        <v>82</v>
      </c>
      <c r="J699" s="7"/>
      <c r="K699" s="7" t="s">
        <v>15</v>
      </c>
    </row>
    <row r="700" spans="1:11" x14ac:dyDescent="0.25">
      <c r="A700" s="1">
        <v>572893</v>
      </c>
      <c r="B700" s="5" t="s">
        <v>730</v>
      </c>
      <c r="C700" s="1" t="s">
        <v>91</v>
      </c>
      <c r="D700" s="7" t="s">
        <v>38</v>
      </c>
      <c r="E700" s="8" t="s">
        <v>2405</v>
      </c>
      <c r="F700" s="7">
        <v>0</v>
      </c>
      <c r="G700" s="7" t="str">
        <f>VLOOKUP(A700,[3]TS!$D:$M,10,0)</f>
        <v>Zone 2</v>
      </c>
      <c r="H700" s="7" t="s">
        <v>13</v>
      </c>
      <c r="I700" s="7" t="s">
        <v>82</v>
      </c>
      <c r="J700" s="7"/>
      <c r="K700" s="7" t="s">
        <v>15</v>
      </c>
    </row>
    <row r="701" spans="1:11" x14ac:dyDescent="0.25">
      <c r="A701" s="1">
        <v>578223</v>
      </c>
      <c r="B701" s="5" t="s">
        <v>731</v>
      </c>
      <c r="C701" s="1" t="s">
        <v>91</v>
      </c>
      <c r="D701" s="7" t="s">
        <v>38</v>
      </c>
      <c r="E701" s="8" t="s">
        <v>2405</v>
      </c>
      <c r="F701" s="7">
        <v>0</v>
      </c>
      <c r="G701" s="7" t="str">
        <f>VLOOKUP(A701,[3]TS!$D:$M,10,0)</f>
        <v>Zone 2</v>
      </c>
      <c r="H701" s="7" t="s">
        <v>13</v>
      </c>
      <c r="I701" s="7" t="s">
        <v>82</v>
      </c>
      <c r="J701" s="7"/>
      <c r="K701" s="7" t="s">
        <v>15</v>
      </c>
    </row>
    <row r="702" spans="1:11" x14ac:dyDescent="0.25">
      <c r="A702" s="1">
        <v>571768</v>
      </c>
      <c r="B702" s="5" t="s">
        <v>732</v>
      </c>
      <c r="C702" s="1" t="s">
        <v>91</v>
      </c>
      <c r="D702" s="7" t="s">
        <v>952</v>
      </c>
      <c r="E702" s="8" t="s">
        <v>2405</v>
      </c>
      <c r="F702" s="7">
        <v>0</v>
      </c>
      <c r="G702" s="7" t="str">
        <f>VLOOKUP(A702,[3]TS!$D:$M,10,0)</f>
        <v>Zone 2</v>
      </c>
      <c r="H702" s="7" t="s">
        <v>13</v>
      </c>
      <c r="I702" s="7" t="s">
        <v>82</v>
      </c>
      <c r="J702" s="7"/>
      <c r="K702" s="7" t="s">
        <v>15</v>
      </c>
    </row>
    <row r="703" spans="1:11" x14ac:dyDescent="0.25">
      <c r="A703" s="1">
        <v>575029</v>
      </c>
      <c r="B703" s="5" t="s">
        <v>733</v>
      </c>
      <c r="C703" s="1" t="s">
        <v>91</v>
      </c>
      <c r="D703" s="7" t="s">
        <v>38</v>
      </c>
      <c r="E703" s="8" t="s">
        <v>2405</v>
      </c>
      <c r="F703" s="7">
        <v>0</v>
      </c>
      <c r="G703" s="7" t="str">
        <f>VLOOKUP(A703,[3]TS!$D:$M,10,0)</f>
        <v>Zone 2</v>
      </c>
      <c r="H703" s="7" t="s">
        <v>13</v>
      </c>
      <c r="I703" s="7" t="s">
        <v>82</v>
      </c>
      <c r="J703" s="7"/>
      <c r="K703" s="7" t="s">
        <v>15</v>
      </c>
    </row>
    <row r="704" spans="1:11" x14ac:dyDescent="0.25">
      <c r="A704" s="1">
        <v>581239</v>
      </c>
      <c r="B704" s="5" t="s">
        <v>734</v>
      </c>
      <c r="C704" s="1" t="s">
        <v>688</v>
      </c>
      <c r="D704" s="7" t="s">
        <v>38</v>
      </c>
      <c r="E704" s="8" t="s">
        <v>2405</v>
      </c>
      <c r="F704" s="7">
        <v>0</v>
      </c>
      <c r="G704" s="7" t="str">
        <f>VLOOKUP(A704,[3]TS!$D:$M,10,0)</f>
        <v>Zone 2</v>
      </c>
      <c r="H704" s="7" t="s">
        <v>13</v>
      </c>
      <c r="I704" s="7" t="s">
        <v>82</v>
      </c>
      <c r="J704" s="7"/>
      <c r="K704" s="7" t="s">
        <v>15</v>
      </c>
    </row>
    <row r="705" spans="1:11" x14ac:dyDescent="0.25">
      <c r="A705" s="1">
        <v>573992</v>
      </c>
      <c r="B705" s="5" t="s">
        <v>735</v>
      </c>
      <c r="C705" s="1" t="s">
        <v>688</v>
      </c>
      <c r="D705" s="7" t="s">
        <v>38</v>
      </c>
      <c r="E705" s="8" t="s">
        <v>2405</v>
      </c>
      <c r="F705" s="7">
        <v>0</v>
      </c>
      <c r="G705" s="7" t="str">
        <f>VLOOKUP(A705,[3]TS!$D:$M,10,0)</f>
        <v>Zone 2</v>
      </c>
      <c r="H705" s="7" t="s">
        <v>13</v>
      </c>
      <c r="I705" s="7" t="s">
        <v>82</v>
      </c>
      <c r="J705" s="7"/>
      <c r="K705" s="7" t="s">
        <v>15</v>
      </c>
    </row>
    <row r="706" spans="1:11" x14ac:dyDescent="0.25">
      <c r="A706" s="1">
        <v>573032</v>
      </c>
      <c r="B706" s="5" t="s">
        <v>736</v>
      </c>
      <c r="C706" s="1" t="s">
        <v>688</v>
      </c>
      <c r="D706" s="7" t="s">
        <v>38</v>
      </c>
      <c r="E706" s="8" t="s">
        <v>2405</v>
      </c>
      <c r="F706" s="7">
        <v>0</v>
      </c>
      <c r="G706" s="7" t="str">
        <f>VLOOKUP(A706,[3]TS!$D:$M,10,0)</f>
        <v>Zone 2</v>
      </c>
      <c r="H706" s="7" t="s">
        <v>13</v>
      </c>
      <c r="I706" s="7" t="s">
        <v>82</v>
      </c>
      <c r="J706" s="7"/>
      <c r="K706" s="7" t="s">
        <v>15</v>
      </c>
    </row>
    <row r="707" spans="1:11" x14ac:dyDescent="0.25">
      <c r="A707" s="1">
        <v>572911</v>
      </c>
      <c r="B707" s="5" t="s">
        <v>737</v>
      </c>
      <c r="C707" s="1" t="s">
        <v>688</v>
      </c>
      <c r="D707" s="7" t="s">
        <v>38</v>
      </c>
      <c r="E707" s="8" t="s">
        <v>2405</v>
      </c>
      <c r="F707" s="7">
        <v>0</v>
      </c>
      <c r="G707" s="7" t="str">
        <f>VLOOKUP(A707,[3]TS!$D:$M,10,0)</f>
        <v>Zone 2</v>
      </c>
      <c r="H707" s="7" t="s">
        <v>13</v>
      </c>
      <c r="I707" s="7" t="s">
        <v>82</v>
      </c>
      <c r="J707" s="7"/>
      <c r="K707" s="7" t="s">
        <v>15</v>
      </c>
    </row>
    <row r="708" spans="1:11" x14ac:dyDescent="0.25">
      <c r="A708" s="1">
        <v>544409</v>
      </c>
      <c r="B708" s="5" t="s">
        <v>738</v>
      </c>
      <c r="C708" s="1" t="s">
        <v>688</v>
      </c>
      <c r="D708" s="7" t="s">
        <v>38</v>
      </c>
      <c r="E708" s="8" t="s">
        <v>2405</v>
      </c>
      <c r="F708" s="7">
        <v>3</v>
      </c>
      <c r="G708" s="7" t="str">
        <f>VLOOKUP(A708,[3]TS!$D:$M,10,0)</f>
        <v>Zone 2</v>
      </c>
      <c r="H708" s="7" t="s">
        <v>13</v>
      </c>
      <c r="I708" s="7" t="s">
        <v>82</v>
      </c>
      <c r="J708" s="7"/>
      <c r="K708" s="7" t="s">
        <v>15</v>
      </c>
    </row>
    <row r="709" spans="1:11" x14ac:dyDescent="0.25">
      <c r="A709" s="1">
        <v>537344</v>
      </c>
      <c r="B709" s="5" t="s">
        <v>739</v>
      </c>
      <c r="C709" s="1" t="s">
        <v>688</v>
      </c>
      <c r="D709" s="7" t="s">
        <v>38</v>
      </c>
      <c r="E709" s="8" t="s">
        <v>2405</v>
      </c>
      <c r="F709" s="7">
        <v>3</v>
      </c>
      <c r="G709" s="7" t="str">
        <f>VLOOKUP(A709,[3]TS!$D:$M,10,0)</f>
        <v>Zone 2</v>
      </c>
      <c r="H709" s="7" t="s">
        <v>13</v>
      </c>
      <c r="I709" s="7" t="s">
        <v>82</v>
      </c>
      <c r="J709" s="7"/>
      <c r="K709" s="7" t="s">
        <v>15</v>
      </c>
    </row>
    <row r="710" spans="1:11" x14ac:dyDescent="0.25">
      <c r="A710" s="1">
        <v>588014</v>
      </c>
      <c r="B710" s="5" t="s">
        <v>740</v>
      </c>
      <c r="C710" s="1" t="s">
        <v>688</v>
      </c>
      <c r="D710" s="7" t="s">
        <v>38</v>
      </c>
      <c r="E710" s="8" t="s">
        <v>2405</v>
      </c>
      <c r="F710" s="7">
        <v>0</v>
      </c>
      <c r="G710" s="7" t="str">
        <f>VLOOKUP(A710,[3]TS!$D:$M,10,0)</f>
        <v>Zone 2</v>
      </c>
      <c r="H710" s="7" t="s">
        <v>13</v>
      </c>
      <c r="I710" s="7" t="s">
        <v>82</v>
      </c>
      <c r="J710" s="7"/>
      <c r="K710" s="7" t="s">
        <v>15</v>
      </c>
    </row>
    <row r="711" spans="1:11" x14ac:dyDescent="0.25">
      <c r="A711" s="1">
        <v>575418</v>
      </c>
      <c r="B711" s="5" t="s">
        <v>741</v>
      </c>
      <c r="C711" s="1" t="s">
        <v>44</v>
      </c>
      <c r="D711" s="7" t="s">
        <v>41</v>
      </c>
      <c r="E711" s="8" t="s">
        <v>2405</v>
      </c>
      <c r="F711" s="7">
        <v>4</v>
      </c>
      <c r="G711" s="7" t="str">
        <f>VLOOKUP(A711,[3]TS!$D:$M,10,0)</f>
        <v>Zone 3</v>
      </c>
      <c r="H711" s="7" t="s">
        <v>13</v>
      </c>
      <c r="I711" s="7" t="s">
        <v>82</v>
      </c>
      <c r="J711" s="7"/>
      <c r="K711" s="7" t="s">
        <v>15</v>
      </c>
    </row>
    <row r="712" spans="1:11" x14ac:dyDescent="0.25">
      <c r="A712" s="1">
        <v>576128</v>
      </c>
      <c r="B712" s="5" t="s">
        <v>742</v>
      </c>
      <c r="C712" s="1" t="s">
        <v>51</v>
      </c>
      <c r="D712" s="7" t="s">
        <v>38</v>
      </c>
      <c r="E712" s="8" t="s">
        <v>2405</v>
      </c>
      <c r="F712" s="7">
        <v>1</v>
      </c>
      <c r="G712" s="7" t="str">
        <f>VLOOKUP(A712,[3]TS!$D:$M,10,0)</f>
        <v>Zone 2</v>
      </c>
      <c r="H712" s="7" t="s">
        <v>13</v>
      </c>
      <c r="I712" s="7" t="s">
        <v>82</v>
      </c>
      <c r="J712" s="7"/>
      <c r="K712" s="7" t="s">
        <v>15</v>
      </c>
    </row>
    <row r="713" spans="1:11" x14ac:dyDescent="0.25">
      <c r="A713" s="1">
        <v>576123</v>
      </c>
      <c r="B713" s="5" t="s">
        <v>743</v>
      </c>
      <c r="C713" s="1" t="s">
        <v>51</v>
      </c>
      <c r="D713" s="7" t="s">
        <v>38</v>
      </c>
      <c r="E713" s="8" t="s">
        <v>2405</v>
      </c>
      <c r="F713" s="7">
        <v>0</v>
      </c>
      <c r="G713" s="7" t="str">
        <f>VLOOKUP(A713,[3]TS!$D:$M,10,0)</f>
        <v>Zone 2</v>
      </c>
      <c r="H713" s="7" t="s">
        <v>13</v>
      </c>
      <c r="I713" s="7" t="s">
        <v>82</v>
      </c>
      <c r="J713" s="7"/>
      <c r="K713" s="7" t="s">
        <v>15</v>
      </c>
    </row>
    <row r="714" spans="1:11" x14ac:dyDescent="0.25">
      <c r="A714" s="1">
        <v>573399</v>
      </c>
      <c r="B714" s="5" t="s">
        <v>744</v>
      </c>
      <c r="C714" s="1" t="s">
        <v>51</v>
      </c>
      <c r="D714" s="7" t="s">
        <v>38</v>
      </c>
      <c r="E714" s="8" t="s">
        <v>2405</v>
      </c>
      <c r="F714" s="7">
        <v>4</v>
      </c>
      <c r="G714" s="7" t="str">
        <f>VLOOKUP(A714,[3]TS!$D:$M,10,0)</f>
        <v>Zone 2</v>
      </c>
      <c r="H714" s="7" t="s">
        <v>13</v>
      </c>
      <c r="I714" s="7" t="s">
        <v>82</v>
      </c>
      <c r="J714" s="7"/>
      <c r="K714" s="7" t="s">
        <v>15</v>
      </c>
    </row>
    <row r="715" spans="1:11" x14ac:dyDescent="0.25">
      <c r="A715" s="1">
        <v>531539</v>
      </c>
      <c r="B715" s="5" t="s">
        <v>745</v>
      </c>
      <c r="C715" s="1" t="s">
        <v>688</v>
      </c>
      <c r="D715" s="7" t="s">
        <v>38</v>
      </c>
      <c r="E715" s="8" t="s">
        <v>2405</v>
      </c>
      <c r="F715" s="7">
        <v>0</v>
      </c>
      <c r="G715" s="7" t="str">
        <f>VLOOKUP(A715,[3]TS!$D:$M,10,0)</f>
        <v>Zone 2</v>
      </c>
      <c r="H715" s="7" t="s">
        <v>13</v>
      </c>
      <c r="I715" s="7" t="s">
        <v>82</v>
      </c>
      <c r="J715" s="7"/>
      <c r="K715" s="7" t="s">
        <v>15</v>
      </c>
    </row>
    <row r="716" spans="1:11" x14ac:dyDescent="0.25">
      <c r="A716" s="1">
        <v>581097</v>
      </c>
      <c r="B716" s="5" t="s">
        <v>746</v>
      </c>
      <c r="C716" s="1" t="s">
        <v>91</v>
      </c>
      <c r="D716" s="7" t="s">
        <v>38</v>
      </c>
      <c r="E716" s="8" t="s">
        <v>2405</v>
      </c>
      <c r="F716" s="7">
        <v>0</v>
      </c>
      <c r="G716" s="7" t="str">
        <f>VLOOKUP(A716,[3]TS!$D:$M,10,0)</f>
        <v>Zone 2</v>
      </c>
      <c r="H716" s="7" t="s">
        <v>13</v>
      </c>
      <c r="I716" s="7" t="s">
        <v>82</v>
      </c>
      <c r="J716" s="7"/>
      <c r="K716" s="7" t="s">
        <v>15</v>
      </c>
    </row>
    <row r="717" spans="1:11" x14ac:dyDescent="0.25">
      <c r="A717" s="1">
        <v>543448</v>
      </c>
      <c r="B717" s="5" t="s">
        <v>747</v>
      </c>
      <c r="C717" s="1" t="s">
        <v>688</v>
      </c>
      <c r="D717" s="7" t="s">
        <v>38</v>
      </c>
      <c r="E717" s="8" t="s">
        <v>2405</v>
      </c>
      <c r="F717" s="7">
        <v>0</v>
      </c>
      <c r="G717" s="7" t="str">
        <f>VLOOKUP(A717,[3]TS!$D:$M,10,0)</f>
        <v>Zone 2</v>
      </c>
      <c r="H717" s="7" t="s">
        <v>13</v>
      </c>
      <c r="I717" s="7" t="s">
        <v>82</v>
      </c>
      <c r="J717" s="7"/>
      <c r="K717" s="7" t="s">
        <v>15</v>
      </c>
    </row>
    <row r="718" spans="1:11" x14ac:dyDescent="0.25">
      <c r="A718" s="1">
        <v>595421</v>
      </c>
      <c r="B718" s="5" t="s">
        <v>748</v>
      </c>
      <c r="C718" s="1" t="s">
        <v>65</v>
      </c>
      <c r="D718" s="7" t="s">
        <v>38</v>
      </c>
      <c r="E718" s="8" t="s">
        <v>2405</v>
      </c>
      <c r="F718" s="7">
        <v>2.5</v>
      </c>
      <c r="G718" s="7" t="str">
        <f>VLOOKUP(A718,[3]TS!$D:$M,10,0)</f>
        <v>Zone 2</v>
      </c>
      <c r="H718" s="7" t="s">
        <v>13</v>
      </c>
      <c r="I718" s="7" t="s">
        <v>82</v>
      </c>
      <c r="J718" s="7"/>
      <c r="K718" s="7" t="s">
        <v>15</v>
      </c>
    </row>
    <row r="719" spans="1:11" x14ac:dyDescent="0.25">
      <c r="A719" s="1">
        <v>596278</v>
      </c>
      <c r="B719" s="5" t="s">
        <v>749</v>
      </c>
      <c r="C719" s="1" t="s">
        <v>65</v>
      </c>
      <c r="D719" s="7" t="s">
        <v>38</v>
      </c>
      <c r="E719" s="8" t="s">
        <v>2405</v>
      </c>
      <c r="F719" s="7">
        <v>4</v>
      </c>
      <c r="G719" s="7" t="str">
        <f>VLOOKUP(A719,[3]TS!$D:$M,10,0)</f>
        <v>Zone 2</v>
      </c>
      <c r="H719" s="7" t="s">
        <v>13</v>
      </c>
      <c r="I719" s="7" t="s">
        <v>82</v>
      </c>
      <c r="J719" s="7"/>
      <c r="K719" s="7" t="s">
        <v>15</v>
      </c>
    </row>
    <row r="720" spans="1:11" x14ac:dyDescent="0.25">
      <c r="A720" s="1">
        <v>598008</v>
      </c>
      <c r="B720" s="5" t="s">
        <v>750</v>
      </c>
      <c r="C720" s="1" t="s">
        <v>688</v>
      </c>
      <c r="D720" s="7" t="s">
        <v>19</v>
      </c>
      <c r="E720" s="8" t="s">
        <v>2405</v>
      </c>
      <c r="F720" s="7">
        <v>0</v>
      </c>
      <c r="G720" s="7" t="str">
        <f>VLOOKUP(A720,[3]TS!$D:$M,10,0)</f>
        <v>Zone 2</v>
      </c>
      <c r="H720" s="7" t="s">
        <v>13</v>
      </c>
      <c r="I720" s="7" t="s">
        <v>82</v>
      </c>
      <c r="J720" s="7"/>
      <c r="K720" s="7" t="s">
        <v>15</v>
      </c>
    </row>
    <row r="721" spans="1:11" x14ac:dyDescent="0.25">
      <c r="A721" s="1">
        <v>599460</v>
      </c>
      <c r="B721" s="5" t="s">
        <v>751</v>
      </c>
      <c r="C721" s="1" t="s">
        <v>65</v>
      </c>
      <c r="D721" s="7" t="s">
        <v>38</v>
      </c>
      <c r="E721" s="8" t="s">
        <v>2405</v>
      </c>
      <c r="F721" s="7">
        <v>2.5</v>
      </c>
      <c r="G721" s="7" t="str">
        <f>VLOOKUP(A721,[3]TS!$D:$M,10,0)</f>
        <v>Zone 2</v>
      </c>
      <c r="H721" s="7" t="s">
        <v>13</v>
      </c>
      <c r="I721" s="7" t="s">
        <v>82</v>
      </c>
      <c r="J721" s="7"/>
      <c r="K721" s="7" t="s">
        <v>15</v>
      </c>
    </row>
    <row r="722" spans="1:11" x14ac:dyDescent="0.25">
      <c r="A722" s="1">
        <v>575396</v>
      </c>
      <c r="B722" s="5" t="s">
        <v>752</v>
      </c>
      <c r="C722" s="1" t="s">
        <v>688</v>
      </c>
      <c r="D722" s="7" t="s">
        <v>38</v>
      </c>
      <c r="E722" s="8" t="s">
        <v>2405</v>
      </c>
      <c r="F722" s="7">
        <v>0</v>
      </c>
      <c r="G722" s="7" t="str">
        <f>VLOOKUP(A722,[3]TS!$D:$M,10,0)</f>
        <v>Zone 2</v>
      </c>
      <c r="H722" s="7" t="s">
        <v>13</v>
      </c>
      <c r="I722" s="7" t="s">
        <v>82</v>
      </c>
      <c r="J722" s="7"/>
      <c r="K722" s="7" t="s">
        <v>15</v>
      </c>
    </row>
    <row r="723" spans="1:11" x14ac:dyDescent="0.25">
      <c r="A723" s="1">
        <v>575010</v>
      </c>
      <c r="B723" s="5" t="s">
        <v>753</v>
      </c>
      <c r="C723" s="1" t="s">
        <v>688</v>
      </c>
      <c r="D723" s="7" t="s">
        <v>38</v>
      </c>
      <c r="E723" s="8" t="s">
        <v>2405</v>
      </c>
      <c r="F723" s="7">
        <v>0</v>
      </c>
      <c r="G723" s="7" t="str">
        <f>VLOOKUP(A723,[3]TS!$D:$M,10,0)</f>
        <v>Zone 2</v>
      </c>
      <c r="H723" s="7" t="s">
        <v>13</v>
      </c>
      <c r="I723" s="7" t="s">
        <v>82</v>
      </c>
      <c r="J723" s="7"/>
      <c r="K723" s="7" t="s">
        <v>15</v>
      </c>
    </row>
    <row r="724" spans="1:11" x14ac:dyDescent="0.25">
      <c r="A724" s="1">
        <v>572995</v>
      </c>
      <c r="B724" s="5" t="s">
        <v>736</v>
      </c>
      <c r="C724" s="1" t="s">
        <v>91</v>
      </c>
      <c r="D724" s="7" t="s">
        <v>38</v>
      </c>
      <c r="E724" s="8" t="s">
        <v>2405</v>
      </c>
      <c r="F724" s="7">
        <v>0</v>
      </c>
      <c r="G724" s="7" t="str">
        <f>VLOOKUP(A724,[3]TS!$D:$M,10,0)</f>
        <v>Zone 2</v>
      </c>
      <c r="H724" s="7" t="s">
        <v>13</v>
      </c>
      <c r="I724" s="7" t="s">
        <v>82</v>
      </c>
      <c r="J724" s="7"/>
      <c r="K724" s="7" t="s">
        <v>15</v>
      </c>
    </row>
    <row r="725" spans="1:11" x14ac:dyDescent="0.25">
      <c r="A725" s="1">
        <v>573047</v>
      </c>
      <c r="B725" s="5" t="s">
        <v>754</v>
      </c>
      <c r="C725" s="1" t="s">
        <v>688</v>
      </c>
      <c r="D725" s="7" t="s">
        <v>38</v>
      </c>
      <c r="E725" s="8" t="s">
        <v>2405</v>
      </c>
      <c r="F725" s="7">
        <v>0</v>
      </c>
      <c r="G725" s="7" t="str">
        <f>VLOOKUP(A725,[3]TS!$D:$M,10,0)</f>
        <v>Zone 2</v>
      </c>
      <c r="H725" s="7" t="s">
        <v>13</v>
      </c>
      <c r="I725" s="7" t="s">
        <v>82</v>
      </c>
      <c r="J725" s="7"/>
      <c r="K725" s="7" t="s">
        <v>15</v>
      </c>
    </row>
    <row r="726" spans="1:11" x14ac:dyDescent="0.25">
      <c r="A726" s="1">
        <v>588874</v>
      </c>
      <c r="B726" s="5" t="s">
        <v>755</v>
      </c>
      <c r="C726" s="1" t="s">
        <v>688</v>
      </c>
      <c r="D726" s="7">
        <v>0</v>
      </c>
      <c r="E726" s="8">
        <v>46169</v>
      </c>
      <c r="F726" s="7">
        <v>0</v>
      </c>
      <c r="G726" s="7" t="str">
        <f>VLOOKUP(A726,[3]TS!$D:$M,10,0)</f>
        <v>Zone 2</v>
      </c>
      <c r="H726" s="7" t="s">
        <v>13</v>
      </c>
      <c r="I726" s="7" t="s">
        <v>82</v>
      </c>
      <c r="J726" s="7"/>
      <c r="K726" s="7" t="s">
        <v>15</v>
      </c>
    </row>
    <row r="727" spans="1:11" x14ac:dyDescent="0.25">
      <c r="A727" s="1">
        <v>603337</v>
      </c>
      <c r="B727" s="5" t="s">
        <v>756</v>
      </c>
      <c r="C727" s="1" t="s">
        <v>91</v>
      </c>
      <c r="D727" s="7" t="s">
        <v>38</v>
      </c>
      <c r="E727" s="8" t="s">
        <v>2405</v>
      </c>
      <c r="F727" s="7">
        <v>0</v>
      </c>
      <c r="G727" s="7" t="str">
        <f>VLOOKUP(A727,[3]TS!$D:$M,10,0)</f>
        <v>Zone 2</v>
      </c>
      <c r="H727" s="7" t="s">
        <v>13</v>
      </c>
      <c r="I727" s="7" t="s">
        <v>82</v>
      </c>
      <c r="J727" s="7"/>
      <c r="K727" s="7" t="s">
        <v>15</v>
      </c>
    </row>
    <row r="728" spans="1:11" x14ac:dyDescent="0.25">
      <c r="A728" s="1">
        <v>603343</v>
      </c>
      <c r="B728" s="5" t="s">
        <v>757</v>
      </c>
      <c r="C728" s="1" t="s">
        <v>91</v>
      </c>
      <c r="D728" s="7" t="s">
        <v>38</v>
      </c>
      <c r="E728" s="8" t="s">
        <v>2405</v>
      </c>
      <c r="F728" s="7">
        <v>0</v>
      </c>
      <c r="G728" s="7" t="str">
        <f>VLOOKUP(A728,[3]TS!$D:$M,10,0)</f>
        <v>Zone 2</v>
      </c>
      <c r="H728" s="7" t="s">
        <v>13</v>
      </c>
      <c r="I728" s="7" t="s">
        <v>82</v>
      </c>
      <c r="J728" s="7"/>
      <c r="K728" s="7" t="s">
        <v>15</v>
      </c>
    </row>
    <row r="729" spans="1:11" x14ac:dyDescent="0.25">
      <c r="A729" s="1">
        <v>603346</v>
      </c>
      <c r="B729" s="5" t="s">
        <v>758</v>
      </c>
      <c r="C729" s="1" t="s">
        <v>690</v>
      </c>
      <c r="D729" s="7" t="s">
        <v>38</v>
      </c>
      <c r="E729" s="8" t="s">
        <v>2405</v>
      </c>
      <c r="F729" s="7">
        <v>1</v>
      </c>
      <c r="G729" s="7" t="str">
        <f>VLOOKUP(A729,[3]TS!$D:$M,10,0)</f>
        <v>Zone 2</v>
      </c>
      <c r="H729" s="7" t="s">
        <v>13</v>
      </c>
      <c r="I729" s="7" t="s">
        <v>82</v>
      </c>
      <c r="J729" s="7"/>
      <c r="K729" s="7" t="s">
        <v>15</v>
      </c>
    </row>
    <row r="730" spans="1:11" x14ac:dyDescent="0.25">
      <c r="A730" s="1">
        <v>604115</v>
      </c>
      <c r="B730" s="5" t="s">
        <v>759</v>
      </c>
      <c r="C730" s="1" t="s">
        <v>65</v>
      </c>
      <c r="D730" s="7" t="s">
        <v>38</v>
      </c>
      <c r="E730" s="8" t="s">
        <v>2405</v>
      </c>
      <c r="F730" s="7">
        <v>4</v>
      </c>
      <c r="G730" s="7" t="str">
        <f>VLOOKUP(A730,[3]TS!$D:$M,10,0)</f>
        <v>Zone 2</v>
      </c>
      <c r="H730" s="7" t="s">
        <v>13</v>
      </c>
      <c r="I730" s="7" t="s">
        <v>82</v>
      </c>
      <c r="J730" s="7"/>
      <c r="K730" s="7" t="s">
        <v>15</v>
      </c>
    </row>
    <row r="731" spans="1:11" x14ac:dyDescent="0.25">
      <c r="A731" s="1">
        <v>604116</v>
      </c>
      <c r="B731" s="5" t="s">
        <v>760</v>
      </c>
      <c r="C731" s="1" t="s">
        <v>65</v>
      </c>
      <c r="D731" s="7" t="s">
        <v>38</v>
      </c>
      <c r="E731" s="8" t="s">
        <v>2405</v>
      </c>
      <c r="F731" s="7">
        <v>4</v>
      </c>
      <c r="G731" s="7" t="str">
        <f>VLOOKUP(A731,[3]TS!$D:$M,10,0)</f>
        <v>Zone 2</v>
      </c>
      <c r="H731" s="7" t="s">
        <v>13</v>
      </c>
      <c r="I731" s="7" t="s">
        <v>82</v>
      </c>
      <c r="J731" s="7"/>
      <c r="K731" s="7" t="s">
        <v>15</v>
      </c>
    </row>
    <row r="732" spans="1:11" x14ac:dyDescent="0.25">
      <c r="A732" s="1">
        <v>604114</v>
      </c>
      <c r="B732" s="5" t="s">
        <v>761</v>
      </c>
      <c r="C732" s="1" t="s">
        <v>91</v>
      </c>
      <c r="D732" s="7" t="s">
        <v>38</v>
      </c>
      <c r="E732" s="8" t="s">
        <v>2405</v>
      </c>
      <c r="F732" s="7">
        <v>0</v>
      </c>
      <c r="G732" s="7" t="str">
        <f>VLOOKUP(A732,[3]TS!$D:$M,10,0)</f>
        <v>Zone 2</v>
      </c>
      <c r="H732" s="7" t="s">
        <v>13</v>
      </c>
      <c r="I732" s="7" t="s">
        <v>82</v>
      </c>
      <c r="J732" s="7"/>
      <c r="K732" s="7" t="s">
        <v>15</v>
      </c>
    </row>
    <row r="733" spans="1:11" x14ac:dyDescent="0.25">
      <c r="A733" s="1">
        <v>604106</v>
      </c>
      <c r="B733" s="5" t="s">
        <v>762</v>
      </c>
      <c r="C733" s="1" t="s">
        <v>65</v>
      </c>
      <c r="D733" s="7" t="s">
        <v>38</v>
      </c>
      <c r="E733" s="8" t="s">
        <v>2405</v>
      </c>
      <c r="F733" s="7">
        <v>2.75</v>
      </c>
      <c r="G733" s="7" t="str">
        <f>VLOOKUP(A733,[3]TS!$D:$M,10,0)</f>
        <v>Zone 2</v>
      </c>
      <c r="H733" s="7" t="s">
        <v>13</v>
      </c>
      <c r="I733" s="7" t="s">
        <v>82</v>
      </c>
      <c r="J733" s="7"/>
      <c r="K733" s="7" t="s">
        <v>15</v>
      </c>
    </row>
    <row r="734" spans="1:11" x14ac:dyDescent="0.25">
      <c r="A734" s="1">
        <v>604127</v>
      </c>
      <c r="B734" s="5" t="s">
        <v>763</v>
      </c>
      <c r="C734" s="1" t="s">
        <v>688</v>
      </c>
      <c r="D734" s="7" t="s">
        <v>38</v>
      </c>
      <c r="E734" s="8" t="s">
        <v>2405</v>
      </c>
      <c r="F734" s="7">
        <v>0</v>
      </c>
      <c r="G734" s="7" t="str">
        <f>VLOOKUP(A734,[3]TS!$D:$M,10,0)</f>
        <v>Zone 2</v>
      </c>
      <c r="H734" s="7" t="s">
        <v>13</v>
      </c>
      <c r="I734" s="7" t="s">
        <v>82</v>
      </c>
      <c r="J734" s="7"/>
      <c r="K734" s="7" t="s">
        <v>15</v>
      </c>
    </row>
    <row r="735" spans="1:11" x14ac:dyDescent="0.25">
      <c r="A735" s="1">
        <v>605245</v>
      </c>
      <c r="B735" s="5" t="s">
        <v>764</v>
      </c>
      <c r="C735" s="1" t="s">
        <v>91</v>
      </c>
      <c r="D735" s="7" t="s">
        <v>38</v>
      </c>
      <c r="E735" s="8" t="s">
        <v>2405</v>
      </c>
      <c r="F735" s="7">
        <v>0</v>
      </c>
      <c r="G735" s="7" t="str">
        <f>VLOOKUP(A735,[3]TS!$D:$M,10,0)</f>
        <v>Zone 2</v>
      </c>
      <c r="H735" s="7" t="s">
        <v>13</v>
      </c>
      <c r="I735" s="7" t="s">
        <v>82</v>
      </c>
      <c r="J735" s="7"/>
      <c r="K735" s="7" t="s">
        <v>15</v>
      </c>
    </row>
    <row r="736" spans="1:11" x14ac:dyDescent="0.25">
      <c r="A736" s="1">
        <v>574144</v>
      </c>
      <c r="B736" s="5" t="s">
        <v>765</v>
      </c>
      <c r="C736" s="1" t="s">
        <v>62</v>
      </c>
      <c r="D736" s="7" t="s">
        <v>38</v>
      </c>
      <c r="E736" s="8" t="s">
        <v>2405</v>
      </c>
      <c r="F736" s="7">
        <v>4</v>
      </c>
      <c r="G736" s="7" t="str">
        <f>VLOOKUP(A736,[3]TS!$D:$M,10,0)</f>
        <v>Zone 3</v>
      </c>
      <c r="H736" s="7" t="s">
        <v>13</v>
      </c>
      <c r="I736" s="7" t="s">
        <v>82</v>
      </c>
      <c r="J736" s="7"/>
      <c r="K736" s="7" t="s">
        <v>15</v>
      </c>
    </row>
    <row r="737" spans="1:11" x14ac:dyDescent="0.25">
      <c r="A737" s="1">
        <v>605912</v>
      </c>
      <c r="B737" s="5" t="s">
        <v>766</v>
      </c>
      <c r="C737" s="1" t="s">
        <v>51</v>
      </c>
      <c r="D737" s="7" t="s">
        <v>38</v>
      </c>
      <c r="E737" s="8" t="s">
        <v>2405</v>
      </c>
      <c r="F737" s="7">
        <v>1</v>
      </c>
      <c r="G737" s="7" t="str">
        <f>VLOOKUP(A737,[3]TS!$D:$M,10,0)</f>
        <v>Zone 2</v>
      </c>
      <c r="H737" s="7" t="s">
        <v>13</v>
      </c>
      <c r="I737" s="7" t="s">
        <v>82</v>
      </c>
      <c r="J737" s="7"/>
      <c r="K737" s="7" t="s">
        <v>15</v>
      </c>
    </row>
    <row r="738" spans="1:11" x14ac:dyDescent="0.25">
      <c r="A738" s="1">
        <v>605915</v>
      </c>
      <c r="B738" s="5" t="s">
        <v>767</v>
      </c>
      <c r="C738" s="1" t="s">
        <v>44</v>
      </c>
      <c r="D738" s="7" t="s">
        <v>41</v>
      </c>
      <c r="E738" s="8" t="s">
        <v>2405</v>
      </c>
      <c r="F738" s="7">
        <v>4</v>
      </c>
      <c r="G738" s="7" t="str">
        <f>VLOOKUP(A738,[3]TS!$D:$M,10,0)</f>
        <v>Zone 3</v>
      </c>
      <c r="H738" s="7" t="s">
        <v>13</v>
      </c>
      <c r="I738" s="7" t="s">
        <v>82</v>
      </c>
      <c r="J738" s="7"/>
      <c r="K738" s="7" t="s">
        <v>15</v>
      </c>
    </row>
    <row r="739" spans="1:11" x14ac:dyDescent="0.25">
      <c r="A739" s="1">
        <v>607156</v>
      </c>
      <c r="B739" s="5" t="s">
        <v>768</v>
      </c>
      <c r="C739" s="1" t="s">
        <v>91</v>
      </c>
      <c r="D739" s="7" t="s">
        <v>38</v>
      </c>
      <c r="E739" s="8" t="s">
        <v>2405</v>
      </c>
      <c r="F739" s="7">
        <v>4</v>
      </c>
      <c r="G739" s="7" t="str">
        <f>VLOOKUP(A739,[3]TS!$D:$M,10,0)</f>
        <v>Zone 2</v>
      </c>
      <c r="H739" s="7" t="s">
        <v>13</v>
      </c>
      <c r="I739" s="7" t="s">
        <v>82</v>
      </c>
      <c r="J739" s="7"/>
      <c r="K739" s="7" t="s">
        <v>15</v>
      </c>
    </row>
    <row r="740" spans="1:11" x14ac:dyDescent="0.25">
      <c r="A740" s="1">
        <v>607157</v>
      </c>
      <c r="B740" s="5" t="s">
        <v>769</v>
      </c>
      <c r="C740" s="1" t="s">
        <v>91</v>
      </c>
      <c r="D740" s="7" t="s">
        <v>38</v>
      </c>
      <c r="E740" s="8" t="s">
        <v>2405</v>
      </c>
      <c r="F740" s="7">
        <v>0</v>
      </c>
      <c r="G740" s="7" t="str">
        <f>VLOOKUP(A740,[3]TS!$D:$M,10,0)</f>
        <v>Zone 2</v>
      </c>
      <c r="H740" s="7" t="s">
        <v>13</v>
      </c>
      <c r="I740" s="7" t="s">
        <v>82</v>
      </c>
      <c r="J740" s="7"/>
      <c r="K740" s="7" t="s">
        <v>15</v>
      </c>
    </row>
    <row r="741" spans="1:11" x14ac:dyDescent="0.25">
      <c r="A741" s="1">
        <v>607162</v>
      </c>
      <c r="B741" s="5" t="s">
        <v>770</v>
      </c>
      <c r="C741" s="1" t="s">
        <v>91</v>
      </c>
      <c r="D741" s="7" t="s">
        <v>233</v>
      </c>
      <c r="E741" s="8" t="s">
        <v>2405</v>
      </c>
      <c r="F741" s="7">
        <v>0</v>
      </c>
      <c r="G741" s="7" t="str">
        <f>VLOOKUP(A741,[3]TS!$D:$M,10,0)</f>
        <v>Zone 2</v>
      </c>
      <c r="H741" s="7" t="s">
        <v>13</v>
      </c>
      <c r="I741" s="7" t="s">
        <v>82</v>
      </c>
      <c r="J741" s="7"/>
      <c r="K741" s="7" t="s">
        <v>15</v>
      </c>
    </row>
    <row r="742" spans="1:11" x14ac:dyDescent="0.25">
      <c r="A742" s="1">
        <v>607170</v>
      </c>
      <c r="B742" s="5" t="s">
        <v>771</v>
      </c>
      <c r="C742" s="1" t="s">
        <v>688</v>
      </c>
      <c r="D742" s="7" t="s">
        <v>38</v>
      </c>
      <c r="E742" s="8" t="s">
        <v>2405</v>
      </c>
      <c r="F742" s="7">
        <v>0</v>
      </c>
      <c r="G742" s="7" t="str">
        <f>VLOOKUP(A742,[3]TS!$D:$M,10,0)</f>
        <v>Zone 2</v>
      </c>
      <c r="H742" s="7" t="s">
        <v>13</v>
      </c>
      <c r="I742" s="7" t="s">
        <v>82</v>
      </c>
      <c r="J742" s="7"/>
      <c r="K742" s="7" t="s">
        <v>15</v>
      </c>
    </row>
    <row r="743" spans="1:11" x14ac:dyDescent="0.25">
      <c r="A743" s="1">
        <v>607171</v>
      </c>
      <c r="B743" s="5" t="s">
        <v>772</v>
      </c>
      <c r="C743" s="1" t="s">
        <v>51</v>
      </c>
      <c r="D743" s="7" t="s">
        <v>38</v>
      </c>
      <c r="E743" s="8" t="s">
        <v>2405</v>
      </c>
      <c r="F743" s="7">
        <v>0</v>
      </c>
      <c r="G743" s="7" t="str">
        <f>VLOOKUP(A743,[3]TS!$D:$M,10,0)</f>
        <v>Zone 2</v>
      </c>
      <c r="H743" s="7" t="s">
        <v>13</v>
      </c>
      <c r="I743" s="7" t="s">
        <v>82</v>
      </c>
      <c r="J743" s="7"/>
      <c r="K743" s="7" t="s">
        <v>15</v>
      </c>
    </row>
    <row r="744" spans="1:11" x14ac:dyDescent="0.25">
      <c r="A744" s="1">
        <v>607173</v>
      </c>
      <c r="B744" s="5" t="s">
        <v>585</v>
      </c>
      <c r="C744" s="1" t="s">
        <v>690</v>
      </c>
      <c r="D744" s="7" t="s">
        <v>38</v>
      </c>
      <c r="E744" s="8" t="s">
        <v>2405</v>
      </c>
      <c r="F744" s="7">
        <v>0</v>
      </c>
      <c r="G744" s="7" t="str">
        <f>VLOOKUP(A744,[3]TS!$D:$M,10,0)</f>
        <v>Zone 2</v>
      </c>
      <c r="H744" s="7" t="s">
        <v>13</v>
      </c>
      <c r="I744" s="7" t="s">
        <v>82</v>
      </c>
      <c r="J744" s="7"/>
      <c r="K744" s="7" t="s">
        <v>15</v>
      </c>
    </row>
    <row r="745" spans="1:11" x14ac:dyDescent="0.25">
      <c r="A745" s="1">
        <v>607229</v>
      </c>
      <c r="B745" s="5" t="s">
        <v>773</v>
      </c>
      <c r="C745" s="1" t="s">
        <v>65</v>
      </c>
      <c r="D745" s="7" t="s">
        <v>38</v>
      </c>
      <c r="E745" s="8" t="s">
        <v>2405</v>
      </c>
      <c r="F745" s="7">
        <v>4</v>
      </c>
      <c r="G745" s="7" t="str">
        <f>VLOOKUP(A745,[3]TS!$D:$M,10,0)</f>
        <v>Zone 2</v>
      </c>
      <c r="H745" s="7" t="s">
        <v>13</v>
      </c>
      <c r="I745" s="7" t="s">
        <v>82</v>
      </c>
      <c r="J745" s="7"/>
      <c r="K745" s="7" t="s">
        <v>15</v>
      </c>
    </row>
    <row r="746" spans="1:11" x14ac:dyDescent="0.25">
      <c r="A746" s="1">
        <v>607230</v>
      </c>
      <c r="B746" s="5" t="s">
        <v>774</v>
      </c>
      <c r="C746" s="1" t="s">
        <v>65</v>
      </c>
      <c r="D746" s="7" t="s">
        <v>38</v>
      </c>
      <c r="E746" s="8" t="s">
        <v>2405</v>
      </c>
      <c r="F746" s="7">
        <v>2.75</v>
      </c>
      <c r="G746" s="7" t="str">
        <f>VLOOKUP(A746,[3]TS!$D:$M,10,0)</f>
        <v>Zone 2</v>
      </c>
      <c r="H746" s="7" t="s">
        <v>13</v>
      </c>
      <c r="I746" s="7" t="s">
        <v>82</v>
      </c>
      <c r="J746" s="7"/>
      <c r="K746" s="7" t="s">
        <v>15</v>
      </c>
    </row>
    <row r="747" spans="1:11" x14ac:dyDescent="0.25">
      <c r="A747" s="1">
        <v>607231</v>
      </c>
      <c r="B747" s="5" t="s">
        <v>775</v>
      </c>
      <c r="C747" s="1" t="s">
        <v>68</v>
      </c>
      <c r="D747" s="7" t="s">
        <v>38</v>
      </c>
      <c r="E747" s="8" t="s">
        <v>2405</v>
      </c>
      <c r="F747" s="7">
        <v>0</v>
      </c>
      <c r="G747" s="7" t="str">
        <f>VLOOKUP(A747,[3]TS!$D:$M,10,0)</f>
        <v>Zone 2</v>
      </c>
      <c r="H747" s="7" t="s">
        <v>13</v>
      </c>
      <c r="I747" s="7" t="s">
        <v>82</v>
      </c>
      <c r="J747" s="7"/>
      <c r="K747" s="7" t="s">
        <v>15</v>
      </c>
    </row>
    <row r="748" spans="1:11" x14ac:dyDescent="0.25">
      <c r="A748" s="1">
        <v>607654</v>
      </c>
      <c r="B748" s="5" t="s">
        <v>776</v>
      </c>
      <c r="C748" s="1" t="s">
        <v>65</v>
      </c>
      <c r="D748" s="7" t="s">
        <v>38</v>
      </c>
      <c r="E748" s="8" t="s">
        <v>2405</v>
      </c>
      <c r="F748" s="7">
        <v>2</v>
      </c>
      <c r="G748" s="7" t="str">
        <f>VLOOKUP(A748,[3]TS!$D:$M,10,0)</f>
        <v>Zone 2</v>
      </c>
      <c r="H748" s="7" t="s">
        <v>13</v>
      </c>
      <c r="I748" s="7" t="s">
        <v>82</v>
      </c>
      <c r="J748" s="7"/>
      <c r="K748" s="7" t="s">
        <v>15</v>
      </c>
    </row>
    <row r="749" spans="1:11" x14ac:dyDescent="0.25">
      <c r="A749" s="1">
        <v>536308</v>
      </c>
      <c r="B749" s="5" t="s">
        <v>777</v>
      </c>
      <c r="C749" s="1" t="s">
        <v>688</v>
      </c>
      <c r="D749" s="7" t="s">
        <v>38</v>
      </c>
      <c r="E749" s="8" t="s">
        <v>2405</v>
      </c>
      <c r="F749" s="7">
        <v>2.5</v>
      </c>
      <c r="G749" s="7" t="str">
        <f>VLOOKUP(A749,[3]TS!$D:$M,10,0)</f>
        <v>Zone 2</v>
      </c>
      <c r="H749" s="7" t="s">
        <v>13</v>
      </c>
      <c r="I749" s="7" t="s">
        <v>82</v>
      </c>
      <c r="J749" s="7"/>
      <c r="K749" s="7" t="s">
        <v>15</v>
      </c>
    </row>
    <row r="750" spans="1:11" x14ac:dyDescent="0.25">
      <c r="A750" s="1">
        <v>603740</v>
      </c>
      <c r="B750" s="5" t="s">
        <v>778</v>
      </c>
      <c r="C750" s="1" t="s">
        <v>65</v>
      </c>
      <c r="D750" s="7" t="s">
        <v>19</v>
      </c>
      <c r="E750" s="8" t="s">
        <v>2405</v>
      </c>
      <c r="F750" s="7">
        <v>0</v>
      </c>
      <c r="G750" s="7" t="str">
        <f>VLOOKUP(A750,[3]TS!$D:$M,10,0)</f>
        <v>Zone 2</v>
      </c>
      <c r="H750" s="7" t="s">
        <v>13</v>
      </c>
      <c r="I750" s="7" t="s">
        <v>82</v>
      </c>
      <c r="J750" s="7"/>
      <c r="K750" s="7" t="s">
        <v>15</v>
      </c>
    </row>
    <row r="751" spans="1:11" x14ac:dyDescent="0.25">
      <c r="A751" s="1">
        <v>610045</v>
      </c>
      <c r="B751" s="5" t="s">
        <v>779</v>
      </c>
      <c r="C751" s="1" t="s">
        <v>688</v>
      </c>
      <c r="D751" s="7" t="s">
        <v>38</v>
      </c>
      <c r="E751" s="8" t="s">
        <v>2405</v>
      </c>
      <c r="F751" s="7">
        <v>0</v>
      </c>
      <c r="G751" s="7" t="str">
        <f>VLOOKUP(A751,[3]TS!$D:$M,10,0)</f>
        <v>Zone 2</v>
      </c>
      <c r="H751" s="7" t="s">
        <v>13</v>
      </c>
      <c r="I751" s="7" t="s">
        <v>82</v>
      </c>
      <c r="J751" s="7"/>
      <c r="K751" s="7" t="s">
        <v>15</v>
      </c>
    </row>
    <row r="752" spans="1:11" x14ac:dyDescent="0.25">
      <c r="A752" s="1">
        <v>610548</v>
      </c>
      <c r="B752" s="5" t="s">
        <v>780</v>
      </c>
      <c r="C752" s="1" t="s">
        <v>51</v>
      </c>
      <c r="D752" s="7" t="s">
        <v>38</v>
      </c>
      <c r="E752" s="8" t="s">
        <v>2405</v>
      </c>
      <c r="F752" s="7">
        <v>0</v>
      </c>
      <c r="G752" s="7" t="str">
        <f>VLOOKUP(A752,[3]TS!$D:$M,10,0)</f>
        <v>Zone 2</v>
      </c>
      <c r="H752" s="7" t="s">
        <v>13</v>
      </c>
      <c r="I752" s="7" t="s">
        <v>82</v>
      </c>
      <c r="J752" s="7"/>
      <c r="K752" s="7" t="s">
        <v>15</v>
      </c>
    </row>
    <row r="753" spans="1:11" x14ac:dyDescent="0.25">
      <c r="A753" s="1">
        <v>610551</v>
      </c>
      <c r="B753" s="5" t="s">
        <v>781</v>
      </c>
      <c r="C753" s="1" t="s">
        <v>51</v>
      </c>
      <c r="D753" s="7" t="s">
        <v>19</v>
      </c>
      <c r="E753" s="8" t="s">
        <v>2405</v>
      </c>
      <c r="F753" s="7">
        <v>0</v>
      </c>
      <c r="G753" s="7" t="str">
        <f>VLOOKUP(A753,[3]TS!$D:$M,10,0)</f>
        <v>Zone 2</v>
      </c>
      <c r="H753" s="7" t="s">
        <v>13</v>
      </c>
      <c r="I753" s="7" t="s">
        <v>82</v>
      </c>
      <c r="J753" s="7"/>
      <c r="K753" s="7" t="s">
        <v>15</v>
      </c>
    </row>
    <row r="754" spans="1:11" x14ac:dyDescent="0.25">
      <c r="A754" s="1">
        <v>610552</v>
      </c>
      <c r="B754" s="5" t="s">
        <v>782</v>
      </c>
      <c r="C754" s="1" t="s">
        <v>68</v>
      </c>
      <c r="D754" s="7" t="s">
        <v>38</v>
      </c>
      <c r="E754" s="8" t="s">
        <v>2405</v>
      </c>
      <c r="F754" s="7">
        <v>0</v>
      </c>
      <c r="G754" s="7" t="str">
        <f>VLOOKUP(A754,[3]TS!$D:$M,10,0)</f>
        <v>Zone 2</v>
      </c>
      <c r="H754" s="7" t="s">
        <v>13</v>
      </c>
      <c r="I754" s="7" t="s">
        <v>82</v>
      </c>
      <c r="J754" s="7"/>
      <c r="K754" s="7" t="s">
        <v>15</v>
      </c>
    </row>
    <row r="755" spans="1:11" x14ac:dyDescent="0.25">
      <c r="A755" s="1">
        <v>610581</v>
      </c>
      <c r="B755" s="5" t="s">
        <v>783</v>
      </c>
      <c r="C755" s="1" t="s">
        <v>51</v>
      </c>
      <c r="D755" s="7" t="s">
        <v>38</v>
      </c>
      <c r="E755" s="8" t="s">
        <v>2405</v>
      </c>
      <c r="F755" s="7">
        <v>0</v>
      </c>
      <c r="G755" s="7" t="str">
        <f>VLOOKUP(A755,[3]TS!$D:$M,10,0)</f>
        <v>Zone 2</v>
      </c>
      <c r="H755" s="7" t="s">
        <v>13</v>
      </c>
      <c r="I755" s="7" t="s">
        <v>82</v>
      </c>
      <c r="J755" s="7"/>
      <c r="K755" s="7" t="s">
        <v>15</v>
      </c>
    </row>
    <row r="756" spans="1:11" x14ac:dyDescent="0.25">
      <c r="A756" s="1">
        <v>602091</v>
      </c>
      <c r="B756" s="5" t="s">
        <v>784</v>
      </c>
      <c r="C756" s="1" t="s">
        <v>65</v>
      </c>
      <c r="D756" s="7" t="s">
        <v>38</v>
      </c>
      <c r="E756" s="8" t="s">
        <v>2405</v>
      </c>
      <c r="F756" s="7">
        <v>2.75</v>
      </c>
      <c r="G756" s="7" t="str">
        <f>VLOOKUP(A756,[3]TS!$D:$M,10,0)</f>
        <v>Zone 2</v>
      </c>
      <c r="H756" s="7" t="s">
        <v>13</v>
      </c>
      <c r="I756" s="7" t="s">
        <v>82</v>
      </c>
      <c r="J756" s="7"/>
      <c r="K756" s="7" t="s">
        <v>15</v>
      </c>
    </row>
    <row r="757" spans="1:11" x14ac:dyDescent="0.25">
      <c r="A757" s="1">
        <v>530178</v>
      </c>
      <c r="B757" s="5" t="s">
        <v>785</v>
      </c>
      <c r="C757" s="1" t="s">
        <v>68</v>
      </c>
      <c r="D757" s="7" t="s">
        <v>38</v>
      </c>
      <c r="E757" s="8" t="s">
        <v>2405</v>
      </c>
      <c r="F757" s="7">
        <v>0</v>
      </c>
      <c r="G757" s="7" t="str">
        <f>VLOOKUP(A757,[3]TS!$D:$M,10,0)</f>
        <v>Zone 2</v>
      </c>
      <c r="H757" s="7" t="s">
        <v>13</v>
      </c>
      <c r="I757" s="7" t="s">
        <v>82</v>
      </c>
      <c r="J757" s="7"/>
      <c r="K757" s="7" t="s">
        <v>15</v>
      </c>
    </row>
    <row r="758" spans="1:11" x14ac:dyDescent="0.25">
      <c r="A758" s="1">
        <v>501162</v>
      </c>
      <c r="B758" s="5" t="s">
        <v>786</v>
      </c>
      <c r="C758" s="1" t="s">
        <v>688</v>
      </c>
      <c r="D758" s="7" t="s">
        <v>38</v>
      </c>
      <c r="E758" s="8" t="s">
        <v>2405</v>
      </c>
      <c r="F758" s="7">
        <v>0</v>
      </c>
      <c r="G758" s="7" t="str">
        <f>VLOOKUP(A758,[3]TS!$D:$M,10,0)</f>
        <v>Zone 2</v>
      </c>
      <c r="H758" s="7" t="s">
        <v>13</v>
      </c>
      <c r="I758" s="7" t="s">
        <v>82</v>
      </c>
      <c r="J758" s="7"/>
      <c r="K758" s="7" t="s">
        <v>15</v>
      </c>
    </row>
    <row r="759" spans="1:11" x14ac:dyDescent="0.25">
      <c r="A759" s="1">
        <v>560751</v>
      </c>
      <c r="B759" s="5" t="s">
        <v>787</v>
      </c>
      <c r="C759" s="1" t="s">
        <v>91</v>
      </c>
      <c r="D759" s="7" t="s">
        <v>38</v>
      </c>
      <c r="E759" s="8" t="s">
        <v>2405</v>
      </c>
      <c r="F759" s="7">
        <v>0</v>
      </c>
      <c r="G759" s="7" t="str">
        <f>VLOOKUP(A759,[3]TS!$D:$M,10,0)</f>
        <v>Zone 2</v>
      </c>
      <c r="H759" s="7" t="s">
        <v>13</v>
      </c>
      <c r="I759" s="7" t="s">
        <v>82</v>
      </c>
      <c r="J759" s="7"/>
      <c r="K759" s="7" t="s">
        <v>15</v>
      </c>
    </row>
    <row r="760" spans="1:11" x14ac:dyDescent="0.25">
      <c r="A760" s="1">
        <v>574298</v>
      </c>
      <c r="B760" s="5" t="s">
        <v>788</v>
      </c>
      <c r="C760" s="1" t="s">
        <v>68</v>
      </c>
      <c r="D760" s="7" t="s">
        <v>38</v>
      </c>
      <c r="E760" s="8" t="s">
        <v>2405</v>
      </c>
      <c r="F760" s="7">
        <v>0</v>
      </c>
      <c r="G760" s="7" t="str">
        <f>VLOOKUP(A760,[3]TS!$D:$M,10,0)</f>
        <v>Zone 2</v>
      </c>
      <c r="H760" s="7" t="s">
        <v>13</v>
      </c>
      <c r="I760" s="7" t="s">
        <v>82</v>
      </c>
      <c r="J760" s="7"/>
      <c r="K760" s="7" t="s">
        <v>15</v>
      </c>
    </row>
    <row r="761" spans="1:11" x14ac:dyDescent="0.25">
      <c r="A761" s="1">
        <v>573219</v>
      </c>
      <c r="B761" s="5" t="s">
        <v>789</v>
      </c>
      <c r="C761" s="1" t="s">
        <v>91</v>
      </c>
      <c r="D761" s="7" t="s">
        <v>38</v>
      </c>
      <c r="E761" s="8" t="s">
        <v>2405</v>
      </c>
      <c r="F761" s="7">
        <v>0</v>
      </c>
      <c r="G761" s="7" t="str">
        <f>VLOOKUP(A761,[3]TS!$D:$M,10,0)</f>
        <v>Zone 2</v>
      </c>
      <c r="H761" s="7" t="s">
        <v>13</v>
      </c>
      <c r="I761" s="7" t="s">
        <v>82</v>
      </c>
      <c r="J761" s="7"/>
      <c r="K761" s="7" t="s">
        <v>15</v>
      </c>
    </row>
    <row r="762" spans="1:11" x14ac:dyDescent="0.25">
      <c r="A762" s="1">
        <v>573294</v>
      </c>
      <c r="B762" s="5" t="s">
        <v>790</v>
      </c>
      <c r="C762" s="1" t="s">
        <v>51</v>
      </c>
      <c r="D762" s="7" t="s">
        <v>38</v>
      </c>
      <c r="E762" s="8" t="s">
        <v>2405</v>
      </c>
      <c r="F762" s="7">
        <v>0</v>
      </c>
      <c r="G762" s="7" t="str">
        <f>VLOOKUP(A762,[3]TS!$D:$M,10,0)</f>
        <v>Zone 2</v>
      </c>
      <c r="H762" s="7" t="s">
        <v>13</v>
      </c>
      <c r="I762" s="7" t="s">
        <v>82</v>
      </c>
      <c r="J762" s="7"/>
      <c r="K762" s="7" t="s">
        <v>15</v>
      </c>
    </row>
    <row r="763" spans="1:11" x14ac:dyDescent="0.25">
      <c r="A763" s="1">
        <v>573371</v>
      </c>
      <c r="B763" s="5" t="s">
        <v>791</v>
      </c>
      <c r="C763" s="1" t="s">
        <v>65</v>
      </c>
      <c r="D763" s="7" t="s">
        <v>38</v>
      </c>
      <c r="E763" s="8" t="s">
        <v>2405</v>
      </c>
      <c r="F763" s="7">
        <v>2</v>
      </c>
      <c r="G763" s="7" t="str">
        <f>VLOOKUP(A763,[3]TS!$D:$M,10,0)</f>
        <v>Zone 2</v>
      </c>
      <c r="H763" s="7" t="s">
        <v>13</v>
      </c>
      <c r="I763" s="7" t="s">
        <v>82</v>
      </c>
      <c r="J763" s="7"/>
      <c r="K763" s="7" t="s">
        <v>15</v>
      </c>
    </row>
    <row r="764" spans="1:11" x14ac:dyDescent="0.25">
      <c r="A764" s="1">
        <v>574161</v>
      </c>
      <c r="B764" s="5" t="s">
        <v>792</v>
      </c>
      <c r="C764" s="1" t="s">
        <v>51</v>
      </c>
      <c r="D764" s="7" t="s">
        <v>38</v>
      </c>
      <c r="E764" s="8" t="s">
        <v>2405</v>
      </c>
      <c r="F764" s="7">
        <v>0</v>
      </c>
      <c r="G764" s="7" t="str">
        <f>VLOOKUP(A764,[3]TS!$D:$M,10,0)</f>
        <v>Zone 2</v>
      </c>
      <c r="H764" s="7" t="s">
        <v>13</v>
      </c>
      <c r="I764" s="7" t="s">
        <v>82</v>
      </c>
      <c r="J764" s="7"/>
      <c r="K764" s="7" t="s">
        <v>15</v>
      </c>
    </row>
    <row r="765" spans="1:11" x14ac:dyDescent="0.25">
      <c r="A765" s="1">
        <v>574973</v>
      </c>
      <c r="B765" s="5" t="s">
        <v>793</v>
      </c>
      <c r="C765" s="1" t="s">
        <v>68</v>
      </c>
      <c r="D765" s="7" t="s">
        <v>38</v>
      </c>
      <c r="E765" s="8" t="s">
        <v>2405</v>
      </c>
      <c r="F765" s="7">
        <v>0</v>
      </c>
      <c r="G765" s="7" t="str">
        <f>VLOOKUP(A765,[3]TS!$D:$M,10,0)</f>
        <v>Zone 2</v>
      </c>
      <c r="H765" s="7" t="s">
        <v>13</v>
      </c>
      <c r="I765" s="7" t="s">
        <v>82</v>
      </c>
      <c r="J765" s="7"/>
      <c r="K765" s="7" t="s">
        <v>15</v>
      </c>
    </row>
    <row r="766" spans="1:11" x14ac:dyDescent="0.25">
      <c r="A766" s="1">
        <v>588644</v>
      </c>
      <c r="B766" s="5" t="s">
        <v>794</v>
      </c>
      <c r="C766" s="1" t="s">
        <v>51</v>
      </c>
      <c r="D766" s="7" t="s">
        <v>568</v>
      </c>
      <c r="E766" s="8">
        <v>46170</v>
      </c>
      <c r="F766" s="7">
        <v>0</v>
      </c>
      <c r="G766" s="7" t="str">
        <f>VLOOKUP(A766,[3]TS!$D:$M,10,0)</f>
        <v>Zone 2</v>
      </c>
      <c r="H766" s="7" t="s">
        <v>13</v>
      </c>
      <c r="I766" s="7" t="s">
        <v>82</v>
      </c>
      <c r="J766" s="7"/>
      <c r="K766" s="7" t="s">
        <v>15</v>
      </c>
    </row>
    <row r="767" spans="1:11" x14ac:dyDescent="0.25">
      <c r="A767" s="1">
        <v>596130</v>
      </c>
      <c r="B767" s="5" t="s">
        <v>795</v>
      </c>
      <c r="C767" s="1" t="s">
        <v>51</v>
      </c>
      <c r="D767" s="7" t="s">
        <v>38</v>
      </c>
      <c r="E767" s="8" t="s">
        <v>2405</v>
      </c>
      <c r="F767" s="7">
        <v>2.5</v>
      </c>
      <c r="G767" s="7" t="str">
        <f>VLOOKUP(A767,[3]TS!$D:$M,10,0)</f>
        <v>Zone 2</v>
      </c>
      <c r="H767" s="7" t="s">
        <v>13</v>
      </c>
      <c r="I767" s="7" t="s">
        <v>82</v>
      </c>
      <c r="J767" s="7"/>
      <c r="K767" s="7" t="s">
        <v>15</v>
      </c>
    </row>
    <row r="768" spans="1:11" x14ac:dyDescent="0.25">
      <c r="A768" s="1">
        <v>605243</v>
      </c>
      <c r="B768" s="5" t="s">
        <v>796</v>
      </c>
      <c r="C768" s="1" t="s">
        <v>91</v>
      </c>
      <c r="D768" s="7" t="s">
        <v>38</v>
      </c>
      <c r="E768" s="8" t="s">
        <v>2405</v>
      </c>
      <c r="F768" s="7">
        <v>0</v>
      </c>
      <c r="G768" s="7" t="str">
        <f>VLOOKUP(A768,[3]TS!$D:$M,10,0)</f>
        <v>Zone 2</v>
      </c>
      <c r="H768" s="7" t="s">
        <v>13</v>
      </c>
      <c r="I768" s="7" t="s">
        <v>82</v>
      </c>
      <c r="J768" s="7"/>
      <c r="K768" s="7" t="s">
        <v>15</v>
      </c>
    </row>
    <row r="769" spans="1:11" x14ac:dyDescent="0.25">
      <c r="A769" s="1">
        <v>607743</v>
      </c>
      <c r="B769" s="5" t="s">
        <v>797</v>
      </c>
      <c r="C769" s="1" t="s">
        <v>65</v>
      </c>
      <c r="D769" s="7" t="s">
        <v>38</v>
      </c>
      <c r="E769" s="8" t="s">
        <v>2405</v>
      </c>
      <c r="F769" s="7">
        <v>4</v>
      </c>
      <c r="G769" s="7" t="str">
        <f>VLOOKUP(A769,[3]TS!$D:$M,10,0)</f>
        <v>Zone 2</v>
      </c>
      <c r="H769" s="7" t="s">
        <v>13</v>
      </c>
      <c r="I769" s="7" t="s">
        <v>82</v>
      </c>
      <c r="J769" s="7"/>
      <c r="K769" s="7" t="s">
        <v>15</v>
      </c>
    </row>
    <row r="770" spans="1:11" x14ac:dyDescent="0.25">
      <c r="A770" s="1">
        <v>607778</v>
      </c>
      <c r="B770" s="5" t="s">
        <v>798</v>
      </c>
      <c r="C770" s="1" t="s">
        <v>65</v>
      </c>
      <c r="D770" s="7" t="s">
        <v>38</v>
      </c>
      <c r="E770" s="8" t="s">
        <v>2405</v>
      </c>
      <c r="F770" s="7">
        <v>4</v>
      </c>
      <c r="G770" s="7" t="str">
        <f>VLOOKUP(A770,[3]TS!$D:$M,10,0)</f>
        <v>Zone 2</v>
      </c>
      <c r="H770" s="7" t="s">
        <v>13</v>
      </c>
      <c r="I770" s="7" t="s">
        <v>82</v>
      </c>
      <c r="J770" s="7"/>
      <c r="K770" s="7" t="s">
        <v>15</v>
      </c>
    </row>
    <row r="771" spans="1:11" x14ac:dyDescent="0.25">
      <c r="A771" s="1">
        <v>573183</v>
      </c>
      <c r="B771" s="5" t="s">
        <v>799</v>
      </c>
      <c r="C771" s="1" t="s">
        <v>65</v>
      </c>
      <c r="D771" s="7" t="s">
        <v>38</v>
      </c>
      <c r="E771" s="8" t="s">
        <v>2405</v>
      </c>
      <c r="F771" s="7">
        <v>4</v>
      </c>
      <c r="G771" s="7" t="str">
        <f>VLOOKUP(A771,[3]TS!$D:$M,10,0)</f>
        <v>Zone 2</v>
      </c>
      <c r="H771" s="7" t="s">
        <v>13</v>
      </c>
      <c r="I771" s="7" t="s">
        <v>82</v>
      </c>
      <c r="J771" s="7"/>
      <c r="K771" s="7" t="s">
        <v>15</v>
      </c>
    </row>
    <row r="772" spans="1:11" x14ac:dyDescent="0.25">
      <c r="A772" s="1">
        <v>613463</v>
      </c>
      <c r="B772" s="5" t="s">
        <v>800</v>
      </c>
      <c r="C772" s="1" t="s">
        <v>688</v>
      </c>
      <c r="D772" s="7">
        <v>0</v>
      </c>
      <c r="E772" s="8">
        <v>46170</v>
      </c>
      <c r="F772" s="7">
        <v>0</v>
      </c>
      <c r="G772" s="7" t="str">
        <f>VLOOKUP(A772,[3]TS!$D:$M,10,0)</f>
        <v>Zone 2</v>
      </c>
      <c r="H772" s="7" t="s">
        <v>13</v>
      </c>
      <c r="I772" s="7" t="s">
        <v>82</v>
      </c>
      <c r="J772" s="7"/>
      <c r="K772" s="7" t="s">
        <v>15</v>
      </c>
    </row>
    <row r="773" spans="1:11" x14ac:dyDescent="0.25">
      <c r="A773" s="1">
        <v>613543</v>
      </c>
      <c r="B773" s="5" t="s">
        <v>801</v>
      </c>
      <c r="C773" s="1" t="s">
        <v>51</v>
      </c>
      <c r="D773" s="7" t="s">
        <v>38</v>
      </c>
      <c r="E773" s="8" t="s">
        <v>2405</v>
      </c>
      <c r="F773" s="7">
        <v>0</v>
      </c>
      <c r="G773" s="7" t="str">
        <f>VLOOKUP(A773,[3]TS!$D:$M,10,0)</f>
        <v>Zone 2</v>
      </c>
      <c r="H773" s="7" t="s">
        <v>13</v>
      </c>
      <c r="I773" s="7" t="s">
        <v>82</v>
      </c>
      <c r="J773" s="7"/>
      <c r="K773" s="7" t="s">
        <v>15</v>
      </c>
    </row>
    <row r="774" spans="1:11" x14ac:dyDescent="0.25">
      <c r="A774" s="1">
        <v>613425</v>
      </c>
      <c r="B774" s="5" t="s">
        <v>802</v>
      </c>
      <c r="C774" s="1" t="s">
        <v>68</v>
      </c>
      <c r="D774" s="7" t="s">
        <v>38</v>
      </c>
      <c r="E774" s="8" t="s">
        <v>2405</v>
      </c>
      <c r="F774" s="7">
        <v>0</v>
      </c>
      <c r="G774" s="7" t="str">
        <f>VLOOKUP(A774,[3]TS!$D:$M,10,0)</f>
        <v>Zone 2</v>
      </c>
      <c r="H774" s="7" t="s">
        <v>13</v>
      </c>
      <c r="I774" s="7" t="s">
        <v>82</v>
      </c>
      <c r="J774" s="7"/>
      <c r="K774" s="7" t="s">
        <v>15</v>
      </c>
    </row>
    <row r="775" spans="1:11" x14ac:dyDescent="0.25">
      <c r="A775" s="1">
        <v>614768</v>
      </c>
      <c r="B775" s="5" t="s">
        <v>803</v>
      </c>
      <c r="C775" s="1" t="s">
        <v>68</v>
      </c>
      <c r="D775" s="7" t="s">
        <v>38</v>
      </c>
      <c r="E775" s="8" t="s">
        <v>2405</v>
      </c>
      <c r="F775" s="7">
        <v>0</v>
      </c>
      <c r="G775" s="7" t="str">
        <f>VLOOKUP(A775,[3]TS!$D:$M,10,0)</f>
        <v>Zone 2</v>
      </c>
      <c r="H775" s="7" t="s">
        <v>13</v>
      </c>
      <c r="I775" s="7" t="s">
        <v>82</v>
      </c>
      <c r="J775" s="7"/>
      <c r="K775" s="7" t="s">
        <v>15</v>
      </c>
    </row>
    <row r="776" spans="1:11" x14ac:dyDescent="0.25">
      <c r="A776" s="1">
        <v>614783</v>
      </c>
      <c r="B776" s="5" t="s">
        <v>804</v>
      </c>
      <c r="C776" s="1" t="s">
        <v>91</v>
      </c>
      <c r="D776" s="7" t="s">
        <v>38</v>
      </c>
      <c r="E776" s="8" t="s">
        <v>2405</v>
      </c>
      <c r="F776" s="7">
        <v>0</v>
      </c>
      <c r="G776" s="7" t="str">
        <f>VLOOKUP(A776,[3]TS!$D:$M,10,0)</f>
        <v>Zone 2</v>
      </c>
      <c r="H776" s="7" t="s">
        <v>13</v>
      </c>
      <c r="I776" s="7" t="s">
        <v>82</v>
      </c>
      <c r="J776" s="7"/>
      <c r="K776" s="7" t="s">
        <v>15</v>
      </c>
    </row>
    <row r="777" spans="1:11" x14ac:dyDescent="0.25">
      <c r="A777" s="1">
        <v>614784</v>
      </c>
      <c r="B777" s="5" t="s">
        <v>805</v>
      </c>
      <c r="C777" s="1" t="s">
        <v>91</v>
      </c>
      <c r="D777" s="7" t="s">
        <v>38</v>
      </c>
      <c r="E777" s="8" t="s">
        <v>2405</v>
      </c>
      <c r="F777" s="7">
        <v>0</v>
      </c>
      <c r="G777" s="7" t="str">
        <f>VLOOKUP(A777,[3]TS!$D:$M,10,0)</f>
        <v>Zone 2</v>
      </c>
      <c r="H777" s="7" t="s">
        <v>13</v>
      </c>
      <c r="I777" s="7" t="s">
        <v>82</v>
      </c>
      <c r="J777" s="7"/>
      <c r="K777" s="7" t="s">
        <v>15</v>
      </c>
    </row>
    <row r="778" spans="1:11" x14ac:dyDescent="0.25">
      <c r="A778" s="1">
        <v>614750</v>
      </c>
      <c r="B778" s="5" t="s">
        <v>806</v>
      </c>
      <c r="C778" s="1" t="s">
        <v>91</v>
      </c>
      <c r="D778" s="7" t="s">
        <v>38</v>
      </c>
      <c r="E778" s="8" t="s">
        <v>2405</v>
      </c>
      <c r="F778" s="7">
        <v>0</v>
      </c>
      <c r="G778" s="7" t="str">
        <f>VLOOKUP(A778,[3]TS!$D:$M,10,0)</f>
        <v>Zone 2</v>
      </c>
      <c r="H778" s="7" t="s">
        <v>13</v>
      </c>
      <c r="I778" s="7" t="s">
        <v>82</v>
      </c>
      <c r="J778" s="7"/>
      <c r="K778" s="7" t="s">
        <v>15</v>
      </c>
    </row>
    <row r="779" spans="1:11" x14ac:dyDescent="0.25">
      <c r="A779" s="1">
        <v>603164</v>
      </c>
      <c r="B779" s="5" t="s">
        <v>807</v>
      </c>
      <c r="C779" s="1" t="s">
        <v>73</v>
      </c>
      <c r="D779" s="7" t="s">
        <v>38</v>
      </c>
      <c r="E779" s="8" t="s">
        <v>2405</v>
      </c>
      <c r="F779" s="7">
        <v>0</v>
      </c>
      <c r="G779" s="7" t="str">
        <f>VLOOKUP(A779,[3]TS!$D:$M,10,0)</f>
        <v>Zone 2</v>
      </c>
      <c r="H779" s="7" t="s">
        <v>13</v>
      </c>
      <c r="I779" s="7" t="s">
        <v>82</v>
      </c>
      <c r="J779" s="7"/>
      <c r="K779" s="7" t="s">
        <v>15</v>
      </c>
    </row>
    <row r="780" spans="1:11" x14ac:dyDescent="0.25">
      <c r="A780" s="1">
        <v>609269</v>
      </c>
      <c r="B780" s="5" t="s">
        <v>808</v>
      </c>
      <c r="C780" s="1" t="s">
        <v>71</v>
      </c>
      <c r="D780" s="7" t="s">
        <v>38</v>
      </c>
      <c r="E780" s="8" t="s">
        <v>2405</v>
      </c>
      <c r="F780" s="7">
        <v>3</v>
      </c>
      <c r="G780" s="7" t="str">
        <f>VLOOKUP(A780,[3]TS!$D:$M,10,0)</f>
        <v>Zone 2</v>
      </c>
      <c r="H780" s="7" t="s">
        <v>13</v>
      </c>
      <c r="I780" s="7" t="s">
        <v>82</v>
      </c>
      <c r="J780" s="7"/>
      <c r="K780" s="7" t="s">
        <v>15</v>
      </c>
    </row>
    <row r="781" spans="1:11" x14ac:dyDescent="0.25">
      <c r="A781" s="1">
        <v>577452</v>
      </c>
      <c r="B781" s="5" t="s">
        <v>809</v>
      </c>
      <c r="C781" s="1" t="s">
        <v>71</v>
      </c>
      <c r="D781" s="7" t="s">
        <v>38</v>
      </c>
      <c r="E781" s="8" t="s">
        <v>2405</v>
      </c>
      <c r="F781" s="7">
        <v>3</v>
      </c>
      <c r="G781" s="7" t="str">
        <f>VLOOKUP(A781,[3]TS!$D:$M,10,0)</f>
        <v>Zone 2</v>
      </c>
      <c r="H781" s="7" t="s">
        <v>13</v>
      </c>
      <c r="I781" s="7" t="s">
        <v>82</v>
      </c>
      <c r="J781" s="7"/>
      <c r="K781" s="7" t="s">
        <v>15</v>
      </c>
    </row>
    <row r="782" spans="1:11" x14ac:dyDescent="0.25">
      <c r="A782" s="1">
        <v>586905</v>
      </c>
      <c r="B782" s="5" t="s">
        <v>810</v>
      </c>
      <c r="C782" s="1" t="s">
        <v>72</v>
      </c>
      <c r="D782" s="7" t="s">
        <v>38</v>
      </c>
      <c r="E782" s="8" t="s">
        <v>2405</v>
      </c>
      <c r="F782" s="7">
        <v>4</v>
      </c>
      <c r="G782" s="7" t="str">
        <f>VLOOKUP(A782,[3]TS!$D:$M,10,0)</f>
        <v>Zone 2</v>
      </c>
      <c r="H782" s="7" t="s">
        <v>13</v>
      </c>
      <c r="I782" s="7" t="s">
        <v>82</v>
      </c>
      <c r="J782" s="7"/>
      <c r="K782" s="7" t="s">
        <v>15</v>
      </c>
    </row>
    <row r="783" spans="1:11" x14ac:dyDescent="0.25">
      <c r="A783" s="1">
        <v>603860</v>
      </c>
      <c r="B783" s="5" t="s">
        <v>811</v>
      </c>
      <c r="C783" s="1" t="s">
        <v>72</v>
      </c>
      <c r="D783" s="7" t="s">
        <v>38</v>
      </c>
      <c r="E783" s="8" t="s">
        <v>2405</v>
      </c>
      <c r="F783" s="7">
        <v>3</v>
      </c>
      <c r="G783" s="7" t="str">
        <f>VLOOKUP(A783,[3]TS!$D:$M,10,0)</f>
        <v>Zone 2</v>
      </c>
      <c r="H783" s="7" t="s">
        <v>13</v>
      </c>
      <c r="I783" s="7" t="s">
        <v>82</v>
      </c>
      <c r="J783" s="7"/>
      <c r="K783" s="7" t="s">
        <v>15</v>
      </c>
    </row>
    <row r="784" spans="1:11" x14ac:dyDescent="0.25">
      <c r="A784" s="1">
        <v>586906</v>
      </c>
      <c r="B784" s="5" t="s">
        <v>812</v>
      </c>
      <c r="C784" s="1" t="s">
        <v>72</v>
      </c>
      <c r="D784" s="7" t="s">
        <v>38</v>
      </c>
      <c r="E784" s="8" t="s">
        <v>2405</v>
      </c>
      <c r="F784" s="7">
        <v>0</v>
      </c>
      <c r="G784" s="7" t="str">
        <f>VLOOKUP(A784,[3]TS!$D:$M,10,0)</f>
        <v>Zone 2</v>
      </c>
      <c r="H784" s="7" t="s">
        <v>13</v>
      </c>
      <c r="I784" s="7" t="s">
        <v>82</v>
      </c>
      <c r="J784" s="7"/>
      <c r="K784" s="7" t="s">
        <v>15</v>
      </c>
    </row>
    <row r="785" spans="1:11" x14ac:dyDescent="0.25">
      <c r="A785" s="1">
        <v>578273</v>
      </c>
      <c r="B785" s="5" t="s">
        <v>813</v>
      </c>
      <c r="C785" s="1" t="s">
        <v>71</v>
      </c>
      <c r="D785" s="7" t="s">
        <v>38</v>
      </c>
      <c r="E785" s="8" t="s">
        <v>2405</v>
      </c>
      <c r="F785" s="7">
        <v>3</v>
      </c>
      <c r="G785" s="7" t="str">
        <f>VLOOKUP(A785,[3]TS!$D:$M,10,0)</f>
        <v>Zone 2</v>
      </c>
      <c r="H785" s="7" t="s">
        <v>13</v>
      </c>
      <c r="I785" s="7" t="s">
        <v>82</v>
      </c>
      <c r="J785" s="7"/>
      <c r="K785" s="7" t="s">
        <v>15</v>
      </c>
    </row>
    <row r="786" spans="1:11" x14ac:dyDescent="0.25">
      <c r="A786" s="1">
        <v>590963</v>
      </c>
      <c r="B786" s="5" t="s">
        <v>814</v>
      </c>
      <c r="C786" s="1" t="s">
        <v>72</v>
      </c>
      <c r="D786" s="7" t="s">
        <v>38</v>
      </c>
      <c r="E786" s="8" t="s">
        <v>2405</v>
      </c>
      <c r="F786" s="7">
        <v>1.75</v>
      </c>
      <c r="G786" s="7" t="str">
        <f>VLOOKUP(A786,[3]TS!$D:$M,10,0)</f>
        <v>Zone 2</v>
      </c>
      <c r="H786" s="7" t="s">
        <v>13</v>
      </c>
      <c r="I786" s="7" t="s">
        <v>82</v>
      </c>
      <c r="J786" s="7"/>
      <c r="K786" s="7" t="s">
        <v>15</v>
      </c>
    </row>
    <row r="787" spans="1:11" x14ac:dyDescent="0.25">
      <c r="A787" s="1">
        <v>609000</v>
      </c>
      <c r="B787" s="5" t="s">
        <v>815</v>
      </c>
      <c r="C787" s="1" t="s">
        <v>73</v>
      </c>
      <c r="D787" s="7" t="s">
        <v>38</v>
      </c>
      <c r="E787" s="8" t="s">
        <v>2405</v>
      </c>
      <c r="F787" s="7">
        <v>0</v>
      </c>
      <c r="G787" s="7" t="str">
        <f>VLOOKUP(A787,[3]TS!$D:$M,10,0)</f>
        <v>Zone 2</v>
      </c>
      <c r="H787" s="7" t="s">
        <v>13</v>
      </c>
      <c r="I787" s="7" t="s">
        <v>82</v>
      </c>
      <c r="J787" s="7"/>
      <c r="K787" s="7" t="s">
        <v>15</v>
      </c>
    </row>
    <row r="788" spans="1:11" x14ac:dyDescent="0.25">
      <c r="A788" s="1">
        <v>586339</v>
      </c>
      <c r="B788" s="5" t="s">
        <v>816</v>
      </c>
      <c r="C788" s="1" t="s">
        <v>72</v>
      </c>
      <c r="D788" s="7" t="s">
        <v>38</v>
      </c>
      <c r="E788" s="8" t="s">
        <v>2405</v>
      </c>
      <c r="F788" s="7">
        <v>4</v>
      </c>
      <c r="G788" s="7" t="str">
        <f>VLOOKUP(A788,[3]TS!$D:$M,10,0)</f>
        <v>Zone 2</v>
      </c>
      <c r="H788" s="7" t="s">
        <v>13</v>
      </c>
      <c r="I788" s="7" t="s">
        <v>82</v>
      </c>
      <c r="J788" s="7"/>
      <c r="K788" s="7" t="s">
        <v>15</v>
      </c>
    </row>
    <row r="789" spans="1:11" x14ac:dyDescent="0.25">
      <c r="A789" s="1">
        <v>603737</v>
      </c>
      <c r="B789" s="5" t="s">
        <v>629</v>
      </c>
      <c r="C789" s="1" t="s">
        <v>71</v>
      </c>
      <c r="D789" s="7" t="s">
        <v>38</v>
      </c>
      <c r="E789" s="8" t="s">
        <v>2405</v>
      </c>
      <c r="F789" s="7">
        <v>3</v>
      </c>
      <c r="G789" s="7" t="str">
        <f>VLOOKUP(A789,[3]TS!$D:$M,10,0)</f>
        <v>Zone 2</v>
      </c>
      <c r="H789" s="7" t="s">
        <v>13</v>
      </c>
      <c r="I789" s="7" t="s">
        <v>82</v>
      </c>
      <c r="J789" s="7"/>
      <c r="K789" s="7" t="s">
        <v>15</v>
      </c>
    </row>
    <row r="790" spans="1:11" x14ac:dyDescent="0.25">
      <c r="A790" s="1">
        <v>591060</v>
      </c>
      <c r="B790" s="5" t="s">
        <v>817</v>
      </c>
      <c r="C790" s="1" t="s">
        <v>71</v>
      </c>
      <c r="D790" s="7" t="s">
        <v>38</v>
      </c>
      <c r="E790" s="8" t="s">
        <v>2405</v>
      </c>
      <c r="F790" s="7">
        <v>4</v>
      </c>
      <c r="G790" s="7" t="str">
        <f>VLOOKUP(A790,[3]TS!$D:$M,10,0)</f>
        <v>Zone 2</v>
      </c>
      <c r="H790" s="7" t="s">
        <v>13</v>
      </c>
      <c r="I790" s="7" t="s">
        <v>82</v>
      </c>
      <c r="J790" s="7"/>
      <c r="K790" s="7" t="s">
        <v>15</v>
      </c>
    </row>
    <row r="791" spans="1:11" x14ac:dyDescent="0.25">
      <c r="A791" s="1">
        <v>595454</v>
      </c>
      <c r="B791" s="5" t="s">
        <v>818</v>
      </c>
      <c r="C791" s="1" t="s">
        <v>71</v>
      </c>
      <c r="D791" s="7" t="s">
        <v>38</v>
      </c>
      <c r="E791" s="8" t="s">
        <v>2405</v>
      </c>
      <c r="F791" s="7">
        <v>4</v>
      </c>
      <c r="G791" s="7" t="str">
        <f>VLOOKUP(A791,[3]TS!$D:$M,10,0)</f>
        <v>Zone 2</v>
      </c>
      <c r="H791" s="7" t="s">
        <v>13</v>
      </c>
      <c r="I791" s="7" t="s">
        <v>82</v>
      </c>
      <c r="J791" s="7"/>
      <c r="K791" s="7" t="s">
        <v>15</v>
      </c>
    </row>
    <row r="792" spans="1:11" x14ac:dyDescent="0.25">
      <c r="A792" s="1">
        <v>586281</v>
      </c>
      <c r="B792" s="5" t="s">
        <v>819</v>
      </c>
      <c r="C792" s="1" t="s">
        <v>533</v>
      </c>
      <c r="D792" s="7" t="s">
        <v>38</v>
      </c>
      <c r="E792" s="8" t="s">
        <v>2405</v>
      </c>
      <c r="F792" s="7">
        <v>4</v>
      </c>
      <c r="G792" s="7" t="str">
        <f>VLOOKUP(A792,[3]TS!$D:$M,10,0)</f>
        <v>Zone 2</v>
      </c>
      <c r="H792" s="7" t="s">
        <v>13</v>
      </c>
      <c r="I792" s="7" t="s">
        <v>82</v>
      </c>
      <c r="J792" s="7"/>
      <c r="K792" s="7" t="s">
        <v>15</v>
      </c>
    </row>
    <row r="793" spans="1:11" x14ac:dyDescent="0.25">
      <c r="A793" s="1">
        <v>609989</v>
      </c>
      <c r="B793" s="5" t="s">
        <v>820</v>
      </c>
      <c r="C793" s="1" t="s">
        <v>73</v>
      </c>
      <c r="D793" s="7" t="s">
        <v>38</v>
      </c>
      <c r="E793" s="8" t="s">
        <v>2405</v>
      </c>
      <c r="F793" s="7">
        <v>3</v>
      </c>
      <c r="G793" s="7" t="str">
        <f>VLOOKUP(A793,[3]TS!$D:$M,10,0)</f>
        <v>Zone 2</v>
      </c>
      <c r="H793" s="7" t="s">
        <v>13</v>
      </c>
      <c r="I793" s="7" t="s">
        <v>82</v>
      </c>
      <c r="J793" s="7"/>
      <c r="K793" s="7" t="s">
        <v>15</v>
      </c>
    </row>
    <row r="794" spans="1:11" x14ac:dyDescent="0.25">
      <c r="A794" s="1">
        <v>577466</v>
      </c>
      <c r="B794" s="5" t="s">
        <v>821</v>
      </c>
      <c r="C794" s="1" t="s">
        <v>71</v>
      </c>
      <c r="D794" s="7" t="s">
        <v>38</v>
      </c>
      <c r="E794" s="8" t="s">
        <v>2405</v>
      </c>
      <c r="F794" s="7">
        <v>3</v>
      </c>
      <c r="G794" s="7" t="str">
        <f>VLOOKUP(A794,[3]TS!$D:$M,10,0)</f>
        <v>Zone 2</v>
      </c>
      <c r="H794" s="7" t="s">
        <v>13</v>
      </c>
      <c r="I794" s="7" t="s">
        <v>82</v>
      </c>
      <c r="J794" s="7"/>
      <c r="K794" s="7" t="s">
        <v>15</v>
      </c>
    </row>
    <row r="795" spans="1:11" x14ac:dyDescent="0.25">
      <c r="A795" s="1">
        <v>603746</v>
      </c>
      <c r="B795" s="5" t="s">
        <v>822</v>
      </c>
      <c r="C795" s="1" t="s">
        <v>72</v>
      </c>
      <c r="D795" s="7" t="s">
        <v>38</v>
      </c>
      <c r="E795" s="8" t="s">
        <v>2405</v>
      </c>
      <c r="F795" s="7">
        <v>4</v>
      </c>
      <c r="G795" s="7" t="str">
        <f>VLOOKUP(A795,[3]TS!$D:$M,10,0)</f>
        <v>Zone 2</v>
      </c>
      <c r="H795" s="7" t="s">
        <v>13</v>
      </c>
      <c r="I795" s="7" t="s">
        <v>82</v>
      </c>
      <c r="J795" s="7"/>
      <c r="K795" s="7" t="s">
        <v>15</v>
      </c>
    </row>
    <row r="796" spans="1:11" x14ac:dyDescent="0.25">
      <c r="A796" s="1">
        <v>599419</v>
      </c>
      <c r="B796" s="5" t="s">
        <v>823</v>
      </c>
      <c r="C796" s="1" t="s">
        <v>71</v>
      </c>
      <c r="D796" s="7" t="s">
        <v>38</v>
      </c>
      <c r="E796" s="8" t="s">
        <v>2405</v>
      </c>
      <c r="F796" s="7">
        <v>3</v>
      </c>
      <c r="G796" s="7" t="str">
        <f>VLOOKUP(A796,[3]TS!$D:$M,10,0)</f>
        <v>Zone 2</v>
      </c>
      <c r="H796" s="7" t="s">
        <v>13</v>
      </c>
      <c r="I796" s="7" t="s">
        <v>82</v>
      </c>
      <c r="J796" s="7"/>
      <c r="K796" s="7" t="s">
        <v>15</v>
      </c>
    </row>
    <row r="797" spans="1:11" x14ac:dyDescent="0.25">
      <c r="A797" s="1">
        <v>575632</v>
      </c>
      <c r="B797" s="5" t="s">
        <v>824</v>
      </c>
      <c r="C797" s="1" t="s">
        <v>71</v>
      </c>
      <c r="D797" s="7" t="s">
        <v>38</v>
      </c>
      <c r="E797" s="8" t="s">
        <v>2405</v>
      </c>
      <c r="F797" s="7">
        <v>4</v>
      </c>
      <c r="G797" s="7" t="str">
        <f>VLOOKUP(A797,[3]TS!$D:$M,10,0)</f>
        <v>Zone 2</v>
      </c>
      <c r="H797" s="7" t="s">
        <v>13</v>
      </c>
      <c r="I797" s="7" t="s">
        <v>82</v>
      </c>
      <c r="J797" s="7"/>
      <c r="K797" s="7" t="s">
        <v>15</v>
      </c>
    </row>
    <row r="798" spans="1:11" x14ac:dyDescent="0.25">
      <c r="A798" s="1">
        <v>514147</v>
      </c>
      <c r="B798" s="5" t="s">
        <v>825</v>
      </c>
      <c r="C798" s="1" t="s">
        <v>75</v>
      </c>
      <c r="D798" s="7" t="s">
        <v>3974</v>
      </c>
      <c r="E798" s="8" t="s">
        <v>2405</v>
      </c>
      <c r="F798" s="7">
        <v>4</v>
      </c>
      <c r="G798" s="7" t="str">
        <f>VLOOKUP(A798,[3]TS!$D:$M,10,0)</f>
        <v>Zone 3</v>
      </c>
      <c r="H798" s="7" t="s">
        <v>13</v>
      </c>
      <c r="I798" s="7" t="s">
        <v>82</v>
      </c>
      <c r="J798" s="7"/>
      <c r="K798" s="7" t="s">
        <v>15</v>
      </c>
    </row>
    <row r="799" spans="1:11" x14ac:dyDescent="0.25">
      <c r="A799" s="1">
        <v>564680</v>
      </c>
      <c r="B799" s="5" t="s">
        <v>826</v>
      </c>
      <c r="C799" s="1" t="s">
        <v>71</v>
      </c>
      <c r="D799" s="7" t="s">
        <v>38</v>
      </c>
      <c r="E799" s="8" t="s">
        <v>2405</v>
      </c>
      <c r="F799" s="7">
        <v>0</v>
      </c>
      <c r="G799" s="7" t="str">
        <f>VLOOKUP(A799,[3]TS!$D:$M,10,0)</f>
        <v>Zone 2</v>
      </c>
      <c r="H799" s="7" t="s">
        <v>13</v>
      </c>
      <c r="I799" s="7" t="s">
        <v>82</v>
      </c>
      <c r="J799" s="7"/>
      <c r="K799" s="7" t="s">
        <v>15</v>
      </c>
    </row>
    <row r="800" spans="1:11" x14ac:dyDescent="0.25">
      <c r="A800" s="1">
        <v>502404</v>
      </c>
      <c r="B800" s="5" t="s">
        <v>827</v>
      </c>
      <c r="C800" s="1" t="s">
        <v>71</v>
      </c>
      <c r="D800" s="7" t="s">
        <v>38</v>
      </c>
      <c r="E800" s="8" t="s">
        <v>2405</v>
      </c>
      <c r="F800" s="7">
        <v>3</v>
      </c>
      <c r="G800" s="7" t="str">
        <f>VLOOKUP(A800,[3]TS!$D:$M,10,0)</f>
        <v>Zone 2</v>
      </c>
      <c r="H800" s="7" t="s">
        <v>13</v>
      </c>
      <c r="I800" s="7" t="s">
        <v>82</v>
      </c>
      <c r="J800" s="7"/>
      <c r="K800" s="7" t="s">
        <v>15</v>
      </c>
    </row>
    <row r="801" spans="1:11" x14ac:dyDescent="0.25">
      <c r="A801" s="1">
        <v>603745</v>
      </c>
      <c r="B801" s="5" t="s">
        <v>828</v>
      </c>
      <c r="C801" s="1" t="s">
        <v>72</v>
      </c>
      <c r="D801" s="7" t="s">
        <v>38</v>
      </c>
      <c r="E801" s="8" t="s">
        <v>2405</v>
      </c>
      <c r="F801" s="7">
        <v>4</v>
      </c>
      <c r="G801" s="7" t="str">
        <f>VLOOKUP(A801,[3]TS!$D:$M,10,0)</f>
        <v>Zone 2</v>
      </c>
      <c r="H801" s="7" t="s">
        <v>13</v>
      </c>
      <c r="I801" s="7" t="s">
        <v>82</v>
      </c>
      <c r="J801" s="7"/>
      <c r="K801" s="7" t="s">
        <v>15</v>
      </c>
    </row>
    <row r="802" spans="1:11" x14ac:dyDescent="0.25">
      <c r="A802" s="1">
        <v>603163</v>
      </c>
      <c r="B802" s="5" t="s">
        <v>829</v>
      </c>
      <c r="C802" s="1" t="s">
        <v>72</v>
      </c>
      <c r="D802" s="7" t="s">
        <v>38</v>
      </c>
      <c r="E802" s="8" t="s">
        <v>2405</v>
      </c>
      <c r="F802" s="7">
        <v>3</v>
      </c>
      <c r="G802" s="7" t="str">
        <f>VLOOKUP(A802,[3]TS!$D:$M,10,0)</f>
        <v>Zone 2</v>
      </c>
      <c r="H802" s="7" t="s">
        <v>13</v>
      </c>
      <c r="I802" s="7" t="s">
        <v>82</v>
      </c>
      <c r="J802" s="7"/>
      <c r="K802" s="7" t="s">
        <v>15</v>
      </c>
    </row>
    <row r="803" spans="1:11" x14ac:dyDescent="0.25">
      <c r="A803" s="1">
        <v>599415</v>
      </c>
      <c r="B803" s="5" t="s">
        <v>830</v>
      </c>
      <c r="C803" s="1" t="s">
        <v>72</v>
      </c>
      <c r="D803" s="7" t="s">
        <v>38</v>
      </c>
      <c r="E803" s="8" t="s">
        <v>2405</v>
      </c>
      <c r="F803" s="7">
        <v>2</v>
      </c>
      <c r="G803" s="7" t="str">
        <f>VLOOKUP(A803,[3]TS!$D:$M,10,0)</f>
        <v>Zone 2</v>
      </c>
      <c r="H803" s="7" t="s">
        <v>13</v>
      </c>
      <c r="I803" s="7" t="s">
        <v>82</v>
      </c>
      <c r="J803" s="7"/>
      <c r="K803" s="7" t="s">
        <v>15</v>
      </c>
    </row>
    <row r="804" spans="1:11" x14ac:dyDescent="0.25">
      <c r="A804" s="1">
        <v>609162</v>
      </c>
      <c r="B804" s="5" t="s">
        <v>831</v>
      </c>
      <c r="C804" s="1" t="s">
        <v>73</v>
      </c>
      <c r="D804" s="7" t="s">
        <v>38</v>
      </c>
      <c r="E804" s="8" t="s">
        <v>2405</v>
      </c>
      <c r="F804" s="7">
        <v>4</v>
      </c>
      <c r="G804" s="7" t="str">
        <f>VLOOKUP(A804,[3]TS!$D:$M,10,0)</f>
        <v>Zone 2</v>
      </c>
      <c r="H804" s="7" t="s">
        <v>13</v>
      </c>
      <c r="I804" s="7" t="s">
        <v>82</v>
      </c>
      <c r="J804" s="7"/>
      <c r="K804" s="7" t="s">
        <v>15</v>
      </c>
    </row>
    <row r="805" spans="1:11" x14ac:dyDescent="0.25">
      <c r="A805" s="1">
        <v>577159</v>
      </c>
      <c r="B805" s="5" t="s">
        <v>832</v>
      </c>
      <c r="C805" s="1" t="s">
        <v>71</v>
      </c>
      <c r="D805" s="7" t="s">
        <v>38</v>
      </c>
      <c r="E805" s="8" t="s">
        <v>2405</v>
      </c>
      <c r="F805" s="7">
        <v>3</v>
      </c>
      <c r="G805" s="7" t="str">
        <f>VLOOKUP(A805,[3]TS!$D:$M,10,0)</f>
        <v>Zone 2</v>
      </c>
      <c r="H805" s="7" t="s">
        <v>13</v>
      </c>
      <c r="I805" s="7" t="s">
        <v>82</v>
      </c>
      <c r="J805" s="7"/>
      <c r="K805" s="7" t="s">
        <v>15</v>
      </c>
    </row>
    <row r="806" spans="1:11" x14ac:dyDescent="0.25">
      <c r="A806" s="1">
        <v>600790</v>
      </c>
      <c r="B806" s="5" t="s">
        <v>833</v>
      </c>
      <c r="C806" s="1" t="s">
        <v>73</v>
      </c>
      <c r="D806" s="7" t="s">
        <v>38</v>
      </c>
      <c r="E806" s="8" t="s">
        <v>2405</v>
      </c>
      <c r="F806" s="7">
        <v>4</v>
      </c>
      <c r="G806" s="7" t="str">
        <f>VLOOKUP(A806,[3]TS!$D:$M,10,0)</f>
        <v>Zone 2</v>
      </c>
      <c r="H806" s="7" t="s">
        <v>13</v>
      </c>
      <c r="I806" s="7" t="s">
        <v>82</v>
      </c>
      <c r="J806" s="7"/>
      <c r="K806" s="7" t="s">
        <v>15</v>
      </c>
    </row>
    <row r="807" spans="1:11" x14ac:dyDescent="0.25">
      <c r="A807" s="1">
        <v>579156</v>
      </c>
      <c r="B807" s="5" t="s">
        <v>834</v>
      </c>
      <c r="C807" s="1" t="s">
        <v>71</v>
      </c>
      <c r="D807" s="7" t="s">
        <v>38</v>
      </c>
      <c r="E807" s="8" t="s">
        <v>2405</v>
      </c>
      <c r="F807" s="7">
        <v>3</v>
      </c>
      <c r="G807" s="7" t="str">
        <f>VLOOKUP(A807,[3]TS!$D:$M,10,0)</f>
        <v>Zone 2</v>
      </c>
      <c r="H807" s="7" t="s">
        <v>13</v>
      </c>
      <c r="I807" s="7" t="s">
        <v>82</v>
      </c>
      <c r="J807" s="7"/>
      <c r="K807" s="7" t="s">
        <v>15</v>
      </c>
    </row>
    <row r="808" spans="1:11" x14ac:dyDescent="0.25">
      <c r="A808" s="1">
        <v>600579</v>
      </c>
      <c r="B808" s="5" t="s">
        <v>835</v>
      </c>
      <c r="C808" s="1" t="s">
        <v>72</v>
      </c>
      <c r="D808" s="7" t="s">
        <v>38</v>
      </c>
      <c r="E808" s="8">
        <v>46203</v>
      </c>
      <c r="F808" s="7">
        <v>4</v>
      </c>
      <c r="G808" s="7" t="str">
        <f>VLOOKUP(A808,[3]TS!$D:$M,10,0)</f>
        <v>Zone 2</v>
      </c>
      <c r="H808" s="7" t="s">
        <v>13</v>
      </c>
      <c r="I808" s="7" t="s">
        <v>82</v>
      </c>
      <c r="J808" s="7"/>
      <c r="K808" s="7" t="s">
        <v>15</v>
      </c>
    </row>
    <row r="809" spans="1:11" x14ac:dyDescent="0.25">
      <c r="A809" s="1">
        <v>578213</v>
      </c>
      <c r="B809" s="5" t="s">
        <v>836</v>
      </c>
      <c r="C809" s="1" t="s">
        <v>72</v>
      </c>
      <c r="D809" s="7" t="s">
        <v>38</v>
      </c>
      <c r="E809" s="8" t="s">
        <v>2405</v>
      </c>
      <c r="F809" s="7">
        <v>4</v>
      </c>
      <c r="G809" s="7" t="str">
        <f>VLOOKUP(A809,[3]TS!$D:$M,10,0)</f>
        <v>Zone 2</v>
      </c>
      <c r="H809" s="7" t="s">
        <v>13</v>
      </c>
      <c r="I809" s="7" t="s">
        <v>82</v>
      </c>
      <c r="J809" s="7"/>
      <c r="K809" s="7" t="s">
        <v>15</v>
      </c>
    </row>
    <row r="810" spans="1:11" x14ac:dyDescent="0.25">
      <c r="A810" s="1">
        <v>501484</v>
      </c>
      <c r="B810" s="5" t="s">
        <v>837</v>
      </c>
      <c r="C810" s="1" t="s">
        <v>533</v>
      </c>
      <c r="D810" s="7" t="s">
        <v>38</v>
      </c>
      <c r="E810" s="8" t="s">
        <v>2405</v>
      </c>
      <c r="F810" s="7">
        <v>4</v>
      </c>
      <c r="G810" s="7" t="str">
        <f>VLOOKUP(A810,[3]TS!$D:$M,10,0)</f>
        <v>Zone 2</v>
      </c>
      <c r="H810" s="7" t="s">
        <v>13</v>
      </c>
      <c r="I810" s="7" t="s">
        <v>82</v>
      </c>
      <c r="J810" s="7"/>
      <c r="K810" s="7" t="s">
        <v>15</v>
      </c>
    </row>
    <row r="811" spans="1:11" x14ac:dyDescent="0.25">
      <c r="A811" s="1">
        <v>587086</v>
      </c>
      <c r="B811" s="5" t="s">
        <v>838</v>
      </c>
      <c r="C811" s="1" t="s">
        <v>72</v>
      </c>
      <c r="D811" s="7" t="s">
        <v>38</v>
      </c>
      <c r="E811" s="8" t="s">
        <v>2405</v>
      </c>
      <c r="F811" s="7">
        <v>4</v>
      </c>
      <c r="G811" s="7" t="str">
        <f>VLOOKUP(A811,[3]TS!$D:$M,10,0)</f>
        <v>Zone 2</v>
      </c>
      <c r="H811" s="7" t="s">
        <v>13</v>
      </c>
      <c r="I811" s="7" t="s">
        <v>82</v>
      </c>
      <c r="J811" s="7"/>
      <c r="K811" s="7" t="s">
        <v>15</v>
      </c>
    </row>
    <row r="812" spans="1:11" x14ac:dyDescent="0.25">
      <c r="A812" s="1">
        <v>574818</v>
      </c>
      <c r="B812" s="5" t="s">
        <v>839</v>
      </c>
      <c r="C812" s="1" t="s">
        <v>73</v>
      </c>
      <c r="D812" s="7" t="s">
        <v>38</v>
      </c>
      <c r="E812" s="8" t="s">
        <v>2405</v>
      </c>
      <c r="F812" s="7">
        <v>3</v>
      </c>
      <c r="G812" s="7" t="str">
        <f>VLOOKUP(A812,[3]TS!$D:$M,10,0)</f>
        <v>Zone 2</v>
      </c>
      <c r="H812" s="7" t="s">
        <v>13</v>
      </c>
      <c r="I812" s="7" t="s">
        <v>82</v>
      </c>
      <c r="J812" s="7"/>
      <c r="K812" s="7" t="s">
        <v>15</v>
      </c>
    </row>
    <row r="813" spans="1:11" x14ac:dyDescent="0.25">
      <c r="A813" s="1">
        <v>606698</v>
      </c>
      <c r="B813" s="5" t="s">
        <v>840</v>
      </c>
      <c r="C813" s="1" t="s">
        <v>73</v>
      </c>
      <c r="D813" s="7" t="s">
        <v>38</v>
      </c>
      <c r="E813" s="8" t="s">
        <v>2405</v>
      </c>
      <c r="F813" s="7">
        <v>0</v>
      </c>
      <c r="G813" s="7" t="str">
        <f>VLOOKUP(A813,[3]TS!$D:$M,10,0)</f>
        <v>Zone 2</v>
      </c>
      <c r="H813" s="7" t="s">
        <v>13</v>
      </c>
      <c r="I813" s="7" t="s">
        <v>82</v>
      </c>
      <c r="J813" s="7"/>
      <c r="K813" s="7" t="s">
        <v>15</v>
      </c>
    </row>
    <row r="814" spans="1:11" x14ac:dyDescent="0.25">
      <c r="A814" s="1">
        <v>578832</v>
      </c>
      <c r="B814" s="5" t="s">
        <v>841</v>
      </c>
      <c r="C814" s="1" t="s">
        <v>72</v>
      </c>
      <c r="D814" s="7" t="s">
        <v>38</v>
      </c>
      <c r="E814" s="8" t="s">
        <v>2405</v>
      </c>
      <c r="F814" s="7">
        <v>4</v>
      </c>
      <c r="G814" s="7" t="str">
        <f>VLOOKUP(A814,[3]TS!$D:$M,10,0)</f>
        <v>Zone 2</v>
      </c>
      <c r="H814" s="7" t="s">
        <v>13</v>
      </c>
      <c r="I814" s="7" t="s">
        <v>82</v>
      </c>
      <c r="J814" s="7"/>
      <c r="K814" s="7" t="s">
        <v>15</v>
      </c>
    </row>
    <row r="815" spans="1:11" x14ac:dyDescent="0.25">
      <c r="A815" s="1">
        <v>541307</v>
      </c>
      <c r="B815" s="5" t="s">
        <v>842</v>
      </c>
      <c r="C815" s="1" t="s">
        <v>73</v>
      </c>
      <c r="D815" s="7" t="s">
        <v>38</v>
      </c>
      <c r="E815" s="8" t="s">
        <v>2405</v>
      </c>
      <c r="F815" s="7">
        <v>3</v>
      </c>
      <c r="G815" s="7" t="str">
        <f>VLOOKUP(A815,[3]TS!$D:$M,10,0)</f>
        <v>Zone 2</v>
      </c>
      <c r="H815" s="7" t="s">
        <v>13</v>
      </c>
      <c r="I815" s="7" t="s">
        <v>82</v>
      </c>
      <c r="J815" s="7"/>
      <c r="K815" s="7" t="s">
        <v>15</v>
      </c>
    </row>
    <row r="816" spans="1:11" x14ac:dyDescent="0.25">
      <c r="A816" s="1">
        <v>543936</v>
      </c>
      <c r="B816" s="5" t="s">
        <v>843</v>
      </c>
      <c r="C816" s="1" t="s">
        <v>72</v>
      </c>
      <c r="D816" s="7" t="s">
        <v>38</v>
      </c>
      <c r="E816" s="8" t="s">
        <v>2405</v>
      </c>
      <c r="F816" s="7">
        <v>3</v>
      </c>
      <c r="G816" s="7" t="str">
        <f>VLOOKUP(A816,[3]TS!$D:$M,10,0)</f>
        <v>Zone 2</v>
      </c>
      <c r="H816" s="7" t="s">
        <v>13</v>
      </c>
      <c r="I816" s="7" t="s">
        <v>82</v>
      </c>
      <c r="J816" s="7"/>
      <c r="K816" s="7" t="s">
        <v>15</v>
      </c>
    </row>
    <row r="817" spans="1:11" x14ac:dyDescent="0.25">
      <c r="A817" s="1">
        <v>560740</v>
      </c>
      <c r="B817" s="5" t="s">
        <v>844</v>
      </c>
      <c r="C817" s="1" t="s">
        <v>71</v>
      </c>
      <c r="D817" s="7" t="s">
        <v>38</v>
      </c>
      <c r="E817" s="8" t="s">
        <v>2405</v>
      </c>
      <c r="F817" s="7">
        <v>3</v>
      </c>
      <c r="G817" s="7" t="str">
        <f>VLOOKUP(A817,[3]TS!$D:$M,10,0)</f>
        <v>Zone 2</v>
      </c>
      <c r="H817" s="7" t="s">
        <v>13</v>
      </c>
      <c r="I817" s="7" t="s">
        <v>82</v>
      </c>
      <c r="J817" s="7"/>
      <c r="K817" s="7" t="s">
        <v>15</v>
      </c>
    </row>
    <row r="818" spans="1:11" x14ac:dyDescent="0.25">
      <c r="A818" s="1">
        <v>582058</v>
      </c>
      <c r="B818" s="5" t="s">
        <v>845</v>
      </c>
      <c r="C818" s="1" t="s">
        <v>70</v>
      </c>
      <c r="D818" s="7" t="s">
        <v>38</v>
      </c>
      <c r="E818" s="8" t="s">
        <v>2405</v>
      </c>
      <c r="F818" s="7">
        <v>3</v>
      </c>
      <c r="G818" s="7" t="str">
        <f>VLOOKUP(A818,[3]TS!$D:$M,10,0)</f>
        <v>Zone 2</v>
      </c>
      <c r="H818" s="7" t="s">
        <v>13</v>
      </c>
      <c r="I818" s="7" t="s">
        <v>82</v>
      </c>
      <c r="J818" s="7"/>
      <c r="K818" s="7" t="s">
        <v>15</v>
      </c>
    </row>
    <row r="819" spans="1:11" x14ac:dyDescent="0.25">
      <c r="A819" s="1">
        <v>607225</v>
      </c>
      <c r="B819" s="5" t="s">
        <v>846</v>
      </c>
      <c r="C819" s="1" t="s">
        <v>73</v>
      </c>
      <c r="D819" s="7" t="s">
        <v>38</v>
      </c>
      <c r="E819" s="8" t="s">
        <v>2405</v>
      </c>
      <c r="F819" s="7">
        <v>4</v>
      </c>
      <c r="G819" s="7" t="str">
        <f>VLOOKUP(A819,[3]TS!$D:$M,10,0)</f>
        <v>Zone 2</v>
      </c>
      <c r="H819" s="7" t="s">
        <v>13</v>
      </c>
      <c r="I819" s="7" t="s">
        <v>82</v>
      </c>
      <c r="J819" s="7"/>
      <c r="K819" s="7" t="s">
        <v>15</v>
      </c>
    </row>
    <row r="820" spans="1:11" x14ac:dyDescent="0.25">
      <c r="A820" s="1">
        <v>615804</v>
      </c>
      <c r="B820" s="5" t="s">
        <v>847</v>
      </c>
      <c r="C820" s="1" t="s">
        <v>51</v>
      </c>
      <c r="D820" s="7" t="s">
        <v>38</v>
      </c>
      <c r="E820" s="8" t="s">
        <v>2405</v>
      </c>
      <c r="F820" s="7">
        <v>0</v>
      </c>
      <c r="G820" s="7" t="str">
        <f>VLOOKUP(A820,[3]TS!$D:$M,10,0)</f>
        <v>Zone 2</v>
      </c>
      <c r="H820" s="7" t="s">
        <v>13</v>
      </c>
      <c r="I820" s="7" t="s">
        <v>82</v>
      </c>
      <c r="J820" s="7"/>
      <c r="K820" s="7" t="s">
        <v>15</v>
      </c>
    </row>
    <row r="821" spans="1:11" x14ac:dyDescent="0.25">
      <c r="A821" s="1">
        <v>619999</v>
      </c>
      <c r="B821" s="5" t="s">
        <v>848</v>
      </c>
      <c r="C821" s="1" t="s">
        <v>62</v>
      </c>
      <c r="D821" s="7" t="s">
        <v>38</v>
      </c>
      <c r="E821" s="8" t="s">
        <v>2405</v>
      </c>
      <c r="F821" s="7">
        <v>4</v>
      </c>
      <c r="G821" s="7" t="str">
        <f>VLOOKUP(A821,[3]TS!$D:$M,10,0)</f>
        <v>Zone 3</v>
      </c>
      <c r="H821" s="7" t="s">
        <v>13</v>
      </c>
      <c r="I821" s="7" t="s">
        <v>82</v>
      </c>
      <c r="J821" s="7"/>
      <c r="K821" s="7" t="s">
        <v>15</v>
      </c>
    </row>
    <row r="822" spans="1:11" x14ac:dyDescent="0.25">
      <c r="A822" s="1">
        <v>622375</v>
      </c>
      <c r="B822" s="5" t="s">
        <v>849</v>
      </c>
      <c r="C822" s="1" t="s">
        <v>73</v>
      </c>
      <c r="D822" s="7" t="s">
        <v>38</v>
      </c>
      <c r="E822" s="8" t="s">
        <v>2405</v>
      </c>
      <c r="F822" s="7">
        <v>3</v>
      </c>
      <c r="G822" s="7" t="str">
        <f>VLOOKUP(A822,[3]TS!$D:$M,10,0)</f>
        <v>Zone 2</v>
      </c>
      <c r="H822" s="7" t="s">
        <v>13</v>
      </c>
      <c r="I822" s="7" t="s">
        <v>82</v>
      </c>
      <c r="J822" s="7"/>
      <c r="K822" s="7" t="s">
        <v>15</v>
      </c>
    </row>
    <row r="823" spans="1:11" x14ac:dyDescent="0.25">
      <c r="A823" s="1">
        <v>605789</v>
      </c>
      <c r="B823" s="5" t="s">
        <v>850</v>
      </c>
      <c r="C823" s="1" t="s">
        <v>73</v>
      </c>
      <c r="D823" s="7" t="s">
        <v>38</v>
      </c>
      <c r="E823" s="8" t="s">
        <v>2405</v>
      </c>
      <c r="F823" s="7">
        <v>4</v>
      </c>
      <c r="G823" s="7" t="str">
        <f>VLOOKUP(A823,[3]TS!$D:$M,10,0)</f>
        <v>Zone 2</v>
      </c>
      <c r="H823" s="7" t="s">
        <v>13</v>
      </c>
      <c r="I823" s="7" t="s">
        <v>82</v>
      </c>
      <c r="J823" s="7"/>
      <c r="K823" s="7" t="s">
        <v>15</v>
      </c>
    </row>
    <row r="824" spans="1:11" x14ac:dyDescent="0.25">
      <c r="A824" s="1">
        <v>622446</v>
      </c>
      <c r="B824" s="5" t="s">
        <v>851</v>
      </c>
      <c r="C824" s="1" t="s">
        <v>61</v>
      </c>
      <c r="D824" s="7" t="s">
        <v>38</v>
      </c>
      <c r="E824" s="8" t="s">
        <v>2405</v>
      </c>
      <c r="F824" s="7">
        <v>4</v>
      </c>
      <c r="G824" s="7" t="str">
        <f>VLOOKUP(A824,[3]TS!$D:$M,10,0)</f>
        <v>Zone 3</v>
      </c>
      <c r="H824" s="7" t="s">
        <v>13</v>
      </c>
      <c r="I824" s="7" t="s">
        <v>82</v>
      </c>
      <c r="J824" s="7"/>
      <c r="K824" s="7" t="s">
        <v>15</v>
      </c>
    </row>
    <row r="825" spans="1:11" x14ac:dyDescent="0.25">
      <c r="A825" s="1">
        <v>622557</v>
      </c>
      <c r="B825" s="5" t="s">
        <v>852</v>
      </c>
      <c r="C825" s="1" t="s">
        <v>63</v>
      </c>
      <c r="D825" s="7" t="s">
        <v>38</v>
      </c>
      <c r="E825" s="8" t="s">
        <v>2405</v>
      </c>
      <c r="F825" s="7">
        <v>4</v>
      </c>
      <c r="G825" s="7" t="str">
        <f>VLOOKUP(A825,[3]TS!$D:$M,10,0)</f>
        <v>Zone 3</v>
      </c>
      <c r="H825" s="7" t="s">
        <v>13</v>
      </c>
      <c r="I825" s="7" t="s">
        <v>82</v>
      </c>
      <c r="J825" s="7"/>
      <c r="K825" s="7" t="s">
        <v>15</v>
      </c>
    </row>
    <row r="826" spans="1:11" x14ac:dyDescent="0.25">
      <c r="A826" s="1">
        <v>622575</v>
      </c>
      <c r="B826" s="5" t="s">
        <v>853</v>
      </c>
      <c r="C826" s="1" t="s">
        <v>61</v>
      </c>
      <c r="D826" s="7" t="s">
        <v>38</v>
      </c>
      <c r="E826" s="8" t="s">
        <v>2405</v>
      </c>
      <c r="F826" s="7">
        <v>4</v>
      </c>
      <c r="G826" s="7" t="str">
        <f>VLOOKUP(A826,[3]TS!$D:$M,10,0)</f>
        <v>Zone 3</v>
      </c>
      <c r="H826" s="7" t="s">
        <v>13</v>
      </c>
      <c r="I826" s="7" t="s">
        <v>82</v>
      </c>
      <c r="J826" s="7"/>
      <c r="K826" s="7" t="s">
        <v>15</v>
      </c>
    </row>
    <row r="827" spans="1:11" x14ac:dyDescent="0.25">
      <c r="A827" s="1">
        <v>622576</v>
      </c>
      <c r="B827" s="5" t="s">
        <v>854</v>
      </c>
      <c r="C827" s="1" t="s">
        <v>62</v>
      </c>
      <c r="D827" s="7" t="s">
        <v>19</v>
      </c>
      <c r="E827" s="8" t="s">
        <v>2405</v>
      </c>
      <c r="F827" s="7">
        <v>0</v>
      </c>
      <c r="G827" s="7" t="str">
        <f>VLOOKUP(A827,[3]TS!$D:$M,10,0)</f>
        <v>Zone 3</v>
      </c>
      <c r="H827" s="7" t="s">
        <v>13</v>
      </c>
      <c r="I827" s="7" t="s">
        <v>82</v>
      </c>
      <c r="J827" s="7"/>
      <c r="K827" s="7" t="s">
        <v>15</v>
      </c>
    </row>
    <row r="828" spans="1:11" x14ac:dyDescent="0.25">
      <c r="A828" s="1">
        <v>622484</v>
      </c>
      <c r="B828" s="5" t="s">
        <v>855</v>
      </c>
      <c r="C828" s="1" t="s">
        <v>63</v>
      </c>
      <c r="D828" s="7" t="s">
        <v>38</v>
      </c>
      <c r="E828" s="8" t="s">
        <v>2405</v>
      </c>
      <c r="F828" s="7">
        <v>4</v>
      </c>
      <c r="G828" s="7" t="str">
        <f>VLOOKUP(A828,[3]TS!$D:$M,10,0)</f>
        <v>Zone 3</v>
      </c>
      <c r="H828" s="7" t="s">
        <v>13</v>
      </c>
      <c r="I828" s="7" t="s">
        <v>82</v>
      </c>
      <c r="J828" s="7"/>
      <c r="K828" s="7" t="s">
        <v>15</v>
      </c>
    </row>
    <row r="829" spans="1:11" x14ac:dyDescent="0.25">
      <c r="A829" s="1">
        <v>622545</v>
      </c>
      <c r="B829" s="5" t="s">
        <v>856</v>
      </c>
      <c r="C829" s="1" t="s">
        <v>62</v>
      </c>
      <c r="D829" s="7" t="s">
        <v>38</v>
      </c>
      <c r="E829" s="8" t="s">
        <v>2405</v>
      </c>
      <c r="F829" s="7">
        <v>4</v>
      </c>
      <c r="G829" s="7" t="str">
        <f>VLOOKUP(A829,[3]TS!$D:$M,10,0)</f>
        <v>Zone 3</v>
      </c>
      <c r="H829" s="7" t="s">
        <v>13</v>
      </c>
      <c r="I829" s="7" t="s">
        <v>82</v>
      </c>
      <c r="J829" s="7"/>
      <c r="K829" s="7" t="s">
        <v>15</v>
      </c>
    </row>
    <row r="830" spans="1:11" x14ac:dyDescent="0.25">
      <c r="A830" s="1">
        <v>622643</v>
      </c>
      <c r="B830" s="5" t="s">
        <v>857</v>
      </c>
      <c r="C830" s="1" t="s">
        <v>73</v>
      </c>
      <c r="D830" s="7" t="s">
        <v>38</v>
      </c>
      <c r="E830" s="8" t="s">
        <v>2405</v>
      </c>
      <c r="F830" s="7">
        <v>0</v>
      </c>
      <c r="G830" s="7" t="str">
        <f>VLOOKUP(A830,[3]TS!$D:$M,10,0)</f>
        <v>Zone 2</v>
      </c>
      <c r="H830" s="7" t="s">
        <v>13</v>
      </c>
      <c r="I830" s="7" t="s">
        <v>82</v>
      </c>
      <c r="J830" s="7"/>
      <c r="K830" s="7" t="s">
        <v>15</v>
      </c>
    </row>
    <row r="831" spans="1:11" x14ac:dyDescent="0.25">
      <c r="A831" s="1">
        <v>622632</v>
      </c>
      <c r="B831" s="5" t="s">
        <v>858</v>
      </c>
      <c r="C831" s="1" t="s">
        <v>237</v>
      </c>
      <c r="D831" s="7" t="s">
        <v>38</v>
      </c>
      <c r="E831" s="8" t="s">
        <v>2405</v>
      </c>
      <c r="F831" s="7">
        <v>3.5</v>
      </c>
      <c r="G831" s="7" t="str">
        <f>VLOOKUP(A831,[3]TS!$D:$M,10,0)</f>
        <v>Zone 3</v>
      </c>
      <c r="H831" s="7" t="s">
        <v>13</v>
      </c>
      <c r="I831" s="7" t="s">
        <v>82</v>
      </c>
      <c r="J831" s="7"/>
      <c r="K831" s="7" t="s">
        <v>15</v>
      </c>
    </row>
    <row r="832" spans="1:11" x14ac:dyDescent="0.25">
      <c r="A832" s="1">
        <v>622635</v>
      </c>
      <c r="B832" s="5" t="s">
        <v>859</v>
      </c>
      <c r="C832" s="1" t="s">
        <v>61</v>
      </c>
      <c r="D832" s="7" t="s">
        <v>38</v>
      </c>
      <c r="E832" s="8" t="s">
        <v>2405</v>
      </c>
      <c r="F832" s="7">
        <v>4</v>
      </c>
      <c r="G832" s="7" t="str">
        <f>VLOOKUP(A832,[3]TS!$D:$M,10,0)</f>
        <v>Zone 3</v>
      </c>
      <c r="H832" s="7" t="s">
        <v>13</v>
      </c>
      <c r="I832" s="7" t="s">
        <v>82</v>
      </c>
      <c r="J832" s="7"/>
      <c r="K832" s="7" t="s">
        <v>15</v>
      </c>
    </row>
    <row r="833" spans="1:11" x14ac:dyDescent="0.25">
      <c r="A833" s="1">
        <v>622612</v>
      </c>
      <c r="B833" s="5" t="s">
        <v>860</v>
      </c>
      <c r="C833" s="1" t="s">
        <v>63</v>
      </c>
      <c r="D833" s="7" t="s">
        <v>38</v>
      </c>
      <c r="E833" s="8" t="s">
        <v>2405</v>
      </c>
      <c r="F833" s="7">
        <v>4</v>
      </c>
      <c r="G833" s="7" t="str">
        <f>VLOOKUP(A833,[3]TS!$D:$M,10,0)</f>
        <v>Zone 3</v>
      </c>
      <c r="H833" s="7" t="s">
        <v>13</v>
      </c>
      <c r="I833" s="7" t="s">
        <v>82</v>
      </c>
      <c r="J833" s="7"/>
      <c r="K833" s="7" t="s">
        <v>15</v>
      </c>
    </row>
    <row r="834" spans="1:11" x14ac:dyDescent="0.25">
      <c r="A834" s="1">
        <v>572872</v>
      </c>
      <c r="B834" s="5" t="s">
        <v>175</v>
      </c>
      <c r="C834" s="1" t="s">
        <v>73</v>
      </c>
      <c r="D834" s="7" t="s">
        <v>38</v>
      </c>
      <c r="E834" s="8" t="s">
        <v>2405</v>
      </c>
      <c r="F834" s="7">
        <v>4</v>
      </c>
      <c r="G834" s="7" t="str">
        <f>VLOOKUP(A834,[3]TS!$D:$M,10,0)</f>
        <v>Zone 2</v>
      </c>
      <c r="H834" s="7" t="s">
        <v>13</v>
      </c>
      <c r="I834" s="7" t="s">
        <v>82</v>
      </c>
      <c r="J834" s="7"/>
      <c r="K834" s="7" t="s">
        <v>15</v>
      </c>
    </row>
    <row r="835" spans="1:11" x14ac:dyDescent="0.25">
      <c r="A835" s="1">
        <v>599470</v>
      </c>
      <c r="B835" s="5" t="s">
        <v>861</v>
      </c>
      <c r="C835" s="1" t="s">
        <v>72</v>
      </c>
      <c r="D835" s="7" t="s">
        <v>38</v>
      </c>
      <c r="E835" s="8" t="s">
        <v>2405</v>
      </c>
      <c r="F835" s="7">
        <v>3</v>
      </c>
      <c r="G835" s="7" t="str">
        <f>VLOOKUP(A835,[3]TS!$D:$M,10,0)</f>
        <v>Zone 2</v>
      </c>
      <c r="H835" s="7" t="s">
        <v>13</v>
      </c>
      <c r="I835" s="7" t="s">
        <v>82</v>
      </c>
      <c r="J835" s="7"/>
      <c r="K835" s="7" t="s">
        <v>15</v>
      </c>
    </row>
    <row r="836" spans="1:11" x14ac:dyDescent="0.25">
      <c r="A836" s="1">
        <v>601314</v>
      </c>
      <c r="B836" s="5" t="s">
        <v>862</v>
      </c>
      <c r="C836" s="1" t="s">
        <v>72</v>
      </c>
      <c r="D836" s="7" t="s">
        <v>38</v>
      </c>
      <c r="E836" s="8" t="s">
        <v>2405</v>
      </c>
      <c r="F836" s="7">
        <v>3.5</v>
      </c>
      <c r="G836" s="7" t="str">
        <f>VLOOKUP(A836,[3]TS!$D:$M,10,0)</f>
        <v>Zone 2</v>
      </c>
      <c r="H836" s="7" t="s">
        <v>13</v>
      </c>
      <c r="I836" s="7" t="s">
        <v>82</v>
      </c>
      <c r="J836" s="7"/>
      <c r="K836" s="7" t="s">
        <v>15</v>
      </c>
    </row>
    <row r="837" spans="1:11" x14ac:dyDescent="0.25">
      <c r="A837" s="1">
        <v>606190</v>
      </c>
      <c r="B837" s="5" t="s">
        <v>738</v>
      </c>
      <c r="C837" s="1" t="s">
        <v>73</v>
      </c>
      <c r="D837" s="7" t="s">
        <v>38</v>
      </c>
      <c r="E837" s="8" t="s">
        <v>2405</v>
      </c>
      <c r="F837" s="7">
        <v>0</v>
      </c>
      <c r="G837" s="7" t="str">
        <f>VLOOKUP(A837,[3]TS!$D:$M,10,0)</f>
        <v>Zone 2</v>
      </c>
      <c r="H837" s="7" t="s">
        <v>13</v>
      </c>
      <c r="I837" s="7" t="s">
        <v>82</v>
      </c>
      <c r="J837" s="7"/>
      <c r="K837" s="7" t="s">
        <v>15</v>
      </c>
    </row>
    <row r="838" spans="1:11" x14ac:dyDescent="0.25">
      <c r="A838" s="1">
        <v>626704</v>
      </c>
      <c r="B838" s="5" t="s">
        <v>863</v>
      </c>
      <c r="C838" s="1" t="s">
        <v>71</v>
      </c>
      <c r="D838" s="7">
        <v>0</v>
      </c>
      <c r="E838" s="8">
        <v>46174</v>
      </c>
      <c r="F838" s="7">
        <v>0</v>
      </c>
      <c r="G838" s="7" t="str">
        <f>VLOOKUP(A838,[3]TS!$D:$M,10,0)</f>
        <v>Zone 2</v>
      </c>
      <c r="H838" s="7" t="s">
        <v>13</v>
      </c>
      <c r="I838" s="7" t="s">
        <v>82</v>
      </c>
      <c r="J838" s="7"/>
      <c r="K838" s="7" t="s">
        <v>15</v>
      </c>
    </row>
    <row r="839" spans="1:11" x14ac:dyDescent="0.25">
      <c r="A839" s="1">
        <v>626827</v>
      </c>
      <c r="B839" s="5" t="s">
        <v>865</v>
      </c>
      <c r="C839" s="1" t="s">
        <v>237</v>
      </c>
      <c r="D839" s="7" t="s">
        <v>568</v>
      </c>
      <c r="E839" s="8" t="s">
        <v>2405</v>
      </c>
      <c r="F839" s="7">
        <v>0</v>
      </c>
      <c r="G839" s="7" t="str">
        <f>VLOOKUP(A839,[3]TS!$D:$M,10,0)</f>
        <v>Zone 3</v>
      </c>
      <c r="H839" s="7" t="s">
        <v>13</v>
      </c>
      <c r="I839" s="7" t="s">
        <v>82</v>
      </c>
      <c r="J839" s="7"/>
      <c r="K839" s="7" t="s">
        <v>15</v>
      </c>
    </row>
    <row r="840" spans="1:11" x14ac:dyDescent="0.25">
      <c r="A840" s="1">
        <v>626928</v>
      </c>
      <c r="B840" s="5" t="s">
        <v>866</v>
      </c>
      <c r="C840" s="1" t="s">
        <v>87</v>
      </c>
      <c r="D840" s="7" t="s">
        <v>38</v>
      </c>
      <c r="E840" s="8" t="s">
        <v>2405</v>
      </c>
      <c r="F840" s="7">
        <v>4</v>
      </c>
      <c r="G840" s="7" t="str">
        <f>VLOOKUP(A840,[3]TS!$D:$M,10,0)</f>
        <v>Zone 3</v>
      </c>
      <c r="H840" s="7" t="s">
        <v>13</v>
      </c>
      <c r="I840" s="7" t="s">
        <v>82</v>
      </c>
      <c r="J840" s="7"/>
      <c r="K840" s="7" t="s">
        <v>15</v>
      </c>
    </row>
    <row r="841" spans="1:11" x14ac:dyDescent="0.25">
      <c r="A841" s="1">
        <v>626906</v>
      </c>
      <c r="B841" s="5" t="s">
        <v>867</v>
      </c>
      <c r="C841" s="1" t="s">
        <v>87</v>
      </c>
      <c r="D841" s="7" t="s">
        <v>38</v>
      </c>
      <c r="E841" s="8" t="s">
        <v>2405</v>
      </c>
      <c r="F841" s="7">
        <v>4</v>
      </c>
      <c r="G841" s="7" t="str">
        <f>VLOOKUP(A841,[3]TS!$D:$M,10,0)</f>
        <v>Zone 3</v>
      </c>
      <c r="H841" s="7" t="s">
        <v>13</v>
      </c>
      <c r="I841" s="7" t="s">
        <v>82</v>
      </c>
      <c r="J841" s="7"/>
      <c r="K841" s="7" t="s">
        <v>15</v>
      </c>
    </row>
    <row r="842" spans="1:11" x14ac:dyDescent="0.25">
      <c r="A842" s="1">
        <v>626907</v>
      </c>
      <c r="B842" s="5" t="s">
        <v>868</v>
      </c>
      <c r="C842" s="1" t="s">
        <v>87</v>
      </c>
      <c r="D842" s="7" t="s">
        <v>3975</v>
      </c>
      <c r="E842" s="8" t="s">
        <v>2405</v>
      </c>
      <c r="F842" s="7">
        <v>0</v>
      </c>
      <c r="G842" s="7" t="str">
        <f>VLOOKUP(A842,[3]TS!$D:$M,10,0)</f>
        <v>Zone 3</v>
      </c>
      <c r="H842" s="7" t="s">
        <v>13</v>
      </c>
      <c r="I842" s="7" t="s">
        <v>82</v>
      </c>
      <c r="J842" s="7"/>
      <c r="K842" s="7" t="s">
        <v>15</v>
      </c>
    </row>
    <row r="843" spans="1:11" x14ac:dyDescent="0.25">
      <c r="A843" s="1">
        <v>626908</v>
      </c>
      <c r="B843" s="5" t="s">
        <v>573</v>
      </c>
      <c r="C843" s="1" t="s">
        <v>87</v>
      </c>
      <c r="D843" s="7" t="s">
        <v>38</v>
      </c>
      <c r="E843" s="8" t="s">
        <v>2405</v>
      </c>
      <c r="F843" s="7">
        <v>4</v>
      </c>
      <c r="G843" s="7" t="str">
        <f>VLOOKUP(A843,[3]TS!$D:$M,10,0)</f>
        <v>Zone 3</v>
      </c>
      <c r="H843" s="7" t="s">
        <v>13</v>
      </c>
      <c r="I843" s="7" t="s">
        <v>82</v>
      </c>
      <c r="J843" s="7"/>
      <c r="K843" s="7" t="s">
        <v>15</v>
      </c>
    </row>
    <row r="844" spans="1:11" x14ac:dyDescent="0.25">
      <c r="A844" s="1">
        <v>626909</v>
      </c>
      <c r="B844" s="5" t="s">
        <v>869</v>
      </c>
      <c r="C844" s="1" t="s">
        <v>87</v>
      </c>
      <c r="D844" s="7" t="s">
        <v>38</v>
      </c>
      <c r="E844" s="8" t="s">
        <v>2405</v>
      </c>
      <c r="F844" s="7">
        <v>4</v>
      </c>
      <c r="G844" s="7" t="str">
        <f>VLOOKUP(A844,[3]TS!$D:$M,10,0)</f>
        <v>Zone 3</v>
      </c>
      <c r="H844" s="7" t="s">
        <v>13</v>
      </c>
      <c r="I844" s="7" t="s">
        <v>82</v>
      </c>
      <c r="J844" s="7"/>
      <c r="K844" s="7" t="s">
        <v>15</v>
      </c>
    </row>
    <row r="845" spans="1:11" x14ac:dyDescent="0.25">
      <c r="A845" s="1">
        <v>626910</v>
      </c>
      <c r="B845" s="5" t="s">
        <v>870</v>
      </c>
      <c r="C845" s="1" t="s">
        <v>522</v>
      </c>
      <c r="D845" s="7" t="s">
        <v>38</v>
      </c>
      <c r="E845" s="8" t="s">
        <v>2405</v>
      </c>
      <c r="F845" s="7">
        <v>4</v>
      </c>
      <c r="G845" s="7" t="str">
        <f>VLOOKUP(A845,[3]TS!$D:$M,10,0)</f>
        <v>Zone 3</v>
      </c>
      <c r="H845" s="7" t="s">
        <v>13</v>
      </c>
      <c r="I845" s="7" t="s">
        <v>82</v>
      </c>
      <c r="J845" s="7"/>
      <c r="K845" s="7" t="s">
        <v>15</v>
      </c>
    </row>
    <row r="846" spans="1:11" x14ac:dyDescent="0.25">
      <c r="A846" s="1">
        <v>626914</v>
      </c>
      <c r="B846" s="5" t="s">
        <v>871</v>
      </c>
      <c r="C846" s="1" t="s">
        <v>63</v>
      </c>
      <c r="D846" s="7" t="s">
        <v>38</v>
      </c>
      <c r="E846" s="8" t="s">
        <v>2405</v>
      </c>
      <c r="F846" s="7">
        <v>4</v>
      </c>
      <c r="G846" s="7" t="str">
        <f>VLOOKUP(A846,[3]TS!$D:$M,10,0)</f>
        <v>Zone 3</v>
      </c>
      <c r="H846" s="7" t="s">
        <v>13</v>
      </c>
      <c r="I846" s="7" t="s">
        <v>82</v>
      </c>
      <c r="J846" s="7"/>
      <c r="K846" s="7" t="s">
        <v>15</v>
      </c>
    </row>
    <row r="847" spans="1:11" x14ac:dyDescent="0.25">
      <c r="A847" s="1">
        <v>626920</v>
      </c>
      <c r="B847" s="5" t="s">
        <v>872</v>
      </c>
      <c r="C847" s="1" t="s">
        <v>522</v>
      </c>
      <c r="D847" s="7" t="s">
        <v>38</v>
      </c>
      <c r="E847" s="8" t="s">
        <v>2405</v>
      </c>
      <c r="F847" s="7">
        <v>4</v>
      </c>
      <c r="G847" s="7" t="str">
        <f>VLOOKUP(A847,[3]TS!$D:$M,10,0)</f>
        <v>Zone 3</v>
      </c>
      <c r="H847" s="7" t="s">
        <v>13</v>
      </c>
      <c r="I847" s="7" t="s">
        <v>82</v>
      </c>
      <c r="J847" s="7"/>
      <c r="K847" s="7" t="s">
        <v>15</v>
      </c>
    </row>
    <row r="848" spans="1:11" x14ac:dyDescent="0.25">
      <c r="A848" s="1">
        <v>626924</v>
      </c>
      <c r="B848" s="5" t="s">
        <v>873</v>
      </c>
      <c r="C848" s="1" t="s">
        <v>63</v>
      </c>
      <c r="D848" s="7" t="s">
        <v>38</v>
      </c>
      <c r="E848" s="8">
        <v>46174</v>
      </c>
      <c r="F848" s="7">
        <v>4</v>
      </c>
      <c r="G848" s="7" t="str">
        <f>VLOOKUP(A848,[3]TS!$D:$M,10,0)</f>
        <v>Zone 3</v>
      </c>
      <c r="H848" s="7" t="s">
        <v>13</v>
      </c>
      <c r="I848" s="7" t="s">
        <v>82</v>
      </c>
      <c r="J848" s="7"/>
      <c r="K848" s="7" t="s">
        <v>15</v>
      </c>
    </row>
    <row r="849" spans="1:11" x14ac:dyDescent="0.25">
      <c r="A849" s="1">
        <v>626925</v>
      </c>
      <c r="B849" s="5" t="s">
        <v>874</v>
      </c>
      <c r="C849" s="1" t="s">
        <v>63</v>
      </c>
      <c r="D849" s="7" t="s">
        <v>38</v>
      </c>
      <c r="E849" s="8" t="s">
        <v>2405</v>
      </c>
      <c r="F849" s="7">
        <v>4</v>
      </c>
      <c r="G849" s="7" t="str">
        <f>VLOOKUP(A849,[3]TS!$D:$M,10,0)</f>
        <v>Zone 3</v>
      </c>
      <c r="H849" s="7" t="s">
        <v>13</v>
      </c>
      <c r="I849" s="7" t="s">
        <v>82</v>
      </c>
      <c r="J849" s="7"/>
      <c r="K849" s="7" t="s">
        <v>15</v>
      </c>
    </row>
    <row r="850" spans="1:11" x14ac:dyDescent="0.25">
      <c r="A850" s="1">
        <v>626927</v>
      </c>
      <c r="B850" s="5" t="s">
        <v>875</v>
      </c>
      <c r="C850" s="1" t="s">
        <v>63</v>
      </c>
      <c r="D850" s="7" t="s">
        <v>38</v>
      </c>
      <c r="E850" s="8" t="s">
        <v>2405</v>
      </c>
      <c r="F850" s="7">
        <v>4</v>
      </c>
      <c r="G850" s="7" t="str">
        <f>VLOOKUP(A850,[3]TS!$D:$M,10,0)</f>
        <v>Zone 3</v>
      </c>
      <c r="H850" s="7" t="s">
        <v>13</v>
      </c>
      <c r="I850" s="7" t="s">
        <v>82</v>
      </c>
      <c r="J850" s="7"/>
      <c r="K850" s="7" t="s">
        <v>15</v>
      </c>
    </row>
    <row r="851" spans="1:11" x14ac:dyDescent="0.25">
      <c r="A851" s="1">
        <v>629203</v>
      </c>
      <c r="B851" s="5" t="s">
        <v>876</v>
      </c>
      <c r="C851" s="1" t="s">
        <v>237</v>
      </c>
      <c r="D851" s="7" t="s">
        <v>38</v>
      </c>
      <c r="E851" s="8" t="s">
        <v>2405</v>
      </c>
      <c r="F851" s="7">
        <v>0</v>
      </c>
      <c r="G851" s="7" t="str">
        <f>VLOOKUP(A851,[3]TS!$D:$M,10,0)</f>
        <v>Zone 3</v>
      </c>
      <c r="H851" s="7" t="s">
        <v>13</v>
      </c>
      <c r="I851" s="7" t="s">
        <v>82</v>
      </c>
      <c r="J851" s="7"/>
      <c r="K851" s="7" t="s">
        <v>15</v>
      </c>
    </row>
    <row r="852" spans="1:11" x14ac:dyDescent="0.25">
      <c r="A852" s="1">
        <v>629169</v>
      </c>
      <c r="B852" s="5" t="s">
        <v>877</v>
      </c>
      <c r="C852" s="1" t="s">
        <v>62</v>
      </c>
      <c r="D852" s="7" t="s">
        <v>38</v>
      </c>
      <c r="E852" s="8" t="s">
        <v>2405</v>
      </c>
      <c r="F852" s="7">
        <v>4</v>
      </c>
      <c r="G852" s="7" t="str">
        <f>VLOOKUP(A852,[3]TS!$D:$M,10,0)</f>
        <v>Zone 3</v>
      </c>
      <c r="H852" s="7" t="s">
        <v>13</v>
      </c>
      <c r="I852" s="7" t="s">
        <v>82</v>
      </c>
      <c r="J852" s="7"/>
      <c r="K852" s="7" t="s">
        <v>15</v>
      </c>
    </row>
    <row r="853" spans="1:11" x14ac:dyDescent="0.25">
      <c r="A853" s="1">
        <v>629187</v>
      </c>
      <c r="B853" s="5" t="s">
        <v>878</v>
      </c>
      <c r="C853" s="1" t="s">
        <v>62</v>
      </c>
      <c r="D853" s="7" t="s">
        <v>38</v>
      </c>
      <c r="E853" s="8" t="s">
        <v>2405</v>
      </c>
      <c r="F853" s="7">
        <v>4</v>
      </c>
      <c r="G853" s="7" t="str">
        <f>VLOOKUP(A853,[3]TS!$D:$M,10,0)</f>
        <v>Zone 3</v>
      </c>
      <c r="H853" s="7" t="s">
        <v>13</v>
      </c>
      <c r="I853" s="7" t="s">
        <v>82</v>
      </c>
      <c r="J853" s="7"/>
      <c r="K853" s="7" t="s">
        <v>15</v>
      </c>
    </row>
    <row r="854" spans="1:11" x14ac:dyDescent="0.25">
      <c r="A854" s="1">
        <v>629263</v>
      </c>
      <c r="B854" s="5" t="s">
        <v>879</v>
      </c>
      <c r="C854" s="1" t="s">
        <v>62</v>
      </c>
      <c r="D854" s="7" t="s">
        <v>38</v>
      </c>
      <c r="E854" s="8" t="s">
        <v>2405</v>
      </c>
      <c r="F854" s="7">
        <v>4</v>
      </c>
      <c r="G854" s="7" t="str">
        <f>VLOOKUP(A854,[3]TS!$D:$M,10,0)</f>
        <v>Zone 3</v>
      </c>
      <c r="H854" s="7" t="s">
        <v>13</v>
      </c>
      <c r="I854" s="7" t="s">
        <v>82</v>
      </c>
      <c r="J854" s="7"/>
      <c r="K854" s="7" t="s">
        <v>15</v>
      </c>
    </row>
    <row r="855" spans="1:11" x14ac:dyDescent="0.25">
      <c r="A855" s="1">
        <v>626967</v>
      </c>
      <c r="B855" s="5" t="s">
        <v>880</v>
      </c>
      <c r="C855" s="1" t="s">
        <v>62</v>
      </c>
      <c r="D855" s="7" t="s">
        <v>38</v>
      </c>
      <c r="E855" s="8" t="s">
        <v>2405</v>
      </c>
      <c r="F855" s="7">
        <v>4</v>
      </c>
      <c r="G855" s="7" t="str">
        <f>VLOOKUP(A855,[3]TS!$D:$M,10,0)</f>
        <v>Zone 3</v>
      </c>
      <c r="H855" s="7" t="s">
        <v>13</v>
      </c>
      <c r="I855" s="7" t="s">
        <v>82</v>
      </c>
      <c r="J855" s="7"/>
      <c r="K855" s="7" t="s">
        <v>15</v>
      </c>
    </row>
    <row r="856" spans="1:11" x14ac:dyDescent="0.25">
      <c r="A856" s="1">
        <v>629198</v>
      </c>
      <c r="B856" s="5" t="s">
        <v>881</v>
      </c>
      <c r="C856" s="1" t="s">
        <v>61</v>
      </c>
      <c r="D856" s="7" t="s">
        <v>38</v>
      </c>
      <c r="E856" s="8" t="s">
        <v>2405</v>
      </c>
      <c r="F856" s="7">
        <v>2.75</v>
      </c>
      <c r="G856" s="7" t="str">
        <f>VLOOKUP(A856,[3]TS!$D:$M,10,0)</f>
        <v>Zone 3</v>
      </c>
      <c r="H856" s="7" t="s">
        <v>13</v>
      </c>
      <c r="I856" s="7" t="s">
        <v>82</v>
      </c>
      <c r="J856" s="7"/>
      <c r="K856" s="7" t="s">
        <v>15</v>
      </c>
    </row>
    <row r="857" spans="1:11" x14ac:dyDescent="0.25">
      <c r="A857" s="1">
        <v>602092</v>
      </c>
      <c r="B857" s="5" t="s">
        <v>882</v>
      </c>
      <c r="C857" s="1" t="s">
        <v>237</v>
      </c>
      <c r="D857" s="7" t="s">
        <v>38</v>
      </c>
      <c r="E857" s="8" t="s">
        <v>2405</v>
      </c>
      <c r="F857" s="7">
        <v>4</v>
      </c>
      <c r="G857" s="7" t="str">
        <f>VLOOKUP(A857,[3]TS!$D:$M,10,0)</f>
        <v>Zone 3</v>
      </c>
      <c r="H857" s="7" t="s">
        <v>13</v>
      </c>
      <c r="I857" s="7" t="s">
        <v>82</v>
      </c>
      <c r="J857" s="7"/>
      <c r="K857" s="7" t="s">
        <v>15</v>
      </c>
    </row>
    <row r="858" spans="1:11" x14ac:dyDescent="0.25">
      <c r="A858" s="1">
        <v>612907</v>
      </c>
      <c r="B858" s="5" t="s">
        <v>883</v>
      </c>
      <c r="C858" s="1" t="s">
        <v>237</v>
      </c>
      <c r="D858" s="7" t="s">
        <v>233</v>
      </c>
      <c r="E858" s="8" t="s">
        <v>2405</v>
      </c>
      <c r="F858" s="7">
        <v>0</v>
      </c>
      <c r="G858" s="7" t="str">
        <f>VLOOKUP(A858,[3]TS!$D:$M,10,0)</f>
        <v>Zone 3</v>
      </c>
      <c r="H858" s="7" t="s">
        <v>13</v>
      </c>
      <c r="I858" s="7" t="s">
        <v>82</v>
      </c>
      <c r="J858" s="7"/>
      <c r="K858" s="7" t="s">
        <v>15</v>
      </c>
    </row>
    <row r="859" spans="1:11" x14ac:dyDescent="0.25">
      <c r="A859" s="1">
        <v>562576</v>
      </c>
      <c r="B859" s="5" t="s">
        <v>884</v>
      </c>
      <c r="C859" s="1" t="s">
        <v>63</v>
      </c>
      <c r="D859" s="7" t="s">
        <v>38</v>
      </c>
      <c r="E859" s="8" t="s">
        <v>2405</v>
      </c>
      <c r="F859" s="7">
        <v>4</v>
      </c>
      <c r="G859" s="7" t="str">
        <f>VLOOKUP(A859,[3]TS!$D:$M,10,0)</f>
        <v>Zone 3</v>
      </c>
      <c r="H859" s="7" t="s">
        <v>13</v>
      </c>
      <c r="I859" s="7" t="s">
        <v>82</v>
      </c>
      <c r="J859" s="7"/>
      <c r="K859" s="7" t="s">
        <v>15</v>
      </c>
    </row>
    <row r="860" spans="1:11" x14ac:dyDescent="0.25">
      <c r="A860" s="1">
        <v>577113</v>
      </c>
      <c r="B860" s="5" t="s">
        <v>885</v>
      </c>
      <c r="C860" s="1" t="s">
        <v>72</v>
      </c>
      <c r="D860" s="7" t="s">
        <v>38</v>
      </c>
      <c r="E860" s="8" t="s">
        <v>2405</v>
      </c>
      <c r="F860" s="7">
        <v>3</v>
      </c>
      <c r="G860" s="7" t="str">
        <f>VLOOKUP(A860,[3]TS!$D:$M,10,0)</f>
        <v>Zone 2</v>
      </c>
      <c r="H860" s="7" t="s">
        <v>13</v>
      </c>
      <c r="I860" s="7" t="s">
        <v>82</v>
      </c>
      <c r="J860" s="7"/>
      <c r="K860" s="7" t="s">
        <v>15</v>
      </c>
    </row>
    <row r="861" spans="1:11" x14ac:dyDescent="0.25">
      <c r="A861" s="1">
        <v>579172</v>
      </c>
      <c r="B861" s="5" t="s">
        <v>886</v>
      </c>
      <c r="C861" s="1" t="s">
        <v>73</v>
      </c>
      <c r="D861" s="7" t="s">
        <v>19</v>
      </c>
      <c r="E861" s="8" t="s">
        <v>2405</v>
      </c>
      <c r="F861" s="7">
        <v>0</v>
      </c>
      <c r="G861" s="7" t="str">
        <f>VLOOKUP(A861,[3]TS!$D:$M,10,0)</f>
        <v>Zone 2</v>
      </c>
      <c r="H861" s="7" t="s">
        <v>13</v>
      </c>
      <c r="I861" s="7" t="s">
        <v>82</v>
      </c>
      <c r="J861" s="7"/>
      <c r="K861" s="7" t="s">
        <v>15</v>
      </c>
    </row>
    <row r="862" spans="1:11" x14ac:dyDescent="0.25">
      <c r="A862" s="1">
        <v>626705</v>
      </c>
      <c r="B862" s="5" t="s">
        <v>887</v>
      </c>
      <c r="C862" s="1" t="s">
        <v>71</v>
      </c>
      <c r="D862" s="7">
        <v>0</v>
      </c>
      <c r="E862" s="8"/>
      <c r="F862" s="7">
        <v>0</v>
      </c>
      <c r="G862" s="7" t="str">
        <f>VLOOKUP(A862,[3]TS!$D:$M,10,0)</f>
        <v>Zone 2</v>
      </c>
      <c r="H862" s="7" t="s">
        <v>13</v>
      </c>
      <c r="I862" s="7" t="s">
        <v>82</v>
      </c>
      <c r="J862" s="7"/>
      <c r="K862" s="7" t="s">
        <v>15</v>
      </c>
    </row>
    <row r="863" spans="1:11" x14ac:dyDescent="0.25">
      <c r="A863" s="1">
        <v>573039</v>
      </c>
      <c r="B863" s="5" t="s">
        <v>888</v>
      </c>
      <c r="C863" s="1" t="s">
        <v>65</v>
      </c>
      <c r="D863" s="7" t="s">
        <v>38</v>
      </c>
      <c r="E863" s="8" t="s">
        <v>2405</v>
      </c>
      <c r="F863" s="7">
        <v>0</v>
      </c>
      <c r="G863" s="7" t="str">
        <f>VLOOKUP(A863,[3]TS!$D:$M,10,0)</f>
        <v>Zone 2</v>
      </c>
      <c r="H863" s="7" t="s">
        <v>13</v>
      </c>
      <c r="I863" s="7" t="s">
        <v>82</v>
      </c>
      <c r="J863" s="7"/>
      <c r="K863" s="7" t="s">
        <v>15</v>
      </c>
    </row>
    <row r="864" spans="1:11" x14ac:dyDescent="0.25">
      <c r="A864" s="1">
        <v>629365</v>
      </c>
      <c r="B864" s="5" t="s">
        <v>889</v>
      </c>
      <c r="C864" s="1" t="s">
        <v>62</v>
      </c>
      <c r="D864" s="7" t="s">
        <v>38</v>
      </c>
      <c r="E864" s="8" t="s">
        <v>2405</v>
      </c>
      <c r="F864" s="7">
        <v>4</v>
      </c>
      <c r="G864" s="7" t="str">
        <f>VLOOKUP(A864,[3]TS!$D:$M,10,0)</f>
        <v>Zone 3</v>
      </c>
      <c r="H864" s="7" t="s">
        <v>13</v>
      </c>
      <c r="I864" s="7" t="s">
        <v>82</v>
      </c>
      <c r="J864" s="7"/>
      <c r="K864" s="7" t="s">
        <v>15</v>
      </c>
    </row>
    <row r="865" spans="1:11" x14ac:dyDescent="0.25">
      <c r="A865" s="1">
        <v>629442</v>
      </c>
      <c r="B865" s="5" t="s">
        <v>890</v>
      </c>
      <c r="C865" s="1" t="s">
        <v>237</v>
      </c>
      <c r="D865" s="7" t="s">
        <v>38</v>
      </c>
      <c r="E865" s="8" t="s">
        <v>2405</v>
      </c>
      <c r="F865" s="7">
        <v>4</v>
      </c>
      <c r="G865" s="7" t="str">
        <f>VLOOKUP(A865,[3]TS!$D:$M,10,0)</f>
        <v>Zone 3</v>
      </c>
      <c r="H865" s="7" t="s">
        <v>13</v>
      </c>
      <c r="I865" s="7" t="s">
        <v>82</v>
      </c>
      <c r="J865" s="7"/>
      <c r="K865" s="7" t="s">
        <v>15</v>
      </c>
    </row>
    <row r="866" spans="1:11" x14ac:dyDescent="0.25">
      <c r="A866" s="1">
        <v>629443</v>
      </c>
      <c r="B866" s="5" t="s">
        <v>891</v>
      </c>
      <c r="C866" s="1" t="s">
        <v>237</v>
      </c>
      <c r="D866" s="7" t="s">
        <v>38</v>
      </c>
      <c r="E866" s="8" t="s">
        <v>2405</v>
      </c>
      <c r="F866" s="7">
        <v>4</v>
      </c>
      <c r="G866" s="7" t="str">
        <f>VLOOKUP(A866,[3]TS!$D:$M,10,0)</f>
        <v>Zone 3</v>
      </c>
      <c r="H866" s="7" t="s">
        <v>13</v>
      </c>
      <c r="I866" s="7" t="s">
        <v>82</v>
      </c>
      <c r="J866" s="7"/>
      <c r="K866" s="7" t="s">
        <v>15</v>
      </c>
    </row>
    <row r="867" spans="1:11" x14ac:dyDescent="0.25">
      <c r="A867" s="1">
        <v>629445</v>
      </c>
      <c r="B867" s="5" t="s">
        <v>892</v>
      </c>
      <c r="C867" s="1" t="s">
        <v>237</v>
      </c>
      <c r="D867" s="7" t="s">
        <v>38</v>
      </c>
      <c r="E867" s="8" t="s">
        <v>2405</v>
      </c>
      <c r="F867" s="7">
        <v>4</v>
      </c>
      <c r="G867" s="7" t="str">
        <f>VLOOKUP(A867,[3]TS!$D:$M,10,0)</f>
        <v>Zone 3</v>
      </c>
      <c r="H867" s="7" t="s">
        <v>13</v>
      </c>
      <c r="I867" s="7" t="s">
        <v>82</v>
      </c>
      <c r="J867" s="7"/>
      <c r="K867" s="7" t="s">
        <v>15</v>
      </c>
    </row>
    <row r="868" spans="1:11" x14ac:dyDescent="0.25">
      <c r="A868" s="1">
        <v>629447</v>
      </c>
      <c r="B868" s="5" t="s">
        <v>874</v>
      </c>
      <c r="C868" s="1" t="s">
        <v>75</v>
      </c>
      <c r="D868" s="7" t="s">
        <v>3974</v>
      </c>
      <c r="E868" s="8">
        <v>46167</v>
      </c>
      <c r="F868" s="7">
        <v>0</v>
      </c>
      <c r="G868" s="7" t="str">
        <f>VLOOKUP(A868,[3]TS!$D:$M,10,0)</f>
        <v>Zone 3</v>
      </c>
      <c r="H868" s="7" t="s">
        <v>13</v>
      </c>
      <c r="I868" s="7" t="s">
        <v>82</v>
      </c>
      <c r="J868" s="7"/>
      <c r="K868" s="7" t="s">
        <v>15</v>
      </c>
    </row>
    <row r="869" spans="1:11" x14ac:dyDescent="0.25">
      <c r="A869" s="1">
        <v>629451</v>
      </c>
      <c r="B869" s="5" t="s">
        <v>893</v>
      </c>
      <c r="C869" s="1" t="s">
        <v>75</v>
      </c>
      <c r="D869" s="7" t="s">
        <v>568</v>
      </c>
      <c r="E869" s="8" t="s">
        <v>2405</v>
      </c>
      <c r="F869" s="7">
        <v>0</v>
      </c>
      <c r="G869" s="7" t="str">
        <f>VLOOKUP(A869,[3]TS!$D:$M,10,0)</f>
        <v>Zone 3</v>
      </c>
      <c r="H869" s="7" t="s">
        <v>13</v>
      </c>
      <c r="I869" s="7" t="s">
        <v>82</v>
      </c>
      <c r="J869" s="7"/>
      <c r="K869" s="7" t="s">
        <v>15</v>
      </c>
    </row>
    <row r="870" spans="1:11" x14ac:dyDescent="0.25">
      <c r="A870" s="1">
        <v>629420</v>
      </c>
      <c r="B870" s="5" t="s">
        <v>894</v>
      </c>
      <c r="C870" s="1" t="s">
        <v>87</v>
      </c>
      <c r="D870" s="7" t="s">
        <v>38</v>
      </c>
      <c r="E870" s="8" t="s">
        <v>2405</v>
      </c>
      <c r="F870" s="7">
        <v>4</v>
      </c>
      <c r="G870" s="7" t="str">
        <f>VLOOKUP(A870,[3]TS!$D:$M,10,0)</f>
        <v>Zone 3</v>
      </c>
      <c r="H870" s="7" t="s">
        <v>13</v>
      </c>
      <c r="I870" s="7" t="s">
        <v>82</v>
      </c>
      <c r="J870" s="7"/>
      <c r="K870" s="7" t="s">
        <v>15</v>
      </c>
    </row>
    <row r="871" spans="1:11" x14ac:dyDescent="0.25">
      <c r="A871" s="1">
        <v>629425</v>
      </c>
      <c r="B871" s="5" t="s">
        <v>895</v>
      </c>
      <c r="C871" s="1" t="s">
        <v>87</v>
      </c>
      <c r="D871" s="7" t="s">
        <v>38</v>
      </c>
      <c r="E871" s="8" t="s">
        <v>2405</v>
      </c>
      <c r="F871" s="7">
        <v>4</v>
      </c>
      <c r="G871" s="7" t="str">
        <f>VLOOKUP(A871,[3]TS!$D:$M,10,0)</f>
        <v>Zone 3</v>
      </c>
      <c r="H871" s="7" t="s">
        <v>13</v>
      </c>
      <c r="I871" s="7" t="s">
        <v>82</v>
      </c>
      <c r="J871" s="7"/>
      <c r="K871" s="7" t="s">
        <v>15</v>
      </c>
    </row>
    <row r="872" spans="1:11" x14ac:dyDescent="0.25">
      <c r="A872" s="1">
        <v>630223</v>
      </c>
      <c r="B872" s="5" t="s">
        <v>896</v>
      </c>
      <c r="C872" s="1" t="s">
        <v>688</v>
      </c>
      <c r="D872" s="7" t="s">
        <v>38</v>
      </c>
      <c r="E872" s="8" t="s">
        <v>2405</v>
      </c>
      <c r="F872" s="7">
        <v>0</v>
      </c>
      <c r="G872" s="7" t="str">
        <f>VLOOKUP(A872,[3]TS!$D:$M,10,0)</f>
        <v>Zone 2</v>
      </c>
      <c r="H872" s="7" t="s">
        <v>13</v>
      </c>
      <c r="I872" s="7" t="s">
        <v>82</v>
      </c>
      <c r="J872" s="7"/>
      <c r="K872" s="7" t="s">
        <v>15</v>
      </c>
    </row>
    <row r="873" spans="1:11" x14ac:dyDescent="0.25">
      <c r="A873" s="1">
        <v>630224</v>
      </c>
      <c r="B873" s="5" t="s">
        <v>897</v>
      </c>
      <c r="C873" s="1" t="s">
        <v>65</v>
      </c>
      <c r="D873" s="7" t="s">
        <v>38</v>
      </c>
      <c r="E873" s="8" t="s">
        <v>2405</v>
      </c>
      <c r="F873" s="7">
        <v>2.5</v>
      </c>
      <c r="G873" s="7" t="str">
        <f>VLOOKUP(A873,[3]TS!$D:$M,10,0)</f>
        <v>Zone 2</v>
      </c>
      <c r="H873" s="7" t="s">
        <v>13</v>
      </c>
      <c r="I873" s="7" t="s">
        <v>82</v>
      </c>
      <c r="J873" s="7"/>
      <c r="K873" s="7" t="s">
        <v>15</v>
      </c>
    </row>
    <row r="874" spans="1:11" x14ac:dyDescent="0.25">
      <c r="A874" s="1">
        <v>630243</v>
      </c>
      <c r="B874" s="5" t="s">
        <v>898</v>
      </c>
      <c r="C874" s="1" t="s">
        <v>65</v>
      </c>
      <c r="D874" s="7" t="s">
        <v>38</v>
      </c>
      <c r="E874" s="8" t="s">
        <v>2405</v>
      </c>
      <c r="F874" s="7">
        <v>1.5</v>
      </c>
      <c r="G874" s="7" t="str">
        <f>VLOOKUP(A874,[3]TS!$D:$M,10,0)</f>
        <v>Zone 2</v>
      </c>
      <c r="H874" s="7" t="s">
        <v>13</v>
      </c>
      <c r="I874" s="7" t="s">
        <v>82</v>
      </c>
      <c r="J874" s="7"/>
      <c r="K874" s="7" t="s">
        <v>15</v>
      </c>
    </row>
    <row r="875" spans="1:11" x14ac:dyDescent="0.25">
      <c r="A875" s="1">
        <v>630246</v>
      </c>
      <c r="B875" s="5" t="s">
        <v>899</v>
      </c>
      <c r="C875" s="1" t="s">
        <v>65</v>
      </c>
      <c r="D875" s="7" t="s">
        <v>38</v>
      </c>
      <c r="E875" s="8" t="s">
        <v>2405</v>
      </c>
      <c r="F875" s="7">
        <v>2</v>
      </c>
      <c r="G875" s="7" t="str">
        <f>VLOOKUP(A875,[3]TS!$D:$M,10,0)</f>
        <v>Zone 2</v>
      </c>
      <c r="H875" s="7" t="s">
        <v>13</v>
      </c>
      <c r="I875" s="7" t="s">
        <v>82</v>
      </c>
      <c r="J875" s="7"/>
      <c r="K875" s="7" t="s">
        <v>15</v>
      </c>
    </row>
    <row r="876" spans="1:11" x14ac:dyDescent="0.25">
      <c r="A876" s="1">
        <v>630247</v>
      </c>
      <c r="B876" s="5" t="s">
        <v>900</v>
      </c>
      <c r="C876" s="1" t="s">
        <v>65</v>
      </c>
      <c r="D876" s="7" t="s">
        <v>38</v>
      </c>
      <c r="E876" s="8" t="s">
        <v>2405</v>
      </c>
      <c r="F876" s="7">
        <v>2</v>
      </c>
      <c r="G876" s="7" t="str">
        <f>VLOOKUP(A876,[3]TS!$D:$M,10,0)</f>
        <v>Zone 2</v>
      </c>
      <c r="H876" s="7" t="s">
        <v>13</v>
      </c>
      <c r="I876" s="7" t="s">
        <v>82</v>
      </c>
      <c r="J876" s="7"/>
      <c r="K876" s="7" t="s">
        <v>15</v>
      </c>
    </row>
    <row r="877" spans="1:11" x14ac:dyDescent="0.25">
      <c r="A877" s="1">
        <v>626974</v>
      </c>
      <c r="B877" s="5" t="s">
        <v>901</v>
      </c>
      <c r="C877" s="1" t="s">
        <v>68</v>
      </c>
      <c r="D877" s="7" t="s">
        <v>568</v>
      </c>
      <c r="E877" s="8" t="s">
        <v>2405</v>
      </c>
      <c r="F877" s="7">
        <v>0</v>
      </c>
      <c r="G877" s="7" t="str">
        <f>VLOOKUP(A877,[3]TS!$D:$M,10,0)</f>
        <v>Zone 2</v>
      </c>
      <c r="H877" s="7" t="s">
        <v>13</v>
      </c>
      <c r="I877" s="7" t="s">
        <v>82</v>
      </c>
      <c r="J877" s="7"/>
      <c r="K877" s="7" t="s">
        <v>15</v>
      </c>
    </row>
    <row r="878" spans="1:11" x14ac:dyDescent="0.25">
      <c r="A878" s="1">
        <v>630249</v>
      </c>
      <c r="B878" s="5" t="s">
        <v>902</v>
      </c>
      <c r="C878" s="1" t="s">
        <v>68</v>
      </c>
      <c r="D878" s="7" t="s">
        <v>38</v>
      </c>
      <c r="E878" s="8" t="s">
        <v>2405</v>
      </c>
      <c r="F878" s="7">
        <v>0</v>
      </c>
      <c r="G878" s="7" t="str">
        <f>VLOOKUP(A878,[3]TS!$D:$M,10,0)</f>
        <v>Zone 2</v>
      </c>
      <c r="H878" s="7" t="s">
        <v>13</v>
      </c>
      <c r="I878" s="7" t="s">
        <v>82</v>
      </c>
      <c r="J878" s="7"/>
      <c r="K878" s="7" t="s">
        <v>15</v>
      </c>
    </row>
    <row r="879" spans="1:11" x14ac:dyDescent="0.25">
      <c r="A879" s="1">
        <v>630253</v>
      </c>
      <c r="B879" s="5" t="s">
        <v>903</v>
      </c>
      <c r="C879" s="1" t="s">
        <v>91</v>
      </c>
      <c r="D879" s="7" t="s">
        <v>38</v>
      </c>
      <c r="E879" s="8" t="s">
        <v>2405</v>
      </c>
      <c r="F879" s="7">
        <v>0</v>
      </c>
      <c r="G879" s="7" t="str">
        <f>VLOOKUP(A879,[3]TS!$D:$M,10,0)</f>
        <v>Zone 2</v>
      </c>
      <c r="H879" s="7" t="s">
        <v>13</v>
      </c>
      <c r="I879" s="7" t="s">
        <v>82</v>
      </c>
      <c r="J879" s="7"/>
      <c r="K879" s="7" t="s">
        <v>15</v>
      </c>
    </row>
    <row r="880" spans="1:11" x14ac:dyDescent="0.25">
      <c r="A880" s="1">
        <v>630279</v>
      </c>
      <c r="B880" s="5" t="s">
        <v>904</v>
      </c>
      <c r="C880" s="1" t="s">
        <v>51</v>
      </c>
      <c r="D880" s="7">
        <v>0</v>
      </c>
      <c r="E880" s="8">
        <v>46168</v>
      </c>
      <c r="F880" s="7">
        <v>0</v>
      </c>
      <c r="G880" s="7" t="str">
        <f>VLOOKUP(A880,[3]TS!$D:$M,10,0)</f>
        <v>Zone 2</v>
      </c>
      <c r="H880" s="7" t="s">
        <v>13</v>
      </c>
      <c r="I880" s="7" t="s">
        <v>82</v>
      </c>
      <c r="J880" s="7"/>
      <c r="K880" s="7" t="s">
        <v>15</v>
      </c>
    </row>
    <row r="881" spans="1:11" x14ac:dyDescent="0.25">
      <c r="A881" s="1">
        <v>630293</v>
      </c>
      <c r="B881" s="5" t="s">
        <v>905</v>
      </c>
      <c r="C881" s="1" t="s">
        <v>65</v>
      </c>
      <c r="D881" s="7" t="s">
        <v>38</v>
      </c>
      <c r="E881" s="8" t="s">
        <v>2405</v>
      </c>
      <c r="F881" s="7">
        <v>1</v>
      </c>
      <c r="G881" s="7" t="str">
        <f>VLOOKUP(A881,[3]TS!$D:$M,10,0)</f>
        <v>Zone 2</v>
      </c>
      <c r="H881" s="7" t="s">
        <v>13</v>
      </c>
      <c r="I881" s="7" t="s">
        <v>82</v>
      </c>
      <c r="J881" s="7"/>
      <c r="K881" s="7" t="s">
        <v>15</v>
      </c>
    </row>
    <row r="882" spans="1:11" x14ac:dyDescent="0.25">
      <c r="A882" s="1">
        <v>630318</v>
      </c>
      <c r="B882" s="5" t="s">
        <v>906</v>
      </c>
      <c r="C882" s="1" t="s">
        <v>522</v>
      </c>
      <c r="D882" s="7" t="s">
        <v>38</v>
      </c>
      <c r="E882" s="8" t="s">
        <v>2405</v>
      </c>
      <c r="F882" s="7">
        <v>4</v>
      </c>
      <c r="G882" s="7" t="str">
        <f>VLOOKUP(A882,[3]TS!$D:$M,10,0)</f>
        <v>Zone 3</v>
      </c>
      <c r="H882" s="7" t="s">
        <v>13</v>
      </c>
      <c r="I882" s="7" t="s">
        <v>82</v>
      </c>
      <c r="J882" s="7"/>
      <c r="K882" s="7" t="s">
        <v>15</v>
      </c>
    </row>
    <row r="883" spans="1:11" x14ac:dyDescent="0.25">
      <c r="A883" s="1">
        <v>630363</v>
      </c>
      <c r="B883" s="5" t="s">
        <v>907</v>
      </c>
      <c r="C883" s="1" t="s">
        <v>91</v>
      </c>
      <c r="D883" s="7" t="s">
        <v>38</v>
      </c>
      <c r="E883" s="8" t="s">
        <v>2405</v>
      </c>
      <c r="F883" s="7">
        <v>0</v>
      </c>
      <c r="G883" s="7" t="str">
        <f>VLOOKUP(A883,[3]TS!$D:$M,10,0)</f>
        <v>Zone 2</v>
      </c>
      <c r="H883" s="7" t="s">
        <v>13</v>
      </c>
      <c r="I883" s="7" t="s">
        <v>82</v>
      </c>
      <c r="J883" s="7"/>
      <c r="K883" s="7" t="s">
        <v>15</v>
      </c>
    </row>
    <row r="884" spans="1:11" x14ac:dyDescent="0.25">
      <c r="A884" s="1">
        <v>630366</v>
      </c>
      <c r="B884" s="5" t="s">
        <v>908</v>
      </c>
      <c r="C884" s="1" t="s">
        <v>51</v>
      </c>
      <c r="D884" s="7" t="s">
        <v>38</v>
      </c>
      <c r="E884" s="8" t="s">
        <v>2405</v>
      </c>
      <c r="F884" s="7">
        <v>0</v>
      </c>
      <c r="G884" s="7" t="str">
        <f>VLOOKUP(A884,[3]TS!$D:$M,10,0)</f>
        <v>Zone 2</v>
      </c>
      <c r="H884" s="7" t="s">
        <v>13</v>
      </c>
      <c r="I884" s="7" t="s">
        <v>82</v>
      </c>
      <c r="J884" s="7"/>
      <c r="K884" s="7" t="s">
        <v>15</v>
      </c>
    </row>
    <row r="885" spans="1:11" x14ac:dyDescent="0.25">
      <c r="A885" s="1">
        <v>630367</v>
      </c>
      <c r="B885" s="5" t="s">
        <v>909</v>
      </c>
      <c r="C885" s="1" t="s">
        <v>68</v>
      </c>
      <c r="D885" s="7" t="s">
        <v>38</v>
      </c>
      <c r="E885" s="8" t="s">
        <v>2405</v>
      </c>
      <c r="F885" s="7">
        <v>0</v>
      </c>
      <c r="G885" s="7" t="str">
        <f>VLOOKUP(A885,[3]TS!$D:$M,10,0)</f>
        <v>Zone 2</v>
      </c>
      <c r="H885" s="7" t="s">
        <v>13</v>
      </c>
      <c r="I885" s="7" t="s">
        <v>82</v>
      </c>
      <c r="J885" s="7"/>
      <c r="K885" s="7" t="s">
        <v>15</v>
      </c>
    </row>
    <row r="886" spans="1:11" x14ac:dyDescent="0.25">
      <c r="A886" s="1">
        <v>630371</v>
      </c>
      <c r="B886" s="5" t="s">
        <v>910</v>
      </c>
      <c r="C886" s="1" t="s">
        <v>65</v>
      </c>
      <c r="D886" s="7" t="s">
        <v>38</v>
      </c>
      <c r="E886" s="8" t="s">
        <v>2405</v>
      </c>
      <c r="F886" s="7">
        <v>1.5</v>
      </c>
      <c r="G886" s="7" t="str">
        <f>VLOOKUP(A886,[3]TS!$D:$M,10,0)</f>
        <v>Zone 2</v>
      </c>
      <c r="H886" s="7" t="s">
        <v>13</v>
      </c>
      <c r="I886" s="7" t="s">
        <v>82</v>
      </c>
      <c r="J886" s="7"/>
      <c r="K886" s="7" t="s">
        <v>15</v>
      </c>
    </row>
    <row r="887" spans="1:11" x14ac:dyDescent="0.25">
      <c r="A887" s="1">
        <v>630372</v>
      </c>
      <c r="B887" s="5" t="s">
        <v>911</v>
      </c>
      <c r="C887" s="1" t="s">
        <v>68</v>
      </c>
      <c r="D887" s="7" t="s">
        <v>38</v>
      </c>
      <c r="E887" s="8" t="s">
        <v>2405</v>
      </c>
      <c r="F887" s="7">
        <v>0</v>
      </c>
      <c r="G887" s="7" t="str">
        <f>VLOOKUP(A887,[3]TS!$D:$M,10,0)</f>
        <v>Zone 2</v>
      </c>
      <c r="H887" s="7" t="s">
        <v>13</v>
      </c>
      <c r="I887" s="7" t="s">
        <v>82</v>
      </c>
      <c r="J887" s="7"/>
      <c r="K887" s="7" t="s">
        <v>15</v>
      </c>
    </row>
    <row r="888" spans="1:11" x14ac:dyDescent="0.25">
      <c r="A888" s="1">
        <v>579802</v>
      </c>
      <c r="B888" s="5" t="s">
        <v>912</v>
      </c>
      <c r="C888" s="1" t="s">
        <v>688</v>
      </c>
      <c r="D888" s="7" t="s">
        <v>41</v>
      </c>
      <c r="E888" s="8" t="s">
        <v>2405</v>
      </c>
      <c r="F888" s="7">
        <v>0</v>
      </c>
      <c r="G888" s="7" t="str">
        <f>VLOOKUP(A888,[3]TS!$D:$M,10,0)</f>
        <v>Zone 2</v>
      </c>
      <c r="H888" s="7" t="s">
        <v>13</v>
      </c>
      <c r="I888" s="7" t="s">
        <v>82</v>
      </c>
      <c r="J888" s="7"/>
      <c r="K888" s="7" t="s">
        <v>15</v>
      </c>
    </row>
    <row r="889" spans="1:11" x14ac:dyDescent="0.25">
      <c r="A889" s="1">
        <v>631380</v>
      </c>
      <c r="B889" s="5" t="s">
        <v>913</v>
      </c>
      <c r="C889" s="1" t="s">
        <v>91</v>
      </c>
      <c r="D889" s="7" t="s">
        <v>38</v>
      </c>
      <c r="E889" s="8" t="s">
        <v>2405</v>
      </c>
      <c r="F889" s="7">
        <v>0</v>
      </c>
      <c r="G889" s="7" t="str">
        <f>VLOOKUP(A889,[3]TS!$D:$M,10,0)</f>
        <v>Zone 2</v>
      </c>
      <c r="H889" s="7" t="s">
        <v>13</v>
      </c>
      <c r="I889" s="7" t="s">
        <v>82</v>
      </c>
      <c r="J889" s="7"/>
      <c r="K889" s="7" t="s">
        <v>15</v>
      </c>
    </row>
    <row r="890" spans="1:11" x14ac:dyDescent="0.25">
      <c r="A890" s="1">
        <v>596158</v>
      </c>
      <c r="B890" s="5" t="s">
        <v>914</v>
      </c>
      <c r="C890" s="1" t="s">
        <v>53</v>
      </c>
      <c r="D890" s="7" t="s">
        <v>41</v>
      </c>
      <c r="E890" s="8" t="s">
        <v>2405</v>
      </c>
      <c r="F890" s="7">
        <v>0</v>
      </c>
      <c r="G890" s="7" t="str">
        <f>VLOOKUP(A890,[3]TS!$D:$M,10,0)</f>
        <v>Zone 2</v>
      </c>
      <c r="H890" s="7" t="s">
        <v>13</v>
      </c>
      <c r="I890" s="7" t="s">
        <v>82</v>
      </c>
      <c r="J890" s="7"/>
      <c r="K890" s="7" t="s">
        <v>15</v>
      </c>
    </row>
    <row r="891" spans="1:11" x14ac:dyDescent="0.25">
      <c r="A891" s="1">
        <v>573891</v>
      </c>
      <c r="B891" s="5" t="s">
        <v>915</v>
      </c>
      <c r="C891" s="1" t="s">
        <v>268</v>
      </c>
      <c r="D891" s="7" t="s">
        <v>41</v>
      </c>
      <c r="E891" s="8" t="s">
        <v>2405</v>
      </c>
      <c r="F891" s="7">
        <v>0</v>
      </c>
      <c r="G891" s="7" t="str">
        <f>VLOOKUP(A891,[3]TS!$D:$M,10,0)</f>
        <v>Zone 2</v>
      </c>
      <c r="H891" s="7" t="s">
        <v>13</v>
      </c>
      <c r="I891" s="7" t="s">
        <v>82</v>
      </c>
      <c r="J891" s="7"/>
      <c r="K891" s="7" t="s">
        <v>15</v>
      </c>
    </row>
    <row r="892" spans="1:11" x14ac:dyDescent="0.25">
      <c r="A892" s="1">
        <v>573369</v>
      </c>
      <c r="B892" s="5" t="s">
        <v>916</v>
      </c>
      <c r="C892" s="1" t="s">
        <v>53</v>
      </c>
      <c r="D892" s="7" t="s">
        <v>41</v>
      </c>
      <c r="E892" s="8" t="s">
        <v>2405</v>
      </c>
      <c r="F892" s="7">
        <v>4</v>
      </c>
      <c r="G892" s="7" t="str">
        <f>VLOOKUP(A892,[3]TS!$D:$M,10,0)</f>
        <v>Zone 2</v>
      </c>
      <c r="H892" s="7" t="s">
        <v>13</v>
      </c>
      <c r="I892" s="7" t="s">
        <v>82</v>
      </c>
      <c r="J892" s="7"/>
      <c r="K892" s="7" t="s">
        <v>15</v>
      </c>
    </row>
    <row r="893" spans="1:11" x14ac:dyDescent="0.25">
      <c r="A893" s="1">
        <v>532933</v>
      </c>
      <c r="B893" s="5" t="s">
        <v>917</v>
      </c>
      <c r="C893" s="1" t="s">
        <v>53</v>
      </c>
      <c r="D893" s="7" t="s">
        <v>41</v>
      </c>
      <c r="E893" s="8" t="s">
        <v>2405</v>
      </c>
      <c r="F893" s="7">
        <v>4</v>
      </c>
      <c r="G893" s="7" t="str">
        <f>VLOOKUP(A893,[3]TS!$D:$M,10,0)</f>
        <v>Zone 2</v>
      </c>
      <c r="H893" s="7" t="s">
        <v>13</v>
      </c>
      <c r="I893" s="7" t="s">
        <v>82</v>
      </c>
      <c r="J893" s="7"/>
      <c r="K893" s="7" t="s">
        <v>15</v>
      </c>
    </row>
    <row r="894" spans="1:11" x14ac:dyDescent="0.25">
      <c r="A894" s="1">
        <v>534171</v>
      </c>
      <c r="B894" s="5" t="s">
        <v>918</v>
      </c>
      <c r="C894" s="1" t="s">
        <v>53</v>
      </c>
      <c r="D894" s="7" t="s">
        <v>41</v>
      </c>
      <c r="E894" s="8" t="s">
        <v>2405</v>
      </c>
      <c r="F894" s="7">
        <v>0</v>
      </c>
      <c r="G894" s="7" t="str">
        <f>VLOOKUP(A894,[3]TS!$D:$M,10,0)</f>
        <v>Zone 2</v>
      </c>
      <c r="H894" s="7" t="s">
        <v>13</v>
      </c>
      <c r="I894" s="7" t="s">
        <v>82</v>
      </c>
      <c r="J894" s="7"/>
      <c r="K894" s="7" t="s">
        <v>15</v>
      </c>
    </row>
    <row r="895" spans="1:11" x14ac:dyDescent="0.25">
      <c r="A895" s="1">
        <v>535587</v>
      </c>
      <c r="B895" s="5" t="s">
        <v>919</v>
      </c>
      <c r="C895" s="1" t="s">
        <v>53</v>
      </c>
      <c r="D895" s="7" t="s">
        <v>41</v>
      </c>
      <c r="E895" s="8" t="s">
        <v>2405</v>
      </c>
      <c r="F895" s="7">
        <v>0</v>
      </c>
      <c r="G895" s="7" t="str">
        <f>VLOOKUP(A895,[3]TS!$D:$M,10,0)</f>
        <v>Zone 2</v>
      </c>
      <c r="H895" s="7" t="s">
        <v>13</v>
      </c>
      <c r="I895" s="7" t="s">
        <v>82</v>
      </c>
      <c r="J895" s="7"/>
      <c r="K895" s="7" t="s">
        <v>15</v>
      </c>
    </row>
    <row r="896" spans="1:11" x14ac:dyDescent="0.25">
      <c r="A896" s="1">
        <v>544426</v>
      </c>
      <c r="B896" s="5" t="s">
        <v>920</v>
      </c>
      <c r="C896" s="1" t="s">
        <v>53</v>
      </c>
      <c r="D896" s="7" t="s">
        <v>41</v>
      </c>
      <c r="E896" s="8" t="s">
        <v>2405</v>
      </c>
      <c r="F896" s="7">
        <v>0</v>
      </c>
      <c r="G896" s="7" t="str">
        <f>VLOOKUP(A896,[3]TS!$D:$M,10,0)</f>
        <v>Zone 2</v>
      </c>
      <c r="H896" s="7" t="s">
        <v>13</v>
      </c>
      <c r="I896" s="7" t="s">
        <v>82</v>
      </c>
      <c r="J896" s="7"/>
      <c r="K896" s="7" t="s">
        <v>15</v>
      </c>
    </row>
    <row r="897" spans="1:11" x14ac:dyDescent="0.25">
      <c r="A897" s="1">
        <v>558457</v>
      </c>
      <c r="B897" s="5" t="s">
        <v>921</v>
      </c>
      <c r="C897" s="1" t="s">
        <v>53</v>
      </c>
      <c r="D897" s="7" t="s">
        <v>41</v>
      </c>
      <c r="E897" s="8" t="s">
        <v>2405</v>
      </c>
      <c r="F897" s="7">
        <v>4</v>
      </c>
      <c r="G897" s="7" t="str">
        <f>VLOOKUP(A897,[3]TS!$D:$M,10,0)</f>
        <v>Zone 2</v>
      </c>
      <c r="H897" s="7" t="s">
        <v>13</v>
      </c>
      <c r="I897" s="7" t="s">
        <v>82</v>
      </c>
      <c r="J897" s="7"/>
      <c r="K897" s="7" t="s">
        <v>15</v>
      </c>
    </row>
    <row r="898" spans="1:11" x14ac:dyDescent="0.25">
      <c r="A898" s="1">
        <v>559195</v>
      </c>
      <c r="B898" s="5" t="s">
        <v>922</v>
      </c>
      <c r="C898" s="1" t="s">
        <v>53</v>
      </c>
      <c r="D898" s="7" t="s">
        <v>41</v>
      </c>
      <c r="E898" s="8" t="s">
        <v>2405</v>
      </c>
      <c r="F898" s="7">
        <v>0</v>
      </c>
      <c r="G898" s="7" t="str">
        <f>VLOOKUP(A898,[3]TS!$D:$M,10,0)</f>
        <v>Zone 2</v>
      </c>
      <c r="H898" s="7" t="s">
        <v>13</v>
      </c>
      <c r="I898" s="7" t="s">
        <v>82</v>
      </c>
      <c r="J898" s="7"/>
      <c r="K898" s="7" t="s">
        <v>15</v>
      </c>
    </row>
    <row r="899" spans="1:11" x14ac:dyDescent="0.25">
      <c r="A899" s="1">
        <v>586238</v>
      </c>
      <c r="B899" s="5" t="s">
        <v>923</v>
      </c>
      <c r="C899" s="1" t="s">
        <v>53</v>
      </c>
      <c r="D899" s="7" t="s">
        <v>41</v>
      </c>
      <c r="E899" s="8" t="s">
        <v>2405</v>
      </c>
      <c r="F899" s="7">
        <v>4</v>
      </c>
      <c r="G899" s="7" t="str">
        <f>VLOOKUP(A899,[3]TS!$D:$M,10,0)</f>
        <v>Zone 2</v>
      </c>
      <c r="H899" s="7" t="s">
        <v>13</v>
      </c>
      <c r="I899" s="7" t="s">
        <v>82</v>
      </c>
      <c r="J899" s="7"/>
      <c r="K899" s="7" t="s">
        <v>15</v>
      </c>
    </row>
    <row r="900" spans="1:11" x14ac:dyDescent="0.25">
      <c r="A900" s="1">
        <v>572828</v>
      </c>
      <c r="B900" s="5" t="s">
        <v>924</v>
      </c>
      <c r="C900" s="1" t="s">
        <v>53</v>
      </c>
      <c r="D900" s="7" t="s">
        <v>41</v>
      </c>
      <c r="E900" s="8" t="s">
        <v>2405</v>
      </c>
      <c r="F900" s="7">
        <v>4</v>
      </c>
      <c r="G900" s="7" t="str">
        <f>VLOOKUP(A900,[3]TS!$D:$M,10,0)</f>
        <v>Zone 2</v>
      </c>
      <c r="H900" s="7" t="s">
        <v>13</v>
      </c>
      <c r="I900" s="7" t="s">
        <v>82</v>
      </c>
      <c r="J900" s="7"/>
      <c r="K900" s="7" t="s">
        <v>15</v>
      </c>
    </row>
    <row r="901" spans="1:11" x14ac:dyDescent="0.25">
      <c r="A901" s="1">
        <v>572830</v>
      </c>
      <c r="B901" s="5" t="s">
        <v>925</v>
      </c>
      <c r="C901" s="1" t="s">
        <v>53</v>
      </c>
      <c r="D901" s="7" t="s">
        <v>41</v>
      </c>
      <c r="E901" s="8" t="s">
        <v>2405</v>
      </c>
      <c r="F901" s="7">
        <v>4</v>
      </c>
      <c r="G901" s="7" t="str">
        <f>VLOOKUP(A901,[3]TS!$D:$M,10,0)</f>
        <v>Zone 2</v>
      </c>
      <c r="H901" s="7" t="s">
        <v>13</v>
      </c>
      <c r="I901" s="7" t="s">
        <v>82</v>
      </c>
      <c r="J901" s="7"/>
      <c r="K901" s="7" t="s">
        <v>15</v>
      </c>
    </row>
    <row r="902" spans="1:11" x14ac:dyDescent="0.25">
      <c r="A902" s="1">
        <v>574956</v>
      </c>
      <c r="B902" s="5" t="s">
        <v>926</v>
      </c>
      <c r="C902" s="1" t="s">
        <v>53</v>
      </c>
      <c r="D902" s="7" t="s">
        <v>41</v>
      </c>
      <c r="E902" s="8" t="s">
        <v>2405</v>
      </c>
      <c r="F902" s="7">
        <v>4</v>
      </c>
      <c r="G902" s="7" t="str">
        <f>VLOOKUP(A902,[3]TS!$D:$M,10,0)</f>
        <v>Zone 2</v>
      </c>
      <c r="H902" s="7" t="s">
        <v>13</v>
      </c>
      <c r="I902" s="7" t="s">
        <v>82</v>
      </c>
      <c r="J902" s="7"/>
      <c r="K902" s="7" t="s">
        <v>15</v>
      </c>
    </row>
    <row r="903" spans="1:11" x14ac:dyDescent="0.25">
      <c r="A903" s="1">
        <v>575024</v>
      </c>
      <c r="B903" s="5" t="s">
        <v>927</v>
      </c>
      <c r="C903" s="1" t="s">
        <v>53</v>
      </c>
      <c r="D903" s="7" t="s">
        <v>41</v>
      </c>
      <c r="E903" s="8" t="s">
        <v>2405</v>
      </c>
      <c r="F903" s="7">
        <v>4</v>
      </c>
      <c r="G903" s="7" t="str">
        <f>VLOOKUP(A903,[3]TS!$D:$M,10,0)</f>
        <v>Zone 2</v>
      </c>
      <c r="H903" s="7" t="s">
        <v>13</v>
      </c>
      <c r="I903" s="7" t="s">
        <v>82</v>
      </c>
      <c r="J903" s="7"/>
      <c r="K903" s="7" t="s">
        <v>15</v>
      </c>
    </row>
    <row r="904" spans="1:11" x14ac:dyDescent="0.25">
      <c r="A904" s="1">
        <v>575317</v>
      </c>
      <c r="B904" s="5" t="s">
        <v>928</v>
      </c>
      <c r="C904" s="1" t="s">
        <v>53</v>
      </c>
      <c r="D904" s="7" t="s">
        <v>41</v>
      </c>
      <c r="E904" s="8" t="s">
        <v>2405</v>
      </c>
      <c r="F904" s="7">
        <v>0</v>
      </c>
      <c r="G904" s="7" t="str">
        <f>VLOOKUP(A904,[3]TS!$D:$M,10,0)</f>
        <v>Zone 2</v>
      </c>
      <c r="H904" s="7" t="s">
        <v>13</v>
      </c>
      <c r="I904" s="7" t="s">
        <v>82</v>
      </c>
      <c r="J904" s="7"/>
      <c r="K904" s="7" t="s">
        <v>15</v>
      </c>
    </row>
    <row r="905" spans="1:11" x14ac:dyDescent="0.25">
      <c r="A905" s="1">
        <v>574179</v>
      </c>
      <c r="B905" s="5" t="s">
        <v>929</v>
      </c>
      <c r="C905" s="1" t="s">
        <v>53</v>
      </c>
      <c r="D905" s="7" t="s">
        <v>41</v>
      </c>
      <c r="E905" s="8" t="s">
        <v>2405</v>
      </c>
      <c r="F905" s="7">
        <v>0</v>
      </c>
      <c r="G905" s="7" t="str">
        <f>VLOOKUP(A905,[3]TS!$D:$M,10,0)</f>
        <v>Zone 2</v>
      </c>
      <c r="H905" s="7" t="s">
        <v>13</v>
      </c>
      <c r="I905" s="7" t="s">
        <v>82</v>
      </c>
      <c r="J905" s="7"/>
      <c r="K905" s="7" t="s">
        <v>15</v>
      </c>
    </row>
    <row r="906" spans="1:11" x14ac:dyDescent="0.25">
      <c r="A906" s="1">
        <v>588639</v>
      </c>
      <c r="B906" s="5" t="s">
        <v>930</v>
      </c>
      <c r="C906" s="1" t="s">
        <v>53</v>
      </c>
      <c r="D906" s="7" t="s">
        <v>41</v>
      </c>
      <c r="E906" s="8" t="s">
        <v>2405</v>
      </c>
      <c r="F906" s="7">
        <v>0</v>
      </c>
      <c r="G906" s="7" t="str">
        <f>VLOOKUP(A906,[3]TS!$D:$M,10,0)</f>
        <v>Zone 2</v>
      </c>
      <c r="H906" s="7" t="s">
        <v>13</v>
      </c>
      <c r="I906" s="7" t="s">
        <v>82</v>
      </c>
      <c r="J906" s="7"/>
      <c r="K906" s="7" t="s">
        <v>15</v>
      </c>
    </row>
    <row r="907" spans="1:11" x14ac:dyDescent="0.25">
      <c r="A907" s="1">
        <v>587655</v>
      </c>
      <c r="B907" s="5" t="s">
        <v>931</v>
      </c>
      <c r="C907" s="1" t="s">
        <v>53</v>
      </c>
      <c r="D907" s="7" t="s">
        <v>41</v>
      </c>
      <c r="E907" s="8" t="s">
        <v>2405</v>
      </c>
      <c r="F907" s="7">
        <v>0</v>
      </c>
      <c r="G907" s="7" t="str">
        <f>VLOOKUP(A907,[3]TS!$D:$M,10,0)</f>
        <v>Zone 2</v>
      </c>
      <c r="H907" s="7" t="s">
        <v>13</v>
      </c>
      <c r="I907" s="7" t="s">
        <v>82</v>
      </c>
      <c r="J907" s="7"/>
      <c r="K907" s="7" t="s">
        <v>15</v>
      </c>
    </row>
    <row r="908" spans="1:11" x14ac:dyDescent="0.25">
      <c r="A908" s="1">
        <v>588881</v>
      </c>
      <c r="B908" s="5" t="s">
        <v>221</v>
      </c>
      <c r="C908" s="1" t="s">
        <v>53</v>
      </c>
      <c r="D908" s="7" t="s">
        <v>41</v>
      </c>
      <c r="E908" s="8" t="s">
        <v>2405</v>
      </c>
      <c r="F908" s="7">
        <v>0</v>
      </c>
      <c r="G908" s="7" t="str">
        <f>VLOOKUP(A908,[3]TS!$D:$M,10,0)</f>
        <v>Zone 2</v>
      </c>
      <c r="H908" s="7" t="s">
        <v>13</v>
      </c>
      <c r="I908" s="7" t="s">
        <v>82</v>
      </c>
      <c r="J908" s="7"/>
      <c r="K908" s="7" t="s">
        <v>15</v>
      </c>
    </row>
    <row r="909" spans="1:11" x14ac:dyDescent="0.25">
      <c r="A909" s="1">
        <v>588875</v>
      </c>
      <c r="B909" s="5" t="s">
        <v>932</v>
      </c>
      <c r="C909" s="1" t="s">
        <v>53</v>
      </c>
      <c r="D909" s="7" t="s">
        <v>41</v>
      </c>
      <c r="E909" s="8" t="s">
        <v>2405</v>
      </c>
      <c r="F909" s="7">
        <v>0</v>
      </c>
      <c r="G909" s="7" t="str">
        <f>VLOOKUP(A909,[3]TS!$D:$M,10,0)</f>
        <v>Zone 2</v>
      </c>
      <c r="H909" s="7" t="s">
        <v>13</v>
      </c>
      <c r="I909" s="7" t="s">
        <v>82</v>
      </c>
      <c r="J909" s="7"/>
      <c r="K909" s="7" t="s">
        <v>15</v>
      </c>
    </row>
    <row r="910" spans="1:11" x14ac:dyDescent="0.25">
      <c r="A910" s="1">
        <v>591106</v>
      </c>
      <c r="B910" s="5" t="s">
        <v>933</v>
      </c>
      <c r="C910" s="1" t="s">
        <v>53</v>
      </c>
      <c r="D910" s="7" t="s">
        <v>41</v>
      </c>
      <c r="E910" s="8" t="s">
        <v>2405</v>
      </c>
      <c r="F910" s="7">
        <v>0</v>
      </c>
      <c r="G910" s="7" t="str">
        <f>VLOOKUP(A910,[3]TS!$D:$M,10,0)</f>
        <v>Zone 2</v>
      </c>
      <c r="H910" s="7" t="s">
        <v>13</v>
      </c>
      <c r="I910" s="7" t="s">
        <v>82</v>
      </c>
      <c r="J910" s="7"/>
      <c r="K910" s="7" t="s">
        <v>15</v>
      </c>
    </row>
    <row r="911" spans="1:11" x14ac:dyDescent="0.25">
      <c r="A911" s="1">
        <v>603665</v>
      </c>
      <c r="B911" s="5" t="s">
        <v>934</v>
      </c>
      <c r="C911" s="1" t="s">
        <v>53</v>
      </c>
      <c r="D911" s="7" t="s">
        <v>41</v>
      </c>
      <c r="E911" s="8" t="s">
        <v>2405</v>
      </c>
      <c r="F911" s="7">
        <v>0</v>
      </c>
      <c r="G911" s="7" t="str">
        <f>VLOOKUP(A911,[3]TS!$D:$M,10,0)</f>
        <v>Zone 2</v>
      </c>
      <c r="H911" s="7" t="s">
        <v>13</v>
      </c>
      <c r="I911" s="7" t="s">
        <v>82</v>
      </c>
      <c r="J911" s="7"/>
      <c r="K911" s="7" t="s">
        <v>15</v>
      </c>
    </row>
    <row r="912" spans="1:11" x14ac:dyDescent="0.25">
      <c r="A912" s="1">
        <v>596107</v>
      </c>
      <c r="B912" s="5" t="s">
        <v>870</v>
      </c>
      <c r="C912" s="1" t="s">
        <v>53</v>
      </c>
      <c r="D912" s="7" t="s">
        <v>41</v>
      </c>
      <c r="E912" s="8" t="s">
        <v>2405</v>
      </c>
      <c r="F912" s="7">
        <v>0</v>
      </c>
      <c r="G912" s="7" t="str">
        <f>VLOOKUP(A912,[3]TS!$D:$M,10,0)</f>
        <v>Zone 2</v>
      </c>
      <c r="H912" s="7" t="s">
        <v>13</v>
      </c>
      <c r="I912" s="7" t="s">
        <v>82</v>
      </c>
      <c r="J912" s="7"/>
      <c r="K912" s="7" t="s">
        <v>15</v>
      </c>
    </row>
    <row r="913" spans="1:11" x14ac:dyDescent="0.25">
      <c r="A913" s="1">
        <v>605642</v>
      </c>
      <c r="B913" s="5" t="s">
        <v>935</v>
      </c>
      <c r="C913" s="1" t="s">
        <v>53</v>
      </c>
      <c r="D913" s="7" t="s">
        <v>41</v>
      </c>
      <c r="E913" s="8" t="s">
        <v>2405</v>
      </c>
      <c r="F913" s="7">
        <v>0</v>
      </c>
      <c r="G913" s="7" t="str">
        <f>VLOOKUP(A913,[3]TS!$D:$M,10,0)</f>
        <v>Zone 2</v>
      </c>
      <c r="H913" s="7" t="s">
        <v>13</v>
      </c>
      <c r="I913" s="7" t="s">
        <v>82</v>
      </c>
      <c r="J913" s="7"/>
      <c r="K913" s="7" t="s">
        <v>15</v>
      </c>
    </row>
    <row r="914" spans="1:11" x14ac:dyDescent="0.25">
      <c r="A914" s="1">
        <v>606122</v>
      </c>
      <c r="B914" s="5" t="s">
        <v>936</v>
      </c>
      <c r="C914" s="1" t="s">
        <v>53</v>
      </c>
      <c r="D914" s="7" t="s">
        <v>41</v>
      </c>
      <c r="E914" s="8" t="s">
        <v>2405</v>
      </c>
      <c r="F914" s="7">
        <v>0</v>
      </c>
      <c r="G914" s="7" t="str">
        <f>VLOOKUP(A914,[3]TS!$D:$M,10,0)</f>
        <v>Zone 2</v>
      </c>
      <c r="H914" s="7" t="s">
        <v>13</v>
      </c>
      <c r="I914" s="7" t="s">
        <v>82</v>
      </c>
      <c r="J914" s="7"/>
      <c r="K914" s="7" t="s">
        <v>15</v>
      </c>
    </row>
    <row r="915" spans="1:11" x14ac:dyDescent="0.25">
      <c r="A915" s="1">
        <v>598643</v>
      </c>
      <c r="B915" s="5" t="s">
        <v>635</v>
      </c>
      <c r="C915" s="1" t="s">
        <v>53</v>
      </c>
      <c r="D915" s="7" t="s">
        <v>41</v>
      </c>
      <c r="E915" s="8" t="s">
        <v>2405</v>
      </c>
      <c r="F915" s="7">
        <v>0</v>
      </c>
      <c r="G915" s="7" t="str">
        <f>VLOOKUP(A915,[3]TS!$D:$M,10,0)</f>
        <v>Zone 2</v>
      </c>
      <c r="H915" s="7" t="s">
        <v>13</v>
      </c>
      <c r="I915" s="7" t="s">
        <v>82</v>
      </c>
      <c r="J915" s="7"/>
      <c r="K915" s="7" t="s">
        <v>15</v>
      </c>
    </row>
    <row r="916" spans="1:11" x14ac:dyDescent="0.25">
      <c r="A916" s="1">
        <v>630201</v>
      </c>
      <c r="B916" s="5" t="s">
        <v>937</v>
      </c>
      <c r="C916" s="1" t="s">
        <v>422</v>
      </c>
      <c r="D916" s="7" t="s">
        <v>38</v>
      </c>
      <c r="E916" s="8" t="s">
        <v>2405</v>
      </c>
      <c r="F916" s="7">
        <v>4</v>
      </c>
      <c r="G916" s="7" t="str">
        <f>VLOOKUP(A916,[3]TS!$D:$M,10,0)</f>
        <v>Zone 3</v>
      </c>
      <c r="H916" s="7" t="s">
        <v>13</v>
      </c>
      <c r="I916" s="7" t="s">
        <v>82</v>
      </c>
      <c r="J916" s="7"/>
      <c r="K916" s="7" t="s">
        <v>15</v>
      </c>
    </row>
    <row r="917" spans="1:11" x14ac:dyDescent="0.25">
      <c r="A917" s="1">
        <v>630291</v>
      </c>
      <c r="B917" s="5" t="s">
        <v>938</v>
      </c>
      <c r="C917" s="1" t="s">
        <v>53</v>
      </c>
      <c r="D917" s="7" t="s">
        <v>41</v>
      </c>
      <c r="E917" s="8" t="s">
        <v>2405</v>
      </c>
      <c r="F917" s="7">
        <v>0</v>
      </c>
      <c r="G917" s="7" t="str">
        <f>VLOOKUP(A917,[3]TS!$D:$M,10,0)</f>
        <v>Zone 2</v>
      </c>
      <c r="H917" s="7" t="s">
        <v>13</v>
      </c>
      <c r="I917" s="7" t="s">
        <v>82</v>
      </c>
      <c r="J917" s="7"/>
      <c r="K917" s="7" t="s">
        <v>15</v>
      </c>
    </row>
    <row r="918" spans="1:11" x14ac:dyDescent="0.25">
      <c r="A918" s="1">
        <v>631392</v>
      </c>
      <c r="B918" s="5" t="s">
        <v>939</v>
      </c>
      <c r="C918" s="1" t="s">
        <v>53</v>
      </c>
      <c r="D918" s="7" t="s">
        <v>41</v>
      </c>
      <c r="E918" s="8" t="s">
        <v>2405</v>
      </c>
      <c r="F918" s="7">
        <v>0</v>
      </c>
      <c r="G918" s="7" t="str">
        <f>VLOOKUP(A918,[3]TS!$D:$M,10,0)</f>
        <v>Zone 2</v>
      </c>
      <c r="H918" s="7" t="s">
        <v>13</v>
      </c>
      <c r="I918" s="7" t="s">
        <v>82</v>
      </c>
      <c r="J918" s="7"/>
      <c r="K918" s="7" t="s">
        <v>15</v>
      </c>
    </row>
    <row r="919" spans="1:11" x14ac:dyDescent="0.25">
      <c r="A919" s="1">
        <v>579108</v>
      </c>
      <c r="B919" s="5" t="s">
        <v>940</v>
      </c>
      <c r="C919" s="1" t="s">
        <v>49</v>
      </c>
      <c r="D919" s="7" t="s">
        <v>41</v>
      </c>
      <c r="E919" s="8" t="s">
        <v>2405</v>
      </c>
      <c r="F919" s="7">
        <v>0</v>
      </c>
      <c r="G919" s="7" t="str">
        <f>VLOOKUP(A919,[3]TS!$D:$M,10,0)</f>
        <v>Zone 3</v>
      </c>
      <c r="H919" s="7" t="s">
        <v>13</v>
      </c>
      <c r="I919" s="7" t="s">
        <v>82</v>
      </c>
      <c r="J919" s="7"/>
      <c r="K919" s="7" t="s">
        <v>15</v>
      </c>
    </row>
    <row r="920" spans="1:11" x14ac:dyDescent="0.25">
      <c r="A920" s="1">
        <v>573263</v>
      </c>
      <c r="B920" s="5" t="s">
        <v>941</v>
      </c>
      <c r="C920" s="1" t="s">
        <v>42</v>
      </c>
      <c r="D920" s="7" t="s">
        <v>43</v>
      </c>
      <c r="E920" s="8" t="s">
        <v>2405</v>
      </c>
      <c r="F920" s="7">
        <v>4</v>
      </c>
      <c r="G920" s="7" t="str">
        <f>VLOOKUP(A920,[3]TS!$D:$M,10,0)</f>
        <v>Zone 3</v>
      </c>
      <c r="H920" s="7" t="s">
        <v>13</v>
      </c>
      <c r="I920" s="7" t="s">
        <v>82</v>
      </c>
      <c r="J920" s="7"/>
      <c r="K920" s="7" t="s">
        <v>15</v>
      </c>
    </row>
    <row r="921" spans="1:11" x14ac:dyDescent="0.25">
      <c r="A921" s="1">
        <v>600608</v>
      </c>
      <c r="B921" s="5" t="s">
        <v>942</v>
      </c>
      <c r="C921" s="1" t="s">
        <v>132</v>
      </c>
      <c r="D921" s="7" t="s">
        <v>41</v>
      </c>
      <c r="E921" s="8" t="s">
        <v>2405</v>
      </c>
      <c r="F921" s="7">
        <v>4</v>
      </c>
      <c r="G921" s="7" t="str">
        <f>VLOOKUP(A921,[3]TS!$D:$M,10,0)</f>
        <v>Zone 3</v>
      </c>
      <c r="H921" s="7" t="s">
        <v>13</v>
      </c>
      <c r="I921" s="7" t="s">
        <v>82</v>
      </c>
      <c r="J921" s="7"/>
      <c r="K921" s="7" t="s">
        <v>15</v>
      </c>
    </row>
    <row r="922" spans="1:11" x14ac:dyDescent="0.25">
      <c r="A922" s="1">
        <v>578906</v>
      </c>
      <c r="B922" s="5" t="s">
        <v>943</v>
      </c>
      <c r="C922" s="1" t="s">
        <v>50</v>
      </c>
      <c r="D922" s="7" t="s">
        <v>41</v>
      </c>
      <c r="E922" s="8" t="s">
        <v>2405</v>
      </c>
      <c r="F922" s="7">
        <v>4</v>
      </c>
      <c r="G922" s="7" t="str">
        <f>VLOOKUP(A922,[3]TS!$D:$M,10,0)</f>
        <v>Zone 3</v>
      </c>
      <c r="H922" s="7" t="s">
        <v>13</v>
      </c>
      <c r="I922" s="7" t="s">
        <v>82</v>
      </c>
      <c r="J922" s="7"/>
      <c r="K922" s="7" t="s">
        <v>15</v>
      </c>
    </row>
    <row r="923" spans="1:11" x14ac:dyDescent="0.25">
      <c r="A923" s="1">
        <v>579096</v>
      </c>
      <c r="B923" s="5" t="s">
        <v>944</v>
      </c>
      <c r="C923" s="1" t="s">
        <v>126</v>
      </c>
      <c r="D923" s="7" t="s">
        <v>41</v>
      </c>
      <c r="E923" s="8" t="s">
        <v>2405</v>
      </c>
      <c r="F923" s="7">
        <v>0</v>
      </c>
      <c r="G923" s="7" t="str">
        <f>VLOOKUP(A923,[3]TS!$D:$M,10,0)</f>
        <v>Zone 2</v>
      </c>
      <c r="H923" s="7" t="s">
        <v>13</v>
      </c>
      <c r="I923" s="7" t="s">
        <v>82</v>
      </c>
      <c r="J923" s="7"/>
      <c r="K923" s="7" t="s">
        <v>15</v>
      </c>
    </row>
    <row r="924" spans="1:11" x14ac:dyDescent="0.25">
      <c r="A924" s="1">
        <v>578272</v>
      </c>
      <c r="B924" s="5" t="s">
        <v>945</v>
      </c>
      <c r="C924" s="1" t="s">
        <v>533</v>
      </c>
      <c r="D924" s="7" t="s">
        <v>38</v>
      </c>
      <c r="E924" s="8" t="s">
        <v>2405</v>
      </c>
      <c r="F924" s="7">
        <v>4</v>
      </c>
      <c r="G924" s="7" t="str">
        <f>VLOOKUP(A924,[3]TS!$D:$M,10,0)</f>
        <v>Zone 2</v>
      </c>
      <c r="H924" s="7" t="s">
        <v>13</v>
      </c>
      <c r="I924" s="7" t="s">
        <v>82</v>
      </c>
      <c r="J924" s="7"/>
      <c r="K924" s="7" t="s">
        <v>15</v>
      </c>
    </row>
    <row r="925" spans="1:11" x14ac:dyDescent="0.25">
      <c r="A925" s="1">
        <v>622641</v>
      </c>
      <c r="B925" s="5" t="s">
        <v>946</v>
      </c>
      <c r="C925" s="1" t="s">
        <v>71</v>
      </c>
      <c r="D925" s="7" t="s">
        <v>38</v>
      </c>
      <c r="E925" s="8" t="s">
        <v>2405</v>
      </c>
      <c r="F925" s="7">
        <v>4</v>
      </c>
      <c r="G925" s="7" t="str">
        <f>VLOOKUP(A925,[3]TS!$D:$M,10,0)</f>
        <v>Zone 2</v>
      </c>
      <c r="H925" s="7" t="s">
        <v>13</v>
      </c>
      <c r="I925" s="7" t="s">
        <v>82</v>
      </c>
      <c r="J925" s="7"/>
      <c r="K925" s="7" t="s">
        <v>15</v>
      </c>
    </row>
    <row r="926" spans="1:11" x14ac:dyDescent="0.25">
      <c r="A926" s="1">
        <v>600181</v>
      </c>
      <c r="B926" s="5" t="s">
        <v>947</v>
      </c>
      <c r="C926" s="1" t="s">
        <v>62</v>
      </c>
      <c r="D926" s="7" t="s">
        <v>38</v>
      </c>
      <c r="E926" s="8" t="s">
        <v>2405</v>
      </c>
      <c r="F926" s="7">
        <v>3.5</v>
      </c>
      <c r="G926" s="7" t="str">
        <f>VLOOKUP(A926,[3]TS!$D:$M,10,0)</f>
        <v>Zone 3</v>
      </c>
      <c r="H926" s="7" t="s">
        <v>13</v>
      </c>
      <c r="I926" s="7" t="s">
        <v>82</v>
      </c>
      <c r="J926" s="7"/>
      <c r="K926" s="7" t="s">
        <v>15</v>
      </c>
    </row>
    <row r="927" spans="1:11" x14ac:dyDescent="0.25">
      <c r="A927" s="1">
        <v>606458</v>
      </c>
      <c r="B927" s="5" t="s">
        <v>948</v>
      </c>
      <c r="C927" s="1" t="s">
        <v>522</v>
      </c>
      <c r="D927" s="7" t="s">
        <v>38</v>
      </c>
      <c r="E927" s="8" t="s">
        <v>2405</v>
      </c>
      <c r="F927" s="7">
        <v>4</v>
      </c>
      <c r="G927" s="7" t="str">
        <f>VLOOKUP(A927,[3]TS!$D:$M,10,0)</f>
        <v>Zone 3</v>
      </c>
      <c r="H927" s="7" t="s">
        <v>13</v>
      </c>
      <c r="I927" s="7" t="s">
        <v>82</v>
      </c>
      <c r="J927" s="7"/>
      <c r="K927" s="7" t="s">
        <v>15</v>
      </c>
    </row>
    <row r="928" spans="1:11" x14ac:dyDescent="0.25">
      <c r="A928" s="1">
        <v>607601</v>
      </c>
      <c r="B928" s="5" t="s">
        <v>949</v>
      </c>
      <c r="C928" s="1" t="s">
        <v>40</v>
      </c>
      <c r="D928" s="7" t="s">
        <v>41</v>
      </c>
      <c r="E928" s="8" t="s">
        <v>2405</v>
      </c>
      <c r="F928" s="7">
        <v>4</v>
      </c>
      <c r="G928" s="7" t="str">
        <f>VLOOKUP(A928,[3]TS!$D:$M,10,0)</f>
        <v>Zone 3</v>
      </c>
      <c r="H928" s="7" t="s">
        <v>13</v>
      </c>
      <c r="I928" s="7" t="s">
        <v>82</v>
      </c>
      <c r="J928" s="7"/>
      <c r="K928" s="7" t="s">
        <v>15</v>
      </c>
    </row>
    <row r="929" spans="1:11" x14ac:dyDescent="0.25">
      <c r="A929" s="1">
        <v>597586</v>
      </c>
      <c r="B929" s="5" t="s">
        <v>950</v>
      </c>
      <c r="C929" s="1" t="s">
        <v>126</v>
      </c>
      <c r="D929" s="7" t="s">
        <v>41</v>
      </c>
      <c r="E929" s="8" t="s">
        <v>2405</v>
      </c>
      <c r="F929" s="7">
        <v>3</v>
      </c>
      <c r="G929" s="7" t="str">
        <f>VLOOKUP(A929,[3]TS!$D:$M,10,0)</f>
        <v>Zone 2</v>
      </c>
      <c r="H929" s="7" t="s">
        <v>13</v>
      </c>
      <c r="I929" s="7" t="s">
        <v>82</v>
      </c>
      <c r="J929" s="7"/>
      <c r="K929" s="7" t="s">
        <v>15</v>
      </c>
    </row>
    <row r="930" spans="1:11" x14ac:dyDescent="0.25">
      <c r="A930" s="1">
        <v>631396</v>
      </c>
      <c r="B930" s="5" t="s">
        <v>951</v>
      </c>
      <c r="C930" s="1" t="s">
        <v>51</v>
      </c>
      <c r="D930" s="7" t="s">
        <v>38</v>
      </c>
      <c r="E930" s="8" t="s">
        <v>2405</v>
      </c>
      <c r="F930" s="7">
        <v>0</v>
      </c>
      <c r="G930" s="7" t="str">
        <f>VLOOKUP(A930,[3]TS!$D:$M,10,0)</f>
        <v>Zone 2</v>
      </c>
      <c r="H930" s="7" t="s">
        <v>13</v>
      </c>
      <c r="I930" s="7" t="s">
        <v>82</v>
      </c>
      <c r="J930" s="7"/>
      <c r="K930" s="7" t="s">
        <v>15</v>
      </c>
    </row>
    <row r="931" spans="1:11" x14ac:dyDescent="0.25">
      <c r="A931" s="1">
        <v>574150</v>
      </c>
      <c r="B931" s="5" t="s">
        <v>953</v>
      </c>
      <c r="C931" s="1" t="s">
        <v>688</v>
      </c>
      <c r="D931" s="7" t="s">
        <v>38</v>
      </c>
      <c r="E931" s="8" t="s">
        <v>2405</v>
      </c>
      <c r="F931" s="7">
        <v>0</v>
      </c>
      <c r="G931" s="7" t="str">
        <f>VLOOKUP(A931,[3]TS!$D:$M,10,0)</f>
        <v>Zone 2</v>
      </c>
      <c r="H931" s="7" t="s">
        <v>13</v>
      </c>
      <c r="I931" s="7" t="s">
        <v>82</v>
      </c>
      <c r="J931" s="7"/>
      <c r="K931" s="7" t="s">
        <v>15</v>
      </c>
    </row>
    <row r="932" spans="1:11" x14ac:dyDescent="0.25">
      <c r="A932" s="1">
        <v>610574</v>
      </c>
      <c r="B932" s="5" t="s">
        <v>954</v>
      </c>
      <c r="C932" s="1" t="s">
        <v>68</v>
      </c>
      <c r="D932" s="7" t="s">
        <v>38</v>
      </c>
      <c r="E932" s="8" t="s">
        <v>2405</v>
      </c>
      <c r="F932" s="7">
        <v>0</v>
      </c>
      <c r="G932" s="7" t="str">
        <f>VLOOKUP(A932,[3]TS!$D:$M,10,0)</f>
        <v>Zone 2</v>
      </c>
      <c r="H932" s="7" t="s">
        <v>13</v>
      </c>
      <c r="I932" s="7" t="s">
        <v>82</v>
      </c>
      <c r="J932" s="7"/>
      <c r="K932" s="7" t="s">
        <v>15</v>
      </c>
    </row>
    <row r="933" spans="1:11" x14ac:dyDescent="0.25">
      <c r="A933" s="1">
        <v>603150</v>
      </c>
      <c r="B933" s="5" t="s">
        <v>955</v>
      </c>
      <c r="C933" s="1" t="s">
        <v>71</v>
      </c>
      <c r="D933" s="7" t="s">
        <v>38</v>
      </c>
      <c r="E933" s="8" t="s">
        <v>2405</v>
      </c>
      <c r="F933" s="7">
        <v>3</v>
      </c>
      <c r="G933" s="7" t="str">
        <f>VLOOKUP(A933,[3]TS!$D:$M,10,0)</f>
        <v>Zone 2</v>
      </c>
      <c r="H933" s="7" t="s">
        <v>13</v>
      </c>
      <c r="I933" s="7" t="s">
        <v>82</v>
      </c>
      <c r="J933" s="7"/>
      <c r="K933" s="7" t="s">
        <v>15</v>
      </c>
    </row>
    <row r="934" spans="1:11" x14ac:dyDescent="0.25">
      <c r="A934" s="1">
        <v>626921</v>
      </c>
      <c r="B934" s="5" t="s">
        <v>956</v>
      </c>
      <c r="C934" s="1" t="s">
        <v>61</v>
      </c>
      <c r="D934" s="7">
        <v>0</v>
      </c>
      <c r="E934" s="8">
        <v>46167</v>
      </c>
      <c r="F934" s="7">
        <v>0</v>
      </c>
      <c r="G934" s="7" t="str">
        <f>VLOOKUP(A934,[3]TS!$D:$M,10,0)</f>
        <v>Zone 3</v>
      </c>
      <c r="H934" s="7" t="s">
        <v>13</v>
      </c>
      <c r="I934" s="7" t="s">
        <v>82</v>
      </c>
      <c r="J934" s="7"/>
      <c r="K934" s="7" t="s">
        <v>15</v>
      </c>
    </row>
    <row r="935" spans="1:11" x14ac:dyDescent="0.25">
      <c r="A935" s="1">
        <v>542004</v>
      </c>
      <c r="B935" s="5" t="s">
        <v>957</v>
      </c>
      <c r="C935" s="1" t="s">
        <v>65</v>
      </c>
      <c r="D935" s="7" t="s">
        <v>233</v>
      </c>
      <c r="E935" s="8" t="s">
        <v>2405</v>
      </c>
      <c r="F935" s="7">
        <v>0</v>
      </c>
      <c r="G935" s="7" t="str">
        <f>VLOOKUP(A935,[3]TS!$D:$M,10,0)</f>
        <v>Zone 2</v>
      </c>
      <c r="H935" s="7" t="s">
        <v>13</v>
      </c>
      <c r="I935" s="7" t="s">
        <v>82</v>
      </c>
      <c r="J935" s="7"/>
      <c r="K935" s="7" t="s">
        <v>15</v>
      </c>
    </row>
    <row r="936" spans="1:11" x14ac:dyDescent="0.25">
      <c r="A936" s="1">
        <v>613847</v>
      </c>
      <c r="B936" s="5" t="s">
        <v>958</v>
      </c>
      <c r="C936" s="1" t="s">
        <v>68</v>
      </c>
      <c r="D936" s="7" t="s">
        <v>38</v>
      </c>
      <c r="E936" s="8" t="s">
        <v>2405</v>
      </c>
      <c r="F936" s="7">
        <v>4</v>
      </c>
      <c r="G936" s="7" t="str">
        <f>VLOOKUP(A936,[3]TS!$D:$M,10,0)</f>
        <v>Zone 2</v>
      </c>
      <c r="H936" s="7" t="s">
        <v>13</v>
      </c>
      <c r="I936" s="7" t="s">
        <v>82</v>
      </c>
      <c r="J936" s="7"/>
      <c r="K936" s="7" t="s">
        <v>15</v>
      </c>
    </row>
    <row r="937" spans="1:11" x14ac:dyDescent="0.25">
      <c r="A937" s="1">
        <v>630148</v>
      </c>
      <c r="B937" s="5" t="s">
        <v>959</v>
      </c>
      <c r="C937" s="1" t="s">
        <v>80</v>
      </c>
      <c r="D937" s="7" t="s">
        <v>41</v>
      </c>
      <c r="E937" s="8" t="s">
        <v>2405</v>
      </c>
      <c r="F937" s="7">
        <v>0</v>
      </c>
      <c r="G937" s="7" t="str">
        <f>VLOOKUP(A937,[3]TS!$D:$M,10,0)</f>
        <v>Zone 2</v>
      </c>
      <c r="H937" s="7" t="s">
        <v>13</v>
      </c>
      <c r="I937" s="7" t="s">
        <v>82</v>
      </c>
      <c r="J937" s="7"/>
      <c r="K937" s="7" t="s">
        <v>15</v>
      </c>
    </row>
    <row r="938" spans="1:11" x14ac:dyDescent="0.25">
      <c r="A938" s="1">
        <v>630154</v>
      </c>
      <c r="B938" s="5" t="s">
        <v>960</v>
      </c>
      <c r="C938" s="1" t="s">
        <v>422</v>
      </c>
      <c r="D938" s="7" t="e">
        <v>#N/A</v>
      </c>
      <c r="E938" s="8">
        <v>46164</v>
      </c>
      <c r="F938" s="7">
        <v>0</v>
      </c>
      <c r="G938" s="7" t="str">
        <f>VLOOKUP(A938,[3]TS!$D:$M,10,0)</f>
        <v>Zone 3</v>
      </c>
      <c r="H938" s="7" t="s">
        <v>13</v>
      </c>
      <c r="I938" s="7" t="s">
        <v>82</v>
      </c>
      <c r="J938" s="7"/>
      <c r="K938" s="7" t="s">
        <v>15</v>
      </c>
    </row>
    <row r="939" spans="1:11" x14ac:dyDescent="0.25">
      <c r="A939" s="1">
        <v>630287</v>
      </c>
      <c r="B939" s="5" t="s">
        <v>961</v>
      </c>
      <c r="C939" s="1" t="s">
        <v>80</v>
      </c>
      <c r="D939" s="7" t="s">
        <v>41</v>
      </c>
      <c r="E939" s="8" t="s">
        <v>2405</v>
      </c>
      <c r="F939" s="7">
        <v>0</v>
      </c>
      <c r="G939" s="7" t="str">
        <f>VLOOKUP(A939,[3]TS!$D:$M,10,0)</f>
        <v>Zone 2</v>
      </c>
      <c r="H939" s="7" t="s">
        <v>13</v>
      </c>
      <c r="I939" s="7" t="s">
        <v>82</v>
      </c>
      <c r="J939" s="7"/>
      <c r="K939" s="7" t="s">
        <v>15</v>
      </c>
    </row>
    <row r="940" spans="1:11" x14ac:dyDescent="0.25">
      <c r="A940" s="1">
        <v>631569</v>
      </c>
      <c r="B940" s="5" t="s">
        <v>962</v>
      </c>
      <c r="C940" s="1" t="s">
        <v>50</v>
      </c>
      <c r="D940" s="7" t="s">
        <v>41</v>
      </c>
      <c r="E940" s="8" t="s">
        <v>2405</v>
      </c>
      <c r="F940" s="7">
        <v>4</v>
      </c>
      <c r="G940" s="7" t="str">
        <f>VLOOKUP(A940,[3]TS!$D:$M,10,0)</f>
        <v>Zone 3</v>
      </c>
      <c r="H940" s="7" t="s">
        <v>13</v>
      </c>
      <c r="I940" s="7" t="s">
        <v>82</v>
      </c>
      <c r="J940" s="7"/>
      <c r="K940" s="7" t="s">
        <v>15</v>
      </c>
    </row>
    <row r="941" spans="1:11" x14ac:dyDescent="0.25">
      <c r="A941" s="1">
        <v>631565</v>
      </c>
      <c r="B941" s="5" t="s">
        <v>963</v>
      </c>
      <c r="C941" s="1" t="s">
        <v>126</v>
      </c>
      <c r="D941" s="7" t="s">
        <v>41</v>
      </c>
      <c r="E941" s="8" t="s">
        <v>2405</v>
      </c>
      <c r="F941" s="7">
        <v>4</v>
      </c>
      <c r="G941" s="7" t="str">
        <f>VLOOKUP(A941,[3]TS!$D:$M,10,0)</f>
        <v>Zone 2</v>
      </c>
      <c r="H941" s="7" t="s">
        <v>13</v>
      </c>
      <c r="I941" s="7" t="s">
        <v>82</v>
      </c>
      <c r="J941" s="7"/>
      <c r="K941" s="7" t="s">
        <v>15</v>
      </c>
    </row>
    <row r="942" spans="1:11" x14ac:dyDescent="0.25">
      <c r="A942" s="1">
        <v>631567</v>
      </c>
      <c r="B942" s="5" t="s">
        <v>964</v>
      </c>
      <c r="C942" s="1" t="s">
        <v>40</v>
      </c>
      <c r="D942" s="7" t="s">
        <v>41</v>
      </c>
      <c r="E942" s="8" t="s">
        <v>2405</v>
      </c>
      <c r="F942" s="7">
        <v>1.5</v>
      </c>
      <c r="G942" s="7" t="str">
        <f>VLOOKUP(A942,[3]TS!$D:$M,10,0)</f>
        <v>Zone 3</v>
      </c>
      <c r="H942" s="7" t="s">
        <v>13</v>
      </c>
      <c r="I942" s="7" t="s">
        <v>82</v>
      </c>
      <c r="J942" s="7"/>
      <c r="K942" s="7" t="s">
        <v>15</v>
      </c>
    </row>
    <row r="943" spans="1:11" x14ac:dyDescent="0.25">
      <c r="A943" s="1">
        <v>631568</v>
      </c>
      <c r="B943" s="5" t="s">
        <v>965</v>
      </c>
      <c r="C943" s="1" t="s">
        <v>132</v>
      </c>
      <c r="D943" s="7">
        <v>0</v>
      </c>
      <c r="E943" s="8">
        <v>46168</v>
      </c>
      <c r="F943" s="7">
        <v>0</v>
      </c>
      <c r="G943" s="7" t="str">
        <f>VLOOKUP(A943,[3]TS!$D:$M,10,0)</f>
        <v>Zone 3</v>
      </c>
      <c r="H943" s="7" t="s">
        <v>13</v>
      </c>
      <c r="I943" s="7" t="s">
        <v>82</v>
      </c>
      <c r="J943" s="7"/>
      <c r="K943" s="7" t="s">
        <v>15</v>
      </c>
    </row>
    <row r="944" spans="1:11" x14ac:dyDescent="0.25">
      <c r="A944" s="1">
        <v>631570</v>
      </c>
      <c r="B944" s="5" t="s">
        <v>966</v>
      </c>
      <c r="C944" s="1" t="s">
        <v>141</v>
      </c>
      <c r="D944" s="7" t="s">
        <v>41</v>
      </c>
      <c r="E944" s="8" t="s">
        <v>2405</v>
      </c>
      <c r="F944" s="7">
        <v>4</v>
      </c>
      <c r="G944" s="7" t="str">
        <f>VLOOKUP(A944,[3]TS!$D:$M,10,0)</f>
        <v>Zone 3</v>
      </c>
      <c r="H944" s="7" t="s">
        <v>13</v>
      </c>
      <c r="I944" s="7" t="s">
        <v>82</v>
      </c>
      <c r="J944" s="7"/>
      <c r="K944" s="7" t="s">
        <v>15</v>
      </c>
    </row>
    <row r="945" spans="1:11" x14ac:dyDescent="0.25">
      <c r="A945" s="1">
        <v>631583</v>
      </c>
      <c r="B945" s="5" t="s">
        <v>967</v>
      </c>
      <c r="C945" s="1" t="s">
        <v>40</v>
      </c>
      <c r="D945" s="7" t="s">
        <v>41</v>
      </c>
      <c r="E945" s="8" t="s">
        <v>2405</v>
      </c>
      <c r="F945" s="7">
        <v>1.5</v>
      </c>
      <c r="G945" s="7" t="str">
        <f>VLOOKUP(A945,[3]TS!$D:$M,10,0)</f>
        <v>Zone 3</v>
      </c>
      <c r="H945" s="7" t="s">
        <v>13</v>
      </c>
      <c r="I945" s="7" t="s">
        <v>82</v>
      </c>
      <c r="J945" s="7"/>
      <c r="K945" s="7" t="s">
        <v>15</v>
      </c>
    </row>
    <row r="946" spans="1:11" x14ac:dyDescent="0.25">
      <c r="A946" s="1">
        <v>631581</v>
      </c>
      <c r="B946" s="5" t="s">
        <v>968</v>
      </c>
      <c r="C946" s="1" t="s">
        <v>44</v>
      </c>
      <c r="D946" s="7" t="s">
        <v>41</v>
      </c>
      <c r="E946" s="8" t="s">
        <v>2405</v>
      </c>
      <c r="F946" s="7">
        <v>4</v>
      </c>
      <c r="G946" s="7" t="str">
        <f>VLOOKUP(A946,[3]TS!$D:$M,10,0)</f>
        <v>Zone 3</v>
      </c>
      <c r="H946" s="7" t="s">
        <v>13</v>
      </c>
      <c r="I946" s="7" t="s">
        <v>82</v>
      </c>
      <c r="J946" s="7"/>
      <c r="K946" s="7" t="s">
        <v>15</v>
      </c>
    </row>
    <row r="947" spans="1:11" x14ac:dyDescent="0.25">
      <c r="A947" s="1">
        <v>631615</v>
      </c>
      <c r="B947" s="5" t="s">
        <v>969</v>
      </c>
      <c r="C947" s="1" t="s">
        <v>61</v>
      </c>
      <c r="D947" s="7" t="s">
        <v>38</v>
      </c>
      <c r="E947" s="8" t="s">
        <v>2405</v>
      </c>
      <c r="F947" s="7">
        <v>4</v>
      </c>
      <c r="G947" s="7" t="str">
        <f>VLOOKUP(A947,[3]TS!$D:$M,10,0)</f>
        <v>Zone 3</v>
      </c>
      <c r="H947" s="7" t="s">
        <v>13</v>
      </c>
      <c r="I947" s="7" t="s">
        <v>82</v>
      </c>
      <c r="J947" s="7"/>
      <c r="K947" s="7" t="s">
        <v>15</v>
      </c>
    </row>
    <row r="948" spans="1:11" x14ac:dyDescent="0.25">
      <c r="A948" s="1">
        <v>632914</v>
      </c>
      <c r="B948" s="5" t="s">
        <v>970</v>
      </c>
      <c r="C948" s="1" t="s">
        <v>54</v>
      </c>
      <c r="D948" s="7" t="s">
        <v>41</v>
      </c>
      <c r="E948" s="8" t="s">
        <v>2405</v>
      </c>
      <c r="F948" s="7">
        <v>2</v>
      </c>
      <c r="G948" s="7" t="str">
        <f>VLOOKUP(A948,[3]TS!$D:$M,10,0)</f>
        <v>Zone 2</v>
      </c>
      <c r="H948" s="7" t="s">
        <v>13</v>
      </c>
      <c r="I948" s="7" t="s">
        <v>82</v>
      </c>
      <c r="J948" s="7"/>
      <c r="K948" s="7" t="s">
        <v>15</v>
      </c>
    </row>
    <row r="949" spans="1:11" x14ac:dyDescent="0.25">
      <c r="A949" s="1">
        <v>632915</v>
      </c>
      <c r="B949" s="5" t="s">
        <v>971</v>
      </c>
      <c r="C949" s="1" t="s">
        <v>54</v>
      </c>
      <c r="D949" s="7" t="s">
        <v>41</v>
      </c>
      <c r="E949" s="8" t="s">
        <v>2405</v>
      </c>
      <c r="F949" s="7">
        <v>1</v>
      </c>
      <c r="G949" s="7" t="str">
        <f>VLOOKUP(A949,[3]TS!$D:$M,10,0)</f>
        <v>Zone 2</v>
      </c>
      <c r="H949" s="7" t="s">
        <v>13</v>
      </c>
      <c r="I949" s="7" t="s">
        <v>82</v>
      </c>
      <c r="J949" s="7"/>
      <c r="K949" s="7" t="s">
        <v>15</v>
      </c>
    </row>
    <row r="950" spans="1:11" x14ac:dyDescent="0.25">
      <c r="A950" s="1">
        <v>632925</v>
      </c>
      <c r="B950" s="5" t="s">
        <v>972</v>
      </c>
      <c r="C950" s="1" t="s">
        <v>59</v>
      </c>
      <c r="D950" s="7" t="s">
        <v>41</v>
      </c>
      <c r="E950" s="8" t="s">
        <v>2405</v>
      </c>
      <c r="F950" s="7">
        <v>4</v>
      </c>
      <c r="G950" s="7" t="str">
        <f>VLOOKUP(A950,[3]TS!$D:$M,10,0)</f>
        <v>Zone 2</v>
      </c>
      <c r="H950" s="7" t="s">
        <v>13</v>
      </c>
      <c r="I950" s="7" t="s">
        <v>82</v>
      </c>
      <c r="J950" s="7"/>
      <c r="K950" s="7" t="s">
        <v>15</v>
      </c>
    </row>
    <row r="951" spans="1:11" x14ac:dyDescent="0.25">
      <c r="A951" s="1">
        <v>632926</v>
      </c>
      <c r="B951" s="5" t="s">
        <v>973</v>
      </c>
      <c r="C951" s="1" t="s">
        <v>59</v>
      </c>
      <c r="D951" s="7" t="s">
        <v>41</v>
      </c>
      <c r="E951" s="8" t="s">
        <v>2405</v>
      </c>
      <c r="F951" s="7">
        <v>4</v>
      </c>
      <c r="G951" s="7" t="str">
        <f>VLOOKUP(A951,[3]TS!$D:$M,10,0)</f>
        <v>Zone 2</v>
      </c>
      <c r="H951" s="7" t="s">
        <v>13</v>
      </c>
      <c r="I951" s="7" t="s">
        <v>82</v>
      </c>
      <c r="J951" s="7"/>
      <c r="K951" s="7" t="s">
        <v>15</v>
      </c>
    </row>
    <row r="952" spans="1:11" x14ac:dyDescent="0.25">
      <c r="A952" s="1">
        <v>632927</v>
      </c>
      <c r="B952" s="5" t="s">
        <v>974</v>
      </c>
      <c r="C952" s="1" t="s">
        <v>59</v>
      </c>
      <c r="D952" s="7" t="s">
        <v>41</v>
      </c>
      <c r="E952" s="8" t="s">
        <v>2405</v>
      </c>
      <c r="F952" s="7">
        <v>4</v>
      </c>
      <c r="G952" s="7" t="str">
        <f>VLOOKUP(A952,[3]TS!$D:$M,10,0)</f>
        <v>Zone 2</v>
      </c>
      <c r="H952" s="7" t="s">
        <v>13</v>
      </c>
      <c r="I952" s="7" t="s">
        <v>82</v>
      </c>
      <c r="J952" s="7"/>
      <c r="K952" s="7" t="s">
        <v>15</v>
      </c>
    </row>
    <row r="953" spans="1:11" x14ac:dyDescent="0.25">
      <c r="A953" s="1">
        <v>632935</v>
      </c>
      <c r="B953" s="5" t="s">
        <v>975</v>
      </c>
      <c r="C953" s="1" t="s">
        <v>59</v>
      </c>
      <c r="D953" s="7" t="s">
        <v>568</v>
      </c>
      <c r="E953" s="8" t="s">
        <v>2405</v>
      </c>
      <c r="F953" s="7">
        <v>0</v>
      </c>
      <c r="G953" s="7" t="str">
        <f>VLOOKUP(A953,[3]TS!$D:$M,10,0)</f>
        <v>Zone 2</v>
      </c>
      <c r="H953" s="7" t="s">
        <v>13</v>
      </c>
      <c r="I953" s="7" t="s">
        <v>82</v>
      </c>
      <c r="J953" s="7"/>
      <c r="K953" s="7" t="s">
        <v>15</v>
      </c>
    </row>
    <row r="954" spans="1:11" x14ac:dyDescent="0.25">
      <c r="A954" s="1">
        <v>632924</v>
      </c>
      <c r="B954" s="5" t="s">
        <v>976</v>
      </c>
      <c r="C954" s="1" t="s">
        <v>422</v>
      </c>
      <c r="D954" s="7" t="s">
        <v>41</v>
      </c>
      <c r="E954" s="8" t="s">
        <v>2405</v>
      </c>
      <c r="F954" s="7">
        <v>4</v>
      </c>
      <c r="G954" s="7" t="str">
        <f>VLOOKUP(A954,[3]TS!$D:$M,10,0)</f>
        <v>Zone 3</v>
      </c>
      <c r="H954" s="7" t="s">
        <v>13</v>
      </c>
      <c r="I954" s="7" t="s">
        <v>82</v>
      </c>
      <c r="J954" s="7"/>
      <c r="K954" s="7" t="s">
        <v>15</v>
      </c>
    </row>
    <row r="955" spans="1:11" x14ac:dyDescent="0.25">
      <c r="A955" s="1">
        <v>632941</v>
      </c>
      <c r="B955" s="5" t="s">
        <v>349</v>
      </c>
      <c r="C955" s="1" t="s">
        <v>87</v>
      </c>
      <c r="D955" s="7" t="s">
        <v>3976</v>
      </c>
      <c r="E955" s="8" t="s">
        <v>2405</v>
      </c>
      <c r="F955" s="7">
        <v>0</v>
      </c>
      <c r="G955" s="7" t="str">
        <f>VLOOKUP(A955,[3]TS!$D:$M,10,0)</f>
        <v>Zone 3</v>
      </c>
      <c r="H955" s="7" t="s">
        <v>13</v>
      </c>
      <c r="I955" s="7" t="s">
        <v>82</v>
      </c>
      <c r="J955" s="7"/>
      <c r="K955" s="7" t="s">
        <v>15</v>
      </c>
    </row>
    <row r="956" spans="1:11" x14ac:dyDescent="0.25">
      <c r="A956" s="1">
        <v>632942</v>
      </c>
      <c r="B956" s="5" t="s">
        <v>977</v>
      </c>
      <c r="C956" s="1" t="s">
        <v>87</v>
      </c>
      <c r="D956" s="7" t="s">
        <v>38</v>
      </c>
      <c r="E956" s="8" t="s">
        <v>2405</v>
      </c>
      <c r="F956" s="7">
        <v>4</v>
      </c>
      <c r="G956" s="7" t="str">
        <f>VLOOKUP(A956,[3]TS!$D:$M,10,0)</f>
        <v>Zone 3</v>
      </c>
      <c r="H956" s="7" t="s">
        <v>13</v>
      </c>
      <c r="I956" s="7" t="s">
        <v>82</v>
      </c>
      <c r="J956" s="7"/>
      <c r="K956" s="7" t="s">
        <v>15</v>
      </c>
    </row>
    <row r="957" spans="1:11" x14ac:dyDescent="0.25">
      <c r="A957" s="1">
        <v>632930</v>
      </c>
      <c r="B957" s="5" t="s">
        <v>978</v>
      </c>
      <c r="C957" s="1" t="s">
        <v>237</v>
      </c>
      <c r="D957" s="7" t="s">
        <v>38</v>
      </c>
      <c r="E957" s="8" t="s">
        <v>2405</v>
      </c>
      <c r="F957" s="7">
        <v>0</v>
      </c>
      <c r="G957" s="7" t="str">
        <f>VLOOKUP(A957,[3]TS!$D:$M,10,0)</f>
        <v>Zone 3</v>
      </c>
      <c r="H957" s="7" t="s">
        <v>13</v>
      </c>
      <c r="I957" s="7" t="s">
        <v>82</v>
      </c>
      <c r="J957" s="7"/>
      <c r="K957" s="7" t="s">
        <v>15</v>
      </c>
    </row>
    <row r="958" spans="1:11" x14ac:dyDescent="0.25">
      <c r="A958" s="1">
        <v>632922</v>
      </c>
      <c r="B958" s="5" t="s">
        <v>979</v>
      </c>
      <c r="C958" s="1" t="s">
        <v>61</v>
      </c>
      <c r="D958" s="7" t="s">
        <v>38</v>
      </c>
      <c r="E958" s="8" t="s">
        <v>2405</v>
      </c>
      <c r="F958" s="7">
        <v>4</v>
      </c>
      <c r="G958" s="7" t="str">
        <f>VLOOKUP(A958,[3]TS!$D:$M,10,0)</f>
        <v>Zone 3</v>
      </c>
      <c r="H958" s="7" t="s">
        <v>13</v>
      </c>
      <c r="I958" s="7" t="s">
        <v>82</v>
      </c>
      <c r="J958" s="7"/>
      <c r="K958" s="7" t="s">
        <v>15</v>
      </c>
    </row>
    <row r="959" spans="1:11" x14ac:dyDescent="0.25">
      <c r="A959" s="1">
        <v>632923</v>
      </c>
      <c r="B959" s="5" t="s">
        <v>980</v>
      </c>
      <c r="C959" s="1" t="s">
        <v>61</v>
      </c>
      <c r="D959" s="7" t="s">
        <v>38</v>
      </c>
      <c r="E959" s="8" t="s">
        <v>2405</v>
      </c>
      <c r="F959" s="7">
        <v>4</v>
      </c>
      <c r="G959" s="7" t="str">
        <f>VLOOKUP(A959,[3]TS!$D:$M,10,0)</f>
        <v>Zone 3</v>
      </c>
      <c r="H959" s="7" t="s">
        <v>13</v>
      </c>
      <c r="I959" s="7" t="s">
        <v>82</v>
      </c>
      <c r="J959" s="7"/>
      <c r="K959" s="7" t="s">
        <v>15</v>
      </c>
    </row>
    <row r="960" spans="1:11" x14ac:dyDescent="0.25">
      <c r="A960" s="1">
        <v>603710</v>
      </c>
      <c r="B960" s="5" t="s">
        <v>981</v>
      </c>
      <c r="C960" s="1" t="s">
        <v>53</v>
      </c>
      <c r="D960" s="7" t="s">
        <v>41</v>
      </c>
      <c r="E960" s="8" t="s">
        <v>2405</v>
      </c>
      <c r="F960" s="7">
        <v>0</v>
      </c>
      <c r="G960" s="7" t="str">
        <f>VLOOKUP(A960,[3]TS!$D:$M,10,0)</f>
        <v>Zone 2</v>
      </c>
      <c r="H960" s="7" t="s">
        <v>13</v>
      </c>
      <c r="I960" s="7" t="s">
        <v>82</v>
      </c>
      <c r="J960" s="7"/>
      <c r="K960" s="7" t="s">
        <v>15</v>
      </c>
    </row>
    <row r="961" spans="1:11" x14ac:dyDescent="0.25">
      <c r="A961" s="1">
        <v>632950</v>
      </c>
      <c r="B961" s="5" t="s">
        <v>982</v>
      </c>
      <c r="C961" s="1" t="s">
        <v>53</v>
      </c>
      <c r="D961" s="7" t="s">
        <v>41</v>
      </c>
      <c r="E961" s="8" t="s">
        <v>2405</v>
      </c>
      <c r="F961" s="7">
        <v>0</v>
      </c>
      <c r="G961" s="7" t="str">
        <f>VLOOKUP(A961,[3]TS!$D:$M,10,0)</f>
        <v>Zone 2</v>
      </c>
      <c r="H961" s="7" t="s">
        <v>13</v>
      </c>
      <c r="I961" s="7" t="s">
        <v>82</v>
      </c>
      <c r="J961" s="7"/>
      <c r="K961" s="7" t="s">
        <v>15</v>
      </c>
    </row>
    <row r="962" spans="1:11" x14ac:dyDescent="0.25">
      <c r="A962" s="1">
        <v>632951</v>
      </c>
      <c r="B962" s="5" t="s">
        <v>983</v>
      </c>
      <c r="C962" s="1" t="s">
        <v>126</v>
      </c>
      <c r="D962" s="7" t="s">
        <v>41</v>
      </c>
      <c r="E962" s="8" t="s">
        <v>2405</v>
      </c>
      <c r="F962" s="7">
        <v>0</v>
      </c>
      <c r="G962" s="7" t="str">
        <f>VLOOKUP(A962,[3]TS!$D:$M,10,0)</f>
        <v>Zone 2</v>
      </c>
      <c r="H962" s="7" t="s">
        <v>13</v>
      </c>
      <c r="I962" s="7" t="s">
        <v>82</v>
      </c>
      <c r="J962" s="7"/>
      <c r="K962" s="7" t="s">
        <v>15</v>
      </c>
    </row>
    <row r="963" spans="1:11" x14ac:dyDescent="0.25">
      <c r="A963" s="1">
        <v>632954</v>
      </c>
      <c r="B963" s="5" t="s">
        <v>984</v>
      </c>
      <c r="C963" s="1" t="s">
        <v>53</v>
      </c>
      <c r="D963" s="7" t="s">
        <v>41</v>
      </c>
      <c r="E963" s="8" t="s">
        <v>2405</v>
      </c>
      <c r="F963" s="7">
        <v>0</v>
      </c>
      <c r="G963" s="7" t="str">
        <f>VLOOKUP(A963,[3]TS!$D:$M,10,0)</f>
        <v>Zone 2</v>
      </c>
      <c r="H963" s="7" t="s">
        <v>13</v>
      </c>
      <c r="I963" s="7" t="s">
        <v>82</v>
      </c>
      <c r="J963" s="7"/>
      <c r="K963" s="7" t="s">
        <v>15</v>
      </c>
    </row>
    <row r="964" spans="1:11" x14ac:dyDescent="0.25">
      <c r="A964" s="1">
        <v>632956</v>
      </c>
      <c r="B964" s="5" t="s">
        <v>985</v>
      </c>
      <c r="C964" s="1" t="s">
        <v>80</v>
      </c>
      <c r="D964" s="7" t="s">
        <v>41</v>
      </c>
      <c r="E964" s="8" t="s">
        <v>2405</v>
      </c>
      <c r="F964" s="7">
        <v>0</v>
      </c>
      <c r="G964" s="7" t="str">
        <f>VLOOKUP(A964,[3]TS!$D:$M,10,0)</f>
        <v>Zone 2</v>
      </c>
      <c r="H964" s="7" t="s">
        <v>13</v>
      </c>
      <c r="I964" s="7" t="s">
        <v>82</v>
      </c>
      <c r="J964" s="7"/>
      <c r="K964" s="7" t="s">
        <v>15</v>
      </c>
    </row>
    <row r="965" spans="1:11" x14ac:dyDescent="0.25">
      <c r="A965" s="1">
        <v>632968</v>
      </c>
      <c r="B965" s="5" t="s">
        <v>986</v>
      </c>
      <c r="C965" s="1" t="s">
        <v>533</v>
      </c>
      <c r="D965" s="7" t="s">
        <v>38</v>
      </c>
      <c r="E965" s="8" t="s">
        <v>2405</v>
      </c>
      <c r="F965" s="7">
        <v>4</v>
      </c>
      <c r="G965" s="7" t="str">
        <f>VLOOKUP(A965,[3]TS!$D:$M,10,0)</f>
        <v>Zone 2</v>
      </c>
      <c r="H965" s="7" t="s">
        <v>13</v>
      </c>
      <c r="I965" s="7" t="s">
        <v>82</v>
      </c>
      <c r="J965" s="7"/>
      <c r="K965" s="7" t="s">
        <v>15</v>
      </c>
    </row>
    <row r="966" spans="1:11" x14ac:dyDescent="0.25">
      <c r="A966" s="1">
        <v>632960</v>
      </c>
      <c r="B966" s="5" t="s">
        <v>987</v>
      </c>
      <c r="C966" s="1" t="s">
        <v>49</v>
      </c>
      <c r="D966" s="7" t="s">
        <v>41</v>
      </c>
      <c r="E966" s="8" t="s">
        <v>2405</v>
      </c>
      <c r="F966" s="7">
        <v>4</v>
      </c>
      <c r="G966" s="7" t="str">
        <f>VLOOKUP(A966,[3]TS!$D:$M,10,0)</f>
        <v>Zone 3</v>
      </c>
      <c r="H966" s="7" t="s">
        <v>13</v>
      </c>
      <c r="I966" s="7" t="s">
        <v>82</v>
      </c>
      <c r="J966" s="7"/>
      <c r="K966" s="7" t="s">
        <v>15</v>
      </c>
    </row>
    <row r="967" spans="1:11" x14ac:dyDescent="0.25">
      <c r="A967" s="1">
        <v>632961</v>
      </c>
      <c r="B967" s="5" t="s">
        <v>988</v>
      </c>
      <c r="C967" s="1" t="s">
        <v>40</v>
      </c>
      <c r="D967" s="7" t="s">
        <v>41</v>
      </c>
      <c r="E967" s="8" t="s">
        <v>2405</v>
      </c>
      <c r="F967" s="7">
        <v>1.5</v>
      </c>
      <c r="G967" s="7" t="str">
        <f>VLOOKUP(A967,[3]TS!$D:$M,10,0)</f>
        <v>Zone 3</v>
      </c>
      <c r="H967" s="7" t="s">
        <v>13</v>
      </c>
      <c r="I967" s="7" t="s">
        <v>82</v>
      </c>
      <c r="J967" s="7"/>
      <c r="K967" s="7" t="s">
        <v>15</v>
      </c>
    </row>
    <row r="968" spans="1:11" x14ac:dyDescent="0.25">
      <c r="A968" s="1">
        <v>595654</v>
      </c>
      <c r="B968" s="5" t="s">
        <v>989</v>
      </c>
      <c r="C968" s="1" t="s">
        <v>990</v>
      </c>
      <c r="D968" s="7" t="s">
        <v>97</v>
      </c>
      <c r="E968" s="8" t="s">
        <v>2405</v>
      </c>
      <c r="F968" s="7">
        <v>0</v>
      </c>
      <c r="G968" s="7" t="str">
        <f>VLOOKUP(A968,[3]TS!$D:$M,10,0)</f>
        <v>Thai sản</v>
      </c>
      <c r="H968" s="7" t="s">
        <v>13</v>
      </c>
      <c r="I968" s="7" t="s">
        <v>82</v>
      </c>
      <c r="J968" s="7"/>
      <c r="K968" s="7" t="s">
        <v>15</v>
      </c>
    </row>
    <row r="969" spans="1:11" x14ac:dyDescent="0.25">
      <c r="A969" s="1">
        <v>633029</v>
      </c>
      <c r="B969" s="5" t="s">
        <v>991</v>
      </c>
      <c r="C969" s="1" t="s">
        <v>71</v>
      </c>
      <c r="D969" s="7" t="s">
        <v>38</v>
      </c>
      <c r="E969" s="8" t="s">
        <v>2405</v>
      </c>
      <c r="F969" s="7">
        <v>3</v>
      </c>
      <c r="G969" s="7" t="str">
        <f>VLOOKUP(A969,[3]TS!$D:$M,10,0)</f>
        <v>Zone 2</v>
      </c>
      <c r="H969" s="7" t="s">
        <v>13</v>
      </c>
      <c r="I969" s="7" t="s">
        <v>82</v>
      </c>
      <c r="J969" s="7"/>
      <c r="K969" s="7" t="s">
        <v>15</v>
      </c>
    </row>
    <row r="970" spans="1:11" x14ac:dyDescent="0.25">
      <c r="A970" s="1">
        <v>633031</v>
      </c>
      <c r="B970" s="5" t="s">
        <v>992</v>
      </c>
      <c r="C970" s="1" t="s">
        <v>71</v>
      </c>
      <c r="D970" s="7" t="s">
        <v>38</v>
      </c>
      <c r="E970" s="8" t="s">
        <v>2405</v>
      </c>
      <c r="F970" s="7">
        <v>3</v>
      </c>
      <c r="G970" s="7" t="str">
        <f>VLOOKUP(A970,[3]TS!$D:$M,10,0)</f>
        <v>Zone 2</v>
      </c>
      <c r="H970" s="7" t="s">
        <v>13</v>
      </c>
      <c r="I970" s="7" t="s">
        <v>82</v>
      </c>
      <c r="J970" s="7"/>
      <c r="K970" s="7" t="s">
        <v>15</v>
      </c>
    </row>
    <row r="971" spans="1:11" x14ac:dyDescent="0.25">
      <c r="A971" s="1">
        <v>633033</v>
      </c>
      <c r="B971" s="5" t="s">
        <v>993</v>
      </c>
      <c r="C971" s="1" t="s">
        <v>71</v>
      </c>
      <c r="D971" s="7" t="s">
        <v>38</v>
      </c>
      <c r="E971" s="8" t="s">
        <v>2405</v>
      </c>
      <c r="F971" s="7">
        <v>3</v>
      </c>
      <c r="G971" s="7" t="str">
        <f>VLOOKUP(A971,[3]TS!$D:$M,10,0)</f>
        <v>Zone 2</v>
      </c>
      <c r="H971" s="7" t="s">
        <v>13</v>
      </c>
      <c r="I971" s="7" t="s">
        <v>82</v>
      </c>
      <c r="J971" s="7"/>
      <c r="K971" s="7" t="s">
        <v>15</v>
      </c>
    </row>
    <row r="972" spans="1:11" x14ac:dyDescent="0.25">
      <c r="A972" s="1">
        <v>633035</v>
      </c>
      <c r="B972" s="5" t="s">
        <v>994</v>
      </c>
      <c r="C972" s="1" t="s">
        <v>72</v>
      </c>
      <c r="D972" s="7" t="s">
        <v>38</v>
      </c>
      <c r="E972" s="8" t="s">
        <v>2405</v>
      </c>
      <c r="F972" s="7">
        <v>3</v>
      </c>
      <c r="G972" s="7" t="str">
        <f>VLOOKUP(A972,[3]TS!$D:$M,10,0)</f>
        <v>Zone 2</v>
      </c>
      <c r="H972" s="7" t="s">
        <v>13</v>
      </c>
      <c r="I972" s="7" t="s">
        <v>82</v>
      </c>
      <c r="J972" s="7"/>
      <c r="K972" s="7" t="s">
        <v>15</v>
      </c>
    </row>
    <row r="973" spans="1:11" x14ac:dyDescent="0.25">
      <c r="A973" s="1">
        <v>633036</v>
      </c>
      <c r="B973" s="5" t="s">
        <v>995</v>
      </c>
      <c r="C973" s="1" t="s">
        <v>72</v>
      </c>
      <c r="D973" s="7" t="s">
        <v>38</v>
      </c>
      <c r="E973" s="8" t="s">
        <v>2405</v>
      </c>
      <c r="F973" s="7">
        <v>3</v>
      </c>
      <c r="G973" s="7" t="str">
        <f>VLOOKUP(A973,[3]TS!$D:$M,10,0)</f>
        <v>Zone 2</v>
      </c>
      <c r="H973" s="7" t="s">
        <v>13</v>
      </c>
      <c r="I973" s="7" t="s">
        <v>82</v>
      </c>
      <c r="J973" s="7"/>
      <c r="K973" s="7" t="s">
        <v>15</v>
      </c>
    </row>
    <row r="974" spans="1:11" x14ac:dyDescent="0.25">
      <c r="A974" s="1">
        <v>633037</v>
      </c>
      <c r="B974" s="5" t="s">
        <v>996</v>
      </c>
      <c r="C974" s="1" t="s">
        <v>72</v>
      </c>
      <c r="D974" s="7" t="s">
        <v>38</v>
      </c>
      <c r="E974" s="8" t="s">
        <v>2405</v>
      </c>
      <c r="F974" s="7">
        <v>4</v>
      </c>
      <c r="G974" s="7" t="str">
        <f>VLOOKUP(A974,[3]TS!$D:$M,10,0)</f>
        <v>Zone 2</v>
      </c>
      <c r="H974" s="7" t="s">
        <v>13</v>
      </c>
      <c r="I974" s="7" t="s">
        <v>82</v>
      </c>
      <c r="J974" s="7"/>
      <c r="K974" s="7" t="s">
        <v>15</v>
      </c>
    </row>
    <row r="975" spans="1:11" x14ac:dyDescent="0.25">
      <c r="A975" s="1">
        <v>633040</v>
      </c>
      <c r="B975" s="5" t="s">
        <v>997</v>
      </c>
      <c r="C975" s="1" t="s">
        <v>72</v>
      </c>
      <c r="D975" s="7" t="s">
        <v>38</v>
      </c>
      <c r="E975" s="8" t="s">
        <v>2405</v>
      </c>
      <c r="F975" s="7">
        <v>2.5</v>
      </c>
      <c r="G975" s="7" t="str">
        <f>VLOOKUP(A975,[3]TS!$D:$M,10,0)</f>
        <v>Zone 2</v>
      </c>
      <c r="H975" s="7" t="s">
        <v>13</v>
      </c>
      <c r="I975" s="7" t="s">
        <v>82</v>
      </c>
      <c r="J975" s="7"/>
      <c r="K975" s="7" t="s">
        <v>15</v>
      </c>
    </row>
    <row r="976" spans="1:11" x14ac:dyDescent="0.25">
      <c r="A976" s="1">
        <v>633041</v>
      </c>
      <c r="B976" s="5" t="s">
        <v>998</v>
      </c>
      <c r="C976" s="1" t="s">
        <v>72</v>
      </c>
      <c r="D976" s="7" t="s">
        <v>38</v>
      </c>
      <c r="E976" s="8" t="s">
        <v>2405</v>
      </c>
      <c r="F976" s="7">
        <v>2.5</v>
      </c>
      <c r="G976" s="7" t="str">
        <f>VLOOKUP(A976,[3]TS!$D:$M,10,0)</f>
        <v>Zone 2</v>
      </c>
      <c r="H976" s="7" t="s">
        <v>13</v>
      </c>
      <c r="I976" s="7" t="s">
        <v>82</v>
      </c>
      <c r="J976" s="7"/>
      <c r="K976" s="7" t="s">
        <v>15</v>
      </c>
    </row>
    <row r="977" spans="1:11" x14ac:dyDescent="0.25">
      <c r="A977" s="1">
        <v>633046</v>
      </c>
      <c r="B977" s="5" t="s">
        <v>999</v>
      </c>
      <c r="C977" s="1" t="s">
        <v>533</v>
      </c>
      <c r="D977" s="7" t="s">
        <v>38</v>
      </c>
      <c r="E977" s="8" t="s">
        <v>2405</v>
      </c>
      <c r="F977" s="7">
        <v>4</v>
      </c>
      <c r="G977" s="7" t="str">
        <f>VLOOKUP(A977,[3]TS!$D:$M,10,0)</f>
        <v>Zone 2</v>
      </c>
      <c r="H977" s="7" t="s">
        <v>13</v>
      </c>
      <c r="I977" s="7" t="s">
        <v>82</v>
      </c>
      <c r="J977" s="7"/>
      <c r="K977" s="7" t="s">
        <v>15</v>
      </c>
    </row>
    <row r="978" spans="1:11" x14ac:dyDescent="0.25">
      <c r="A978" s="1">
        <v>633049</v>
      </c>
      <c r="B978" s="5" t="s">
        <v>1000</v>
      </c>
      <c r="C978" s="1" t="s">
        <v>73</v>
      </c>
      <c r="D978" s="7" t="s">
        <v>38</v>
      </c>
      <c r="E978" s="8" t="s">
        <v>2405</v>
      </c>
      <c r="F978" s="7">
        <v>3</v>
      </c>
      <c r="G978" s="7" t="str">
        <f>VLOOKUP(A978,[3]TS!$D:$M,10,0)</f>
        <v>Zone 2</v>
      </c>
      <c r="H978" s="7" t="s">
        <v>13</v>
      </c>
      <c r="I978" s="7" t="s">
        <v>82</v>
      </c>
      <c r="J978" s="7"/>
      <c r="K978" s="7" t="s">
        <v>15</v>
      </c>
    </row>
    <row r="979" spans="1:11" x14ac:dyDescent="0.25">
      <c r="A979" s="1">
        <v>633060</v>
      </c>
      <c r="B979" s="5" t="s">
        <v>1001</v>
      </c>
      <c r="C979" s="1" t="s">
        <v>58</v>
      </c>
      <c r="D979" s="7" t="s">
        <v>129</v>
      </c>
      <c r="E979" s="8" t="s">
        <v>2405</v>
      </c>
      <c r="F979" s="7">
        <v>0</v>
      </c>
      <c r="G979" s="7" t="str">
        <f>VLOOKUP(A979,[3]TS!$D:$M,10,0)</f>
        <v>Zone 2</v>
      </c>
      <c r="H979" s="7" t="s">
        <v>13</v>
      </c>
      <c r="I979" s="7" t="s">
        <v>82</v>
      </c>
      <c r="J979" s="7"/>
      <c r="K979" s="7" t="s">
        <v>15</v>
      </c>
    </row>
    <row r="980" spans="1:11" x14ac:dyDescent="0.25">
      <c r="A980" s="1">
        <v>633012</v>
      </c>
      <c r="B980" s="5" t="s">
        <v>1002</v>
      </c>
      <c r="C980" s="1" t="s">
        <v>71</v>
      </c>
      <c r="D980" s="7" t="s">
        <v>38</v>
      </c>
      <c r="E980" s="8" t="s">
        <v>2405</v>
      </c>
      <c r="F980" s="7">
        <v>4</v>
      </c>
      <c r="G980" s="7" t="str">
        <f>VLOOKUP(A980,[3]TS!$D:$M,10,0)</f>
        <v>Zone 2</v>
      </c>
      <c r="H980" s="7" t="s">
        <v>13</v>
      </c>
      <c r="I980" s="7" t="s">
        <v>82</v>
      </c>
      <c r="J980" s="7"/>
      <c r="K980" s="7" t="s">
        <v>15</v>
      </c>
    </row>
    <row r="981" spans="1:11" x14ac:dyDescent="0.25">
      <c r="A981" s="1">
        <v>632971</v>
      </c>
      <c r="B981" s="5" t="s">
        <v>1003</v>
      </c>
      <c r="C981" s="1" t="s">
        <v>73</v>
      </c>
      <c r="D981" s="7" t="s">
        <v>38</v>
      </c>
      <c r="E981" s="8" t="s">
        <v>2405</v>
      </c>
      <c r="F981" s="7">
        <v>0</v>
      </c>
      <c r="G981" s="7" t="str">
        <f>VLOOKUP(A981,[3]TS!$D:$M,10,0)</f>
        <v>Zone 2</v>
      </c>
      <c r="H981" s="7" t="s">
        <v>13</v>
      </c>
      <c r="I981" s="7" t="s">
        <v>82</v>
      </c>
      <c r="J981" s="7"/>
      <c r="K981" s="7" t="s">
        <v>15</v>
      </c>
    </row>
    <row r="982" spans="1:11" x14ac:dyDescent="0.25">
      <c r="A982" s="1">
        <v>632972</v>
      </c>
      <c r="B982" s="5" t="s">
        <v>1004</v>
      </c>
      <c r="C982" s="1" t="s">
        <v>73</v>
      </c>
      <c r="D982" s="7" t="s">
        <v>38</v>
      </c>
      <c r="E982" s="8" t="s">
        <v>2405</v>
      </c>
      <c r="F982" s="7">
        <v>0</v>
      </c>
      <c r="G982" s="7" t="str">
        <f>VLOOKUP(A982,[3]TS!$D:$M,10,0)</f>
        <v>Zone 2</v>
      </c>
      <c r="H982" s="7" t="s">
        <v>13</v>
      </c>
      <c r="I982" s="7" t="s">
        <v>82</v>
      </c>
      <c r="J982" s="7"/>
      <c r="K982" s="7" t="s">
        <v>15</v>
      </c>
    </row>
    <row r="983" spans="1:11" x14ac:dyDescent="0.25">
      <c r="A983" s="1">
        <v>633034</v>
      </c>
      <c r="B983" s="5" t="s">
        <v>1005</v>
      </c>
      <c r="C983" s="1" t="s">
        <v>56</v>
      </c>
      <c r="D983" s="7">
        <v>0</v>
      </c>
      <c r="E983" s="8">
        <v>46170</v>
      </c>
      <c r="F983" s="7">
        <v>0</v>
      </c>
      <c r="G983" s="7" t="str">
        <f>VLOOKUP(A983,[3]TS!$D:$M,10,0)</f>
        <v>Zone 3</v>
      </c>
      <c r="H983" s="7" t="s">
        <v>13</v>
      </c>
      <c r="I983" s="7" t="s">
        <v>82</v>
      </c>
      <c r="J983" s="7"/>
      <c r="K983" s="7" t="s">
        <v>15</v>
      </c>
    </row>
    <row r="984" spans="1:11" x14ac:dyDescent="0.25">
      <c r="A984" s="1">
        <v>633096</v>
      </c>
      <c r="B984" s="5" t="s">
        <v>1006</v>
      </c>
      <c r="C984" s="1" t="s">
        <v>65</v>
      </c>
      <c r="D984" s="7" t="s">
        <v>38</v>
      </c>
      <c r="E984" s="8" t="s">
        <v>2405</v>
      </c>
      <c r="F984" s="7">
        <v>2.5</v>
      </c>
      <c r="G984" s="7" t="str">
        <f>VLOOKUP(A984,[3]TS!$D:$M,10,0)</f>
        <v>Zone 2</v>
      </c>
      <c r="H984" s="7" t="s">
        <v>13</v>
      </c>
      <c r="I984" s="7" t="s">
        <v>82</v>
      </c>
      <c r="J984" s="7"/>
      <c r="K984" s="7" t="s">
        <v>15</v>
      </c>
    </row>
    <row r="985" spans="1:11" x14ac:dyDescent="0.25">
      <c r="A985" s="1">
        <v>633100</v>
      </c>
      <c r="B985" s="5" t="s">
        <v>1007</v>
      </c>
      <c r="C985" s="1" t="s">
        <v>688</v>
      </c>
      <c r="D985" s="7" t="s">
        <v>19</v>
      </c>
      <c r="E985" s="8" t="s">
        <v>2405</v>
      </c>
      <c r="F985" s="7">
        <v>0</v>
      </c>
      <c r="G985" s="7" t="str">
        <f>VLOOKUP(A985,[3]TS!$D:$M,10,0)</f>
        <v>Zone 2</v>
      </c>
      <c r="H985" s="7" t="s">
        <v>13</v>
      </c>
      <c r="I985" s="7" t="s">
        <v>82</v>
      </c>
      <c r="J985" s="7"/>
      <c r="K985" s="7" t="s">
        <v>15</v>
      </c>
    </row>
    <row r="986" spans="1:11" x14ac:dyDescent="0.25">
      <c r="A986" s="1">
        <v>633090</v>
      </c>
      <c r="B986" s="5" t="s">
        <v>1008</v>
      </c>
      <c r="C986" s="1" t="s">
        <v>80</v>
      </c>
      <c r="D986" s="7">
        <v>0</v>
      </c>
      <c r="E986" s="8" t="s">
        <v>2405</v>
      </c>
      <c r="F986" s="7">
        <v>0</v>
      </c>
      <c r="G986" s="7" t="str">
        <f>VLOOKUP(A986,[3]TS!$D:$M,10,0)</f>
        <v>Zone 2</v>
      </c>
      <c r="H986" s="7" t="s">
        <v>13</v>
      </c>
      <c r="I986" s="7" t="s">
        <v>82</v>
      </c>
      <c r="J986" s="7"/>
      <c r="K986" s="7" t="s">
        <v>15</v>
      </c>
    </row>
    <row r="987" spans="1:11" x14ac:dyDescent="0.25">
      <c r="A987" s="1">
        <v>633091</v>
      </c>
      <c r="B987" s="5" t="s">
        <v>1009</v>
      </c>
      <c r="C987" s="1" t="s">
        <v>80</v>
      </c>
      <c r="D987" s="7" t="s">
        <v>41</v>
      </c>
      <c r="E987" s="8" t="s">
        <v>2405</v>
      </c>
      <c r="F987" s="7">
        <v>0</v>
      </c>
      <c r="G987" s="7" t="str">
        <f>VLOOKUP(A987,[3]TS!$D:$M,10,0)</f>
        <v>Zone 2</v>
      </c>
      <c r="H987" s="7" t="s">
        <v>13</v>
      </c>
      <c r="I987" s="7" t="s">
        <v>82</v>
      </c>
      <c r="J987" s="7"/>
      <c r="K987" s="7" t="s">
        <v>15</v>
      </c>
    </row>
    <row r="988" spans="1:11" x14ac:dyDescent="0.25">
      <c r="A988" s="1">
        <v>633084</v>
      </c>
      <c r="B988" s="5" t="s">
        <v>1010</v>
      </c>
      <c r="C988" s="1" t="s">
        <v>533</v>
      </c>
      <c r="D988" s="7">
        <v>0</v>
      </c>
      <c r="E988" s="8">
        <v>46167</v>
      </c>
      <c r="F988" s="7">
        <v>0</v>
      </c>
      <c r="G988" s="7" t="str">
        <f>VLOOKUP(A988,[3]TS!$D:$M,10,0)</f>
        <v>Zone 2</v>
      </c>
      <c r="H988" s="7" t="s">
        <v>13</v>
      </c>
      <c r="I988" s="7" t="s">
        <v>82</v>
      </c>
      <c r="J988" s="7"/>
      <c r="K988" s="7" t="s">
        <v>15</v>
      </c>
    </row>
    <row r="989" spans="1:11" x14ac:dyDescent="0.25">
      <c r="A989" s="1">
        <v>633085</v>
      </c>
      <c r="B989" s="5" t="s">
        <v>1011</v>
      </c>
      <c r="C989" s="1" t="s">
        <v>71</v>
      </c>
      <c r="D989" s="7" t="s">
        <v>38</v>
      </c>
      <c r="E989" s="8" t="s">
        <v>2405</v>
      </c>
      <c r="F989" s="7">
        <v>0</v>
      </c>
      <c r="G989" s="7" t="str">
        <f>VLOOKUP(A989,[3]TS!$D:$M,10,0)</f>
        <v>Zone 2</v>
      </c>
      <c r="H989" s="7" t="s">
        <v>13</v>
      </c>
      <c r="I989" s="7" t="s">
        <v>82</v>
      </c>
      <c r="J989" s="7"/>
      <c r="K989" s="7" t="s">
        <v>15</v>
      </c>
    </row>
    <row r="990" spans="1:11" x14ac:dyDescent="0.25">
      <c r="A990" s="1">
        <v>633086</v>
      </c>
      <c r="B990" s="5" t="s">
        <v>1012</v>
      </c>
      <c r="C990" s="1" t="s">
        <v>533</v>
      </c>
      <c r="D990" s="7" t="s">
        <v>38</v>
      </c>
      <c r="E990" s="8" t="s">
        <v>2405</v>
      </c>
      <c r="F990" s="7">
        <v>0</v>
      </c>
      <c r="G990" s="7" t="str">
        <f>VLOOKUP(A990,[3]TS!$D:$M,10,0)</f>
        <v>Zone 2</v>
      </c>
      <c r="H990" s="7" t="s">
        <v>13</v>
      </c>
      <c r="I990" s="7" t="s">
        <v>82</v>
      </c>
      <c r="J990" s="7"/>
      <c r="K990" s="7" t="s">
        <v>15</v>
      </c>
    </row>
    <row r="991" spans="1:11" x14ac:dyDescent="0.25">
      <c r="A991" s="1">
        <v>633087</v>
      </c>
      <c r="B991" s="5" t="s">
        <v>1013</v>
      </c>
      <c r="C991" s="1" t="s">
        <v>71</v>
      </c>
      <c r="D991" s="7" t="s">
        <v>38</v>
      </c>
      <c r="E991" s="8" t="s">
        <v>2405</v>
      </c>
      <c r="F991" s="7">
        <v>0</v>
      </c>
      <c r="G991" s="7" t="str">
        <f>VLOOKUP(A991,[3]TS!$D:$M,10,0)</f>
        <v>Zone 2</v>
      </c>
      <c r="H991" s="7" t="s">
        <v>13</v>
      </c>
      <c r="I991" s="7" t="s">
        <v>82</v>
      </c>
      <c r="J991" s="7"/>
      <c r="K991" s="7" t="s">
        <v>15</v>
      </c>
    </row>
    <row r="992" spans="1:11" x14ac:dyDescent="0.25">
      <c r="A992" s="1">
        <v>601226</v>
      </c>
      <c r="B992" s="5" t="s">
        <v>1014</v>
      </c>
      <c r="C992" s="1" t="s">
        <v>58</v>
      </c>
      <c r="D992" s="7" t="s">
        <v>41</v>
      </c>
      <c r="E992" s="8" t="s">
        <v>2405</v>
      </c>
      <c r="F992" s="7">
        <v>2</v>
      </c>
      <c r="G992" s="7" t="str">
        <f>VLOOKUP(A992,[3]TS!$D:$M,10,0)</f>
        <v>Zone 2</v>
      </c>
      <c r="H992" s="7" t="s">
        <v>13</v>
      </c>
      <c r="I992" s="7" t="s">
        <v>82</v>
      </c>
      <c r="J992" s="7"/>
      <c r="K992" s="7" t="s">
        <v>15</v>
      </c>
    </row>
    <row r="993" spans="1:11" x14ac:dyDescent="0.25">
      <c r="A993" s="1">
        <v>633137</v>
      </c>
      <c r="B993" s="5" t="s">
        <v>1015</v>
      </c>
      <c r="C993" s="1" t="s">
        <v>73</v>
      </c>
      <c r="D993" s="7" t="s">
        <v>38</v>
      </c>
      <c r="E993" s="8" t="s">
        <v>2405</v>
      </c>
      <c r="F993" s="7">
        <v>0</v>
      </c>
      <c r="G993" s="7" t="str">
        <f>VLOOKUP(A993,[3]TS!$D:$M,10,0)</f>
        <v>Zone 2</v>
      </c>
      <c r="H993" s="7" t="s">
        <v>13</v>
      </c>
      <c r="I993" s="7" t="s">
        <v>82</v>
      </c>
      <c r="J993" s="7"/>
      <c r="K993" s="7" t="s">
        <v>15</v>
      </c>
    </row>
    <row r="994" spans="1:11" x14ac:dyDescent="0.25">
      <c r="A994" s="1">
        <v>633127</v>
      </c>
      <c r="B994" s="5" t="s">
        <v>1016</v>
      </c>
      <c r="C994" s="1" t="s">
        <v>72</v>
      </c>
      <c r="D994" s="7" t="s">
        <v>568</v>
      </c>
      <c r="E994" s="8" t="s">
        <v>2405</v>
      </c>
      <c r="F994" s="7">
        <v>0</v>
      </c>
      <c r="G994" s="7" t="str">
        <f>VLOOKUP(A994,[3]TS!$D:$M,10,0)</f>
        <v>Zone 2</v>
      </c>
      <c r="H994" s="7" t="s">
        <v>13</v>
      </c>
      <c r="I994" s="7" t="s">
        <v>82</v>
      </c>
      <c r="J994" s="7"/>
      <c r="K994" s="7" t="s">
        <v>15</v>
      </c>
    </row>
    <row r="995" spans="1:11" x14ac:dyDescent="0.25">
      <c r="A995" s="1">
        <v>633128</v>
      </c>
      <c r="B995" s="5" t="s">
        <v>1017</v>
      </c>
      <c r="C995" s="1" t="s">
        <v>68</v>
      </c>
      <c r="D995" s="7" t="s">
        <v>38</v>
      </c>
      <c r="E995" s="8">
        <v>46172</v>
      </c>
      <c r="F995" s="7">
        <v>0</v>
      </c>
      <c r="G995" s="7" t="str">
        <f>VLOOKUP(A995,[3]TS!$D:$M,10,0)</f>
        <v>Zone 2</v>
      </c>
      <c r="H995" s="7" t="s">
        <v>13</v>
      </c>
      <c r="I995" s="7" t="s">
        <v>82</v>
      </c>
      <c r="J995" s="7"/>
      <c r="K995" s="7" t="s">
        <v>15</v>
      </c>
    </row>
    <row r="996" spans="1:11" x14ac:dyDescent="0.25">
      <c r="A996" s="1">
        <v>633129</v>
      </c>
      <c r="B996" s="5" t="s">
        <v>1018</v>
      </c>
      <c r="C996" s="1" t="s">
        <v>68</v>
      </c>
      <c r="D996" s="7" t="s">
        <v>38</v>
      </c>
      <c r="E996" s="8">
        <v>46172</v>
      </c>
      <c r="F996" s="7">
        <v>0</v>
      </c>
      <c r="G996" s="7" t="str">
        <f>VLOOKUP(A996,[3]TS!$D:$M,10,0)</f>
        <v>Zone 2</v>
      </c>
      <c r="H996" s="7" t="s">
        <v>13</v>
      </c>
      <c r="I996" s="7" t="s">
        <v>82</v>
      </c>
      <c r="J996" s="7"/>
      <c r="K996" s="7" t="s">
        <v>15</v>
      </c>
    </row>
    <row r="997" spans="1:11" x14ac:dyDescent="0.25">
      <c r="A997" s="1">
        <v>633115</v>
      </c>
      <c r="B997" s="5" t="s">
        <v>1019</v>
      </c>
      <c r="C997" s="1" t="s">
        <v>422</v>
      </c>
      <c r="D997" s="7" t="s">
        <v>41</v>
      </c>
      <c r="E997" s="8" t="s">
        <v>2405</v>
      </c>
      <c r="F997" s="7">
        <v>0</v>
      </c>
      <c r="G997" s="7" t="str">
        <f>VLOOKUP(A997,[3]TS!$D:$M,10,0)</f>
        <v>Zone 3</v>
      </c>
      <c r="H997" s="7" t="s">
        <v>13</v>
      </c>
      <c r="I997" s="7" t="s">
        <v>82</v>
      </c>
      <c r="J997" s="7"/>
      <c r="K997" s="7" t="s">
        <v>15</v>
      </c>
    </row>
    <row r="998" spans="1:11" x14ac:dyDescent="0.25">
      <c r="A998" s="1">
        <v>633123</v>
      </c>
      <c r="B998" s="5" t="s">
        <v>1020</v>
      </c>
      <c r="C998" s="1" t="s">
        <v>422</v>
      </c>
      <c r="D998" s="7" t="s">
        <v>41</v>
      </c>
      <c r="E998" s="8" t="s">
        <v>2405</v>
      </c>
      <c r="F998" s="7">
        <v>0</v>
      </c>
      <c r="G998" s="7" t="str">
        <f>VLOOKUP(A998,[3]TS!$D:$M,10,0)</f>
        <v>Zone 3</v>
      </c>
      <c r="H998" s="7" t="s">
        <v>13</v>
      </c>
      <c r="I998" s="7" t="s">
        <v>82</v>
      </c>
      <c r="J998" s="7"/>
      <c r="K998" s="7" t="s">
        <v>15</v>
      </c>
    </row>
    <row r="999" spans="1:11" x14ac:dyDescent="0.25">
      <c r="A999" s="1">
        <v>633124</v>
      </c>
      <c r="B999" s="5" t="s">
        <v>213</v>
      </c>
      <c r="C999" s="1" t="s">
        <v>422</v>
      </c>
      <c r="D999" s="7" t="s">
        <v>38</v>
      </c>
      <c r="E999" s="8" t="s">
        <v>2405</v>
      </c>
      <c r="F999" s="7">
        <v>4</v>
      </c>
      <c r="G999" s="7" t="str">
        <f>VLOOKUP(A999,[3]TS!$D:$M,10,0)</f>
        <v>Zone 3</v>
      </c>
      <c r="H999" s="7" t="s">
        <v>13</v>
      </c>
      <c r="I999" s="7" t="s">
        <v>82</v>
      </c>
      <c r="J999" s="7"/>
      <c r="K999" s="7" t="s">
        <v>15</v>
      </c>
    </row>
    <row r="1000" spans="1:11" x14ac:dyDescent="0.25">
      <c r="A1000" s="1">
        <v>633141</v>
      </c>
      <c r="B1000" s="5" t="s">
        <v>1021</v>
      </c>
      <c r="C1000" s="1" t="s">
        <v>422</v>
      </c>
      <c r="D1000" s="7" t="s">
        <v>38</v>
      </c>
      <c r="E1000" s="8" t="s">
        <v>2405</v>
      </c>
      <c r="F1000" s="7">
        <v>4</v>
      </c>
      <c r="G1000" s="7" t="str">
        <f>VLOOKUP(A1000,[3]TS!$D:$M,10,0)</f>
        <v>Zone 3</v>
      </c>
      <c r="H1000" s="7" t="s">
        <v>13</v>
      </c>
      <c r="I1000" s="7" t="s">
        <v>82</v>
      </c>
      <c r="J1000" s="7"/>
      <c r="K1000" s="7" t="s">
        <v>15</v>
      </c>
    </row>
    <row r="1001" spans="1:11" x14ac:dyDescent="0.25">
      <c r="A1001" s="1">
        <v>633142</v>
      </c>
      <c r="B1001" s="5" t="s">
        <v>1022</v>
      </c>
      <c r="C1001" s="1" t="s">
        <v>422</v>
      </c>
      <c r="D1001" s="7" t="s">
        <v>38</v>
      </c>
      <c r="E1001" s="8" t="s">
        <v>2405</v>
      </c>
      <c r="F1001" s="7">
        <v>4</v>
      </c>
      <c r="G1001" s="7" t="str">
        <f>VLOOKUP(A1001,[3]TS!$D:$M,10,0)</f>
        <v>Zone 3</v>
      </c>
      <c r="H1001" s="7" t="s">
        <v>13</v>
      </c>
      <c r="I1001" s="7" t="s">
        <v>82</v>
      </c>
      <c r="J1001" s="7"/>
      <c r="K1001" s="7" t="s">
        <v>15</v>
      </c>
    </row>
    <row r="1002" spans="1:11" x14ac:dyDescent="0.25">
      <c r="A1002" s="1">
        <v>633136</v>
      </c>
      <c r="B1002" s="5" t="s">
        <v>1023</v>
      </c>
      <c r="C1002" s="1" t="s">
        <v>422</v>
      </c>
      <c r="D1002" s="7" t="s">
        <v>41</v>
      </c>
      <c r="E1002" s="8" t="s">
        <v>2405</v>
      </c>
      <c r="F1002" s="7">
        <v>4</v>
      </c>
      <c r="G1002" s="7" t="str">
        <f>VLOOKUP(A1002,[3]TS!$D:$M,10,0)</f>
        <v>Zone 3</v>
      </c>
      <c r="H1002" s="7" t="s">
        <v>13</v>
      </c>
      <c r="I1002" s="7" t="s">
        <v>82</v>
      </c>
      <c r="J1002" s="7"/>
      <c r="K1002" s="7" t="s">
        <v>15</v>
      </c>
    </row>
    <row r="1003" spans="1:11" x14ac:dyDescent="0.25">
      <c r="A1003" s="1">
        <v>633114</v>
      </c>
      <c r="B1003" s="5" t="s">
        <v>1024</v>
      </c>
      <c r="C1003" s="1" t="s">
        <v>71</v>
      </c>
      <c r="D1003" s="7">
        <v>0</v>
      </c>
      <c r="E1003" s="8">
        <v>46165</v>
      </c>
      <c r="F1003" s="7">
        <v>0</v>
      </c>
      <c r="G1003" s="7" t="str">
        <f>VLOOKUP(A1003,[3]TS!$D:$M,10,0)</f>
        <v>Zone 2</v>
      </c>
      <c r="H1003" s="7" t="s">
        <v>13</v>
      </c>
      <c r="I1003" s="7" t="s">
        <v>82</v>
      </c>
      <c r="J1003" s="7"/>
      <c r="K1003" s="7" t="s">
        <v>15</v>
      </c>
    </row>
    <row r="1004" spans="1:11" x14ac:dyDescent="0.25">
      <c r="A1004" s="1">
        <v>633107</v>
      </c>
      <c r="B1004" s="5" t="s">
        <v>1025</v>
      </c>
      <c r="C1004" s="1" t="s">
        <v>533</v>
      </c>
      <c r="D1004" s="7" t="s">
        <v>38</v>
      </c>
      <c r="E1004" s="8" t="s">
        <v>2405</v>
      </c>
      <c r="F1004" s="7">
        <v>0</v>
      </c>
      <c r="G1004" s="7" t="str">
        <f>VLOOKUP(A1004,[3]TS!$D:$M,10,0)</f>
        <v>Zone 2</v>
      </c>
      <c r="H1004" s="7" t="s">
        <v>13</v>
      </c>
      <c r="I1004" s="7" t="s">
        <v>82</v>
      </c>
      <c r="J1004" s="7"/>
      <c r="K1004" s="7" t="s">
        <v>15</v>
      </c>
    </row>
    <row r="1005" spans="1:11" x14ac:dyDescent="0.25">
      <c r="A1005" s="1">
        <v>633062</v>
      </c>
      <c r="B1005" s="5" t="s">
        <v>1026</v>
      </c>
      <c r="C1005" s="1" t="s">
        <v>73</v>
      </c>
      <c r="D1005" s="7">
        <v>0</v>
      </c>
      <c r="E1005" s="8">
        <v>46165</v>
      </c>
      <c r="F1005" s="7">
        <v>0</v>
      </c>
      <c r="G1005" s="7" t="str">
        <f>VLOOKUP(A1005,[3]TS!$D:$M,10,0)</f>
        <v>Zone 2</v>
      </c>
      <c r="H1005" s="7" t="s">
        <v>13</v>
      </c>
      <c r="I1005" s="7" t="s">
        <v>82</v>
      </c>
      <c r="J1005" s="7"/>
      <c r="K1005" s="7" t="s">
        <v>15</v>
      </c>
    </row>
    <row r="1006" spans="1:11" x14ac:dyDescent="0.25">
      <c r="A1006" s="1">
        <v>633065</v>
      </c>
      <c r="B1006" s="5" t="s">
        <v>1027</v>
      </c>
      <c r="C1006" s="1" t="s">
        <v>73</v>
      </c>
      <c r="D1006" s="7">
        <v>0</v>
      </c>
      <c r="E1006" s="8">
        <v>46165</v>
      </c>
      <c r="F1006" s="7">
        <v>0</v>
      </c>
      <c r="G1006" s="7" t="str">
        <f>VLOOKUP(A1006,[3]TS!$D:$M,10,0)</f>
        <v>Zone 2</v>
      </c>
      <c r="H1006" s="7" t="s">
        <v>13</v>
      </c>
      <c r="I1006" s="7" t="s">
        <v>82</v>
      </c>
      <c r="J1006" s="7"/>
      <c r="K1006" s="7" t="s">
        <v>15</v>
      </c>
    </row>
    <row r="1007" spans="1:11" x14ac:dyDescent="0.25">
      <c r="A1007" s="1">
        <v>631621</v>
      </c>
      <c r="B1007" s="5" t="s">
        <v>1028</v>
      </c>
      <c r="C1007" s="1" t="s">
        <v>71</v>
      </c>
      <c r="D1007" s="7" t="s">
        <v>38</v>
      </c>
      <c r="E1007" s="8" t="s">
        <v>2405</v>
      </c>
      <c r="F1007" s="7">
        <v>0</v>
      </c>
      <c r="G1007" s="7" t="str">
        <f>VLOOKUP(A1007,[3]TS!$D:$M,10,0)</f>
        <v>Zone 2</v>
      </c>
      <c r="H1007" s="7" t="s">
        <v>13</v>
      </c>
      <c r="I1007" s="7" t="s">
        <v>82</v>
      </c>
      <c r="J1007" s="7"/>
      <c r="K1007" s="7" t="s">
        <v>15</v>
      </c>
    </row>
    <row r="1008" spans="1:11" x14ac:dyDescent="0.25">
      <c r="A1008" s="1">
        <v>633153</v>
      </c>
      <c r="B1008" s="5" t="s">
        <v>1029</v>
      </c>
      <c r="C1008" s="1" t="s">
        <v>522</v>
      </c>
      <c r="D1008" s="7" t="s">
        <v>568</v>
      </c>
      <c r="E1008" s="8" t="s">
        <v>2405</v>
      </c>
      <c r="F1008" s="7">
        <v>0</v>
      </c>
      <c r="G1008" s="7" t="str">
        <f>VLOOKUP(A1008,[3]TS!$D:$M,10,0)</f>
        <v>Zone 3</v>
      </c>
      <c r="H1008" s="7" t="s">
        <v>13</v>
      </c>
      <c r="I1008" s="7" t="s">
        <v>82</v>
      </c>
      <c r="J1008" s="7"/>
      <c r="K1008" s="7" t="s">
        <v>15</v>
      </c>
    </row>
    <row r="1009" spans="1:11" x14ac:dyDescent="0.25">
      <c r="A1009" s="1">
        <v>633154</v>
      </c>
      <c r="B1009" s="5" t="s">
        <v>1030</v>
      </c>
      <c r="C1009" s="1" t="s">
        <v>522</v>
      </c>
      <c r="D1009" s="7" t="s">
        <v>38</v>
      </c>
      <c r="E1009" s="8" t="s">
        <v>2405</v>
      </c>
      <c r="F1009" s="7">
        <v>4</v>
      </c>
      <c r="G1009" s="7" t="str">
        <f>VLOOKUP(A1009,[3]TS!$D:$M,10,0)</f>
        <v>Zone 3</v>
      </c>
      <c r="H1009" s="7" t="s">
        <v>13</v>
      </c>
      <c r="I1009" s="7" t="s">
        <v>82</v>
      </c>
      <c r="J1009" s="7"/>
      <c r="K1009" s="7" t="s">
        <v>15</v>
      </c>
    </row>
    <row r="1010" spans="1:11" x14ac:dyDescent="0.25">
      <c r="A1010" s="1">
        <v>633164</v>
      </c>
      <c r="B1010" s="5" t="s">
        <v>1031</v>
      </c>
      <c r="C1010" s="1" t="s">
        <v>422</v>
      </c>
      <c r="D1010" s="7" t="e">
        <v>#N/A</v>
      </c>
      <c r="E1010" s="8">
        <v>46164</v>
      </c>
      <c r="F1010" s="7">
        <v>0</v>
      </c>
      <c r="G1010" s="7" t="str">
        <f>VLOOKUP(A1010,[3]TS!$D:$M,10,0)</f>
        <v>Zone 3</v>
      </c>
      <c r="H1010" s="7" t="s">
        <v>13</v>
      </c>
      <c r="I1010" s="7" t="s">
        <v>82</v>
      </c>
      <c r="J1010" s="7"/>
      <c r="K1010" s="7" t="s">
        <v>15</v>
      </c>
    </row>
    <row r="1011" spans="1:11" x14ac:dyDescent="0.25">
      <c r="A1011" s="1">
        <v>633169</v>
      </c>
      <c r="B1011" s="5" t="s">
        <v>1032</v>
      </c>
      <c r="C1011" s="1" t="s">
        <v>422</v>
      </c>
      <c r="D1011" s="7" t="e">
        <v>#N/A</v>
      </c>
      <c r="E1011" s="8">
        <v>46164</v>
      </c>
      <c r="F1011" s="7">
        <v>0</v>
      </c>
      <c r="G1011" s="7" t="str">
        <f>VLOOKUP(A1011,[3]TS!$D:$M,10,0)</f>
        <v>Zone 3</v>
      </c>
      <c r="H1011" s="7" t="s">
        <v>13</v>
      </c>
      <c r="I1011" s="7" t="s">
        <v>82</v>
      </c>
      <c r="J1011" s="7"/>
      <c r="K1011" s="7" t="s">
        <v>15</v>
      </c>
    </row>
    <row r="1012" spans="1:11" x14ac:dyDescent="0.25">
      <c r="A1012" s="1">
        <v>633170</v>
      </c>
      <c r="B1012" s="5" t="s">
        <v>1033</v>
      </c>
      <c r="C1012" s="1" t="s">
        <v>422</v>
      </c>
      <c r="D1012" s="7" t="s">
        <v>38</v>
      </c>
      <c r="E1012" s="8" t="s">
        <v>2405</v>
      </c>
      <c r="F1012" s="7">
        <v>4</v>
      </c>
      <c r="G1012" s="7" t="str">
        <f>VLOOKUP(A1012,[3]TS!$D:$M,10,0)</f>
        <v>Zone 3</v>
      </c>
      <c r="H1012" s="7" t="s">
        <v>13</v>
      </c>
      <c r="I1012" s="7" t="s">
        <v>82</v>
      </c>
      <c r="J1012" s="7"/>
      <c r="K1012" s="7" t="s">
        <v>15</v>
      </c>
    </row>
    <row r="1013" spans="1:11" x14ac:dyDescent="0.25">
      <c r="A1013" s="1">
        <v>633171</v>
      </c>
      <c r="B1013" s="5" t="s">
        <v>1034</v>
      </c>
      <c r="C1013" s="1" t="s">
        <v>422</v>
      </c>
      <c r="D1013" s="7" t="s">
        <v>41</v>
      </c>
      <c r="E1013" s="8" t="s">
        <v>2405</v>
      </c>
      <c r="F1013" s="7">
        <v>0</v>
      </c>
      <c r="G1013" s="7" t="str">
        <f>VLOOKUP(A1013,[3]TS!$D:$M,10,0)</f>
        <v>Zone 3</v>
      </c>
      <c r="H1013" s="7" t="s">
        <v>13</v>
      </c>
      <c r="I1013" s="7" t="s">
        <v>82</v>
      </c>
      <c r="J1013" s="7"/>
      <c r="K1013" s="7" t="s">
        <v>15</v>
      </c>
    </row>
    <row r="1014" spans="1:11" x14ac:dyDescent="0.25">
      <c r="A1014" s="1">
        <v>633172</v>
      </c>
      <c r="B1014" s="5" t="s">
        <v>1035</v>
      </c>
      <c r="C1014" s="1" t="s">
        <v>422</v>
      </c>
      <c r="D1014" s="7" t="s">
        <v>568</v>
      </c>
      <c r="E1014" s="8" t="s">
        <v>2405</v>
      </c>
      <c r="F1014" s="7">
        <v>0</v>
      </c>
      <c r="G1014" s="7" t="str">
        <f>VLOOKUP(A1014,[3]TS!$D:$M,10,0)</f>
        <v>Zone 3</v>
      </c>
      <c r="H1014" s="7" t="s">
        <v>13</v>
      </c>
      <c r="I1014" s="7" t="s">
        <v>82</v>
      </c>
      <c r="J1014" s="7"/>
      <c r="K1014" s="7" t="s">
        <v>15</v>
      </c>
    </row>
    <row r="1015" spans="1:11" x14ac:dyDescent="0.25">
      <c r="A1015" s="1">
        <v>633176</v>
      </c>
      <c r="B1015" s="5" t="s">
        <v>1036</v>
      </c>
      <c r="C1015" s="1" t="s">
        <v>422</v>
      </c>
      <c r="D1015" s="7" t="s">
        <v>38</v>
      </c>
      <c r="E1015" s="8" t="s">
        <v>2405</v>
      </c>
      <c r="F1015" s="7">
        <v>4</v>
      </c>
      <c r="G1015" s="7" t="str">
        <f>VLOOKUP(A1015,[3]TS!$D:$M,10,0)</f>
        <v>Zone 3</v>
      </c>
      <c r="H1015" s="7" t="s">
        <v>13</v>
      </c>
      <c r="I1015" s="7" t="s">
        <v>82</v>
      </c>
      <c r="J1015" s="7"/>
      <c r="K1015" s="7" t="s">
        <v>15</v>
      </c>
    </row>
    <row r="1016" spans="1:11" x14ac:dyDescent="0.25">
      <c r="A1016" s="1">
        <v>633177</v>
      </c>
      <c r="B1016" s="5" t="s">
        <v>1037</v>
      </c>
      <c r="C1016" s="1" t="s">
        <v>422</v>
      </c>
      <c r="D1016" s="7" t="s">
        <v>38</v>
      </c>
      <c r="E1016" s="8" t="s">
        <v>2405</v>
      </c>
      <c r="F1016" s="7">
        <v>4</v>
      </c>
      <c r="G1016" s="7" t="str">
        <f>VLOOKUP(A1016,[3]TS!$D:$M,10,0)</f>
        <v>Zone 3</v>
      </c>
      <c r="H1016" s="7" t="s">
        <v>13</v>
      </c>
      <c r="I1016" s="7" t="s">
        <v>82</v>
      </c>
      <c r="J1016" s="7"/>
      <c r="K1016" s="7" t="s">
        <v>15</v>
      </c>
    </row>
    <row r="1017" spans="1:11" x14ac:dyDescent="0.25">
      <c r="A1017" s="1">
        <v>633157</v>
      </c>
      <c r="B1017" s="5" t="s">
        <v>1038</v>
      </c>
      <c r="C1017" s="1" t="s">
        <v>237</v>
      </c>
      <c r="D1017" s="7" t="s">
        <v>38</v>
      </c>
      <c r="E1017" s="8" t="s">
        <v>2405</v>
      </c>
      <c r="F1017" s="7">
        <v>0</v>
      </c>
      <c r="G1017" s="7" t="str">
        <f>VLOOKUP(A1017,[3]TS!$D:$M,10,0)</f>
        <v>Zone 3</v>
      </c>
      <c r="H1017" s="7" t="s">
        <v>13</v>
      </c>
      <c r="I1017" s="7" t="s">
        <v>82</v>
      </c>
      <c r="J1017" s="7"/>
      <c r="K1017" s="7" t="s">
        <v>15</v>
      </c>
    </row>
    <row r="1018" spans="1:11" x14ac:dyDescent="0.25">
      <c r="A1018" s="1">
        <v>633159</v>
      </c>
      <c r="B1018" s="5" t="s">
        <v>1039</v>
      </c>
      <c r="C1018" s="1" t="s">
        <v>62</v>
      </c>
      <c r="D1018" s="7" t="s">
        <v>38</v>
      </c>
      <c r="E1018" s="8" t="s">
        <v>2405</v>
      </c>
      <c r="F1018" s="7">
        <v>4</v>
      </c>
      <c r="G1018" s="7" t="str">
        <f>VLOOKUP(A1018,[3]TS!$D:$M,10,0)</f>
        <v>Zone 3</v>
      </c>
      <c r="H1018" s="7" t="s">
        <v>13</v>
      </c>
      <c r="I1018" s="7" t="s">
        <v>82</v>
      </c>
      <c r="J1018" s="7"/>
      <c r="K1018" s="7" t="s">
        <v>15</v>
      </c>
    </row>
    <row r="1019" spans="1:11" x14ac:dyDescent="0.25">
      <c r="A1019" s="1">
        <v>633161</v>
      </c>
      <c r="B1019" s="5" t="s">
        <v>1040</v>
      </c>
      <c r="C1019" s="1" t="s">
        <v>62</v>
      </c>
      <c r="D1019" s="7" t="s">
        <v>38</v>
      </c>
      <c r="E1019" s="8" t="s">
        <v>2405</v>
      </c>
      <c r="F1019" s="7">
        <v>4</v>
      </c>
      <c r="G1019" s="7" t="str">
        <f>VLOOKUP(A1019,[3]TS!$D:$M,10,0)</f>
        <v>Zone 3</v>
      </c>
      <c r="H1019" s="7" t="s">
        <v>13</v>
      </c>
      <c r="I1019" s="7" t="s">
        <v>82</v>
      </c>
      <c r="J1019" s="7"/>
      <c r="K1019" s="7" t="s">
        <v>15</v>
      </c>
    </row>
    <row r="1020" spans="1:11" x14ac:dyDescent="0.25">
      <c r="A1020" s="1">
        <v>633166</v>
      </c>
      <c r="B1020" s="5" t="s">
        <v>1041</v>
      </c>
      <c r="C1020" s="1" t="s">
        <v>75</v>
      </c>
      <c r="D1020" s="7" t="s">
        <v>3974</v>
      </c>
      <c r="E1020" s="8" t="s">
        <v>2405</v>
      </c>
      <c r="F1020" s="7">
        <v>4</v>
      </c>
      <c r="G1020" s="7" t="str">
        <f>VLOOKUP(A1020,[3]TS!$D:$M,10,0)</f>
        <v>Zone 3</v>
      </c>
      <c r="H1020" s="7" t="s">
        <v>13</v>
      </c>
      <c r="I1020" s="7" t="s">
        <v>82</v>
      </c>
      <c r="J1020" s="7"/>
      <c r="K1020" s="7" t="s">
        <v>15</v>
      </c>
    </row>
    <row r="1021" spans="1:11" x14ac:dyDescent="0.25">
      <c r="A1021" s="1">
        <v>633174</v>
      </c>
      <c r="B1021" s="5" t="s">
        <v>1042</v>
      </c>
      <c r="C1021" s="1" t="s">
        <v>75</v>
      </c>
      <c r="D1021" s="7" t="s">
        <v>3974</v>
      </c>
      <c r="E1021" s="8" t="s">
        <v>2405</v>
      </c>
      <c r="F1021" s="7">
        <v>4</v>
      </c>
      <c r="G1021" s="7" t="str">
        <f>VLOOKUP(A1021,[3]TS!$D:$M,10,0)</f>
        <v>Zone 3</v>
      </c>
      <c r="H1021" s="7" t="s">
        <v>13</v>
      </c>
      <c r="I1021" s="7" t="s">
        <v>82</v>
      </c>
      <c r="J1021" s="7"/>
      <c r="K1021" s="7" t="s">
        <v>15</v>
      </c>
    </row>
    <row r="1022" spans="1:11" x14ac:dyDescent="0.25">
      <c r="A1022" s="1">
        <v>633193</v>
      </c>
      <c r="B1022" s="5" t="s">
        <v>1043</v>
      </c>
      <c r="C1022" s="1" t="s">
        <v>73</v>
      </c>
      <c r="D1022" s="7" t="s">
        <v>38</v>
      </c>
      <c r="E1022" s="8" t="s">
        <v>2405</v>
      </c>
      <c r="F1022" s="7">
        <v>0</v>
      </c>
      <c r="G1022" s="7" t="str">
        <f>VLOOKUP(A1022,[3]TS!$D:$M,10,0)</f>
        <v>Zone 2</v>
      </c>
      <c r="H1022" s="7" t="s">
        <v>13</v>
      </c>
      <c r="I1022" s="7" t="s">
        <v>82</v>
      </c>
      <c r="J1022" s="7"/>
      <c r="K1022" s="7" t="s">
        <v>15</v>
      </c>
    </row>
    <row r="1023" spans="1:11" x14ac:dyDescent="0.25">
      <c r="A1023" s="1">
        <v>633194</v>
      </c>
      <c r="B1023" s="5" t="s">
        <v>1044</v>
      </c>
      <c r="C1023" s="1" t="s">
        <v>73</v>
      </c>
      <c r="D1023" s="7" t="s">
        <v>38</v>
      </c>
      <c r="E1023" s="8" t="s">
        <v>2405</v>
      </c>
      <c r="F1023" s="7">
        <v>0</v>
      </c>
      <c r="G1023" s="7" t="str">
        <f>VLOOKUP(A1023,[3]TS!$D:$M,10,0)</f>
        <v>Zone 2</v>
      </c>
      <c r="H1023" s="7" t="s">
        <v>13</v>
      </c>
      <c r="I1023" s="7" t="s">
        <v>82</v>
      </c>
      <c r="J1023" s="7"/>
      <c r="K1023" s="7" t="s">
        <v>15</v>
      </c>
    </row>
    <row r="1024" spans="1:11" x14ac:dyDescent="0.25">
      <c r="A1024" s="1">
        <v>633197</v>
      </c>
      <c r="B1024" s="5" t="s">
        <v>1045</v>
      </c>
      <c r="C1024" s="1" t="s">
        <v>71</v>
      </c>
      <c r="D1024" s="7">
        <v>0</v>
      </c>
      <c r="E1024" s="8">
        <v>46165</v>
      </c>
      <c r="F1024" s="7">
        <v>0</v>
      </c>
      <c r="G1024" s="7" t="str">
        <f>VLOOKUP(A1024,[3]TS!$D:$M,10,0)</f>
        <v>Zone 2</v>
      </c>
      <c r="H1024" s="7" t="s">
        <v>13</v>
      </c>
      <c r="I1024" s="7" t="s">
        <v>82</v>
      </c>
      <c r="J1024" s="7"/>
      <c r="K1024" s="7" t="s">
        <v>15</v>
      </c>
    </row>
    <row r="1025" spans="1:11" x14ac:dyDescent="0.25">
      <c r="A1025" s="1">
        <v>633198</v>
      </c>
      <c r="B1025" s="5" t="s">
        <v>1046</v>
      </c>
      <c r="C1025" s="1" t="s">
        <v>71</v>
      </c>
      <c r="D1025" s="7">
        <v>0</v>
      </c>
      <c r="E1025" s="8">
        <v>46165</v>
      </c>
      <c r="F1025" s="7">
        <v>0</v>
      </c>
      <c r="G1025" s="7" t="str">
        <f>VLOOKUP(A1025,[3]TS!$D:$M,10,0)</f>
        <v>Zone 2</v>
      </c>
      <c r="H1025" s="7" t="s">
        <v>13</v>
      </c>
      <c r="I1025" s="7" t="s">
        <v>82</v>
      </c>
      <c r="J1025" s="7"/>
      <c r="K1025" s="7" t="s">
        <v>15</v>
      </c>
    </row>
    <row r="1026" spans="1:11" x14ac:dyDescent="0.25">
      <c r="A1026" s="1">
        <v>633290</v>
      </c>
      <c r="B1026" s="5" t="s">
        <v>1047</v>
      </c>
      <c r="C1026" s="1" t="s">
        <v>72</v>
      </c>
      <c r="D1026" s="7">
        <v>0</v>
      </c>
      <c r="E1026" s="8">
        <v>46164</v>
      </c>
      <c r="F1026" s="7">
        <v>0</v>
      </c>
      <c r="G1026" s="7" t="str">
        <f>VLOOKUP(A1026,[3]TS!$D:$M,10,0)</f>
        <v>Zone 2</v>
      </c>
      <c r="H1026" s="7" t="s">
        <v>13</v>
      </c>
      <c r="I1026" s="7" t="s">
        <v>82</v>
      </c>
      <c r="J1026" s="7"/>
      <c r="K1026" s="7" t="s">
        <v>15</v>
      </c>
    </row>
    <row r="1027" spans="1:11" x14ac:dyDescent="0.25">
      <c r="A1027" s="1">
        <v>633282</v>
      </c>
      <c r="B1027" s="5" t="s">
        <v>1048</v>
      </c>
      <c r="C1027" s="1" t="s">
        <v>533</v>
      </c>
      <c r="D1027" s="7">
        <v>0</v>
      </c>
      <c r="E1027" s="8">
        <v>46164</v>
      </c>
      <c r="F1027" s="7">
        <v>0</v>
      </c>
      <c r="G1027" s="7" t="str">
        <f>VLOOKUP(A1027,[3]TS!$D:$M,10,0)</f>
        <v>Zone 2</v>
      </c>
      <c r="H1027" s="7" t="s">
        <v>13</v>
      </c>
      <c r="I1027" s="7" t="s">
        <v>82</v>
      </c>
      <c r="J1027" s="7"/>
      <c r="K1027" s="7" t="s">
        <v>15</v>
      </c>
    </row>
    <row r="1028" spans="1:11" x14ac:dyDescent="0.25">
      <c r="A1028" s="1">
        <v>607647</v>
      </c>
      <c r="B1028" s="5" t="s">
        <v>1049</v>
      </c>
      <c r="C1028" s="1" t="s">
        <v>1050</v>
      </c>
      <c r="D1028" s="7" t="s">
        <v>97</v>
      </c>
      <c r="E1028" s="8" t="s">
        <v>2405</v>
      </c>
      <c r="F1028" s="7">
        <v>0</v>
      </c>
      <c r="G1028" s="7" t="str">
        <f>VLOOKUP(A1028,[3]TS!$D:$M,10,0)</f>
        <v>Thai sản</v>
      </c>
      <c r="H1028" s="7" t="s">
        <v>13</v>
      </c>
      <c r="I1028" s="7" t="s">
        <v>82</v>
      </c>
      <c r="J1028" s="7"/>
      <c r="K1028" s="7" t="s">
        <v>15</v>
      </c>
    </row>
    <row r="1029" spans="1:11" x14ac:dyDescent="0.25">
      <c r="A1029" s="1">
        <v>633330</v>
      </c>
      <c r="B1029" s="5" t="s">
        <v>1051</v>
      </c>
      <c r="C1029" s="1" t="s">
        <v>62</v>
      </c>
      <c r="D1029" s="7" t="s">
        <v>38</v>
      </c>
      <c r="E1029" s="8" t="s">
        <v>2405</v>
      </c>
      <c r="F1029" s="7">
        <v>4</v>
      </c>
      <c r="G1029" s="7" t="str">
        <f>VLOOKUP(A1029,[3]TS!$D:$M,10,0)</f>
        <v>Zone 3</v>
      </c>
      <c r="H1029" s="7" t="s">
        <v>13</v>
      </c>
      <c r="I1029" s="7" t="s">
        <v>82</v>
      </c>
      <c r="J1029" s="7"/>
      <c r="K1029" s="7" t="s">
        <v>15</v>
      </c>
    </row>
    <row r="1030" spans="1:11" x14ac:dyDescent="0.25">
      <c r="A1030" s="1">
        <v>633331</v>
      </c>
      <c r="B1030" s="5" t="s">
        <v>1052</v>
      </c>
      <c r="C1030" s="1" t="s">
        <v>62</v>
      </c>
      <c r="D1030" s="7" t="s">
        <v>38</v>
      </c>
      <c r="E1030" s="8" t="s">
        <v>2405</v>
      </c>
      <c r="F1030" s="7">
        <v>4</v>
      </c>
      <c r="G1030" s="7" t="str">
        <f>VLOOKUP(A1030,[3]TS!$D:$M,10,0)</f>
        <v>Zone 3</v>
      </c>
      <c r="H1030" s="7" t="s">
        <v>13</v>
      </c>
      <c r="I1030" s="7" t="s">
        <v>82</v>
      </c>
      <c r="J1030" s="7"/>
      <c r="K1030" s="7" t="s">
        <v>15</v>
      </c>
    </row>
    <row r="1031" spans="1:11" x14ac:dyDescent="0.25">
      <c r="A1031" s="1">
        <v>633354</v>
      </c>
      <c r="B1031" s="5" t="s">
        <v>1053</v>
      </c>
      <c r="C1031" s="1" t="s">
        <v>61</v>
      </c>
      <c r="D1031" s="7">
        <v>0</v>
      </c>
      <c r="E1031" s="8" t="s">
        <v>2405</v>
      </c>
      <c r="F1031" s="7">
        <v>3.75</v>
      </c>
      <c r="G1031" s="7" t="str">
        <f>VLOOKUP(A1031,[3]TS!$D:$M,10,0)</f>
        <v>Zone 3</v>
      </c>
      <c r="H1031" s="7" t="s">
        <v>13</v>
      </c>
      <c r="I1031" s="7" t="s">
        <v>82</v>
      </c>
      <c r="J1031" s="7"/>
      <c r="K1031" s="7" t="s">
        <v>15</v>
      </c>
    </row>
    <row r="1032" spans="1:11" x14ac:dyDescent="0.25">
      <c r="A1032" s="1">
        <v>633368</v>
      </c>
      <c r="B1032" s="5" t="s">
        <v>1055</v>
      </c>
      <c r="C1032" s="1" t="s">
        <v>237</v>
      </c>
      <c r="D1032" s="7" t="s">
        <v>568</v>
      </c>
      <c r="E1032" s="8" t="s">
        <v>2405</v>
      </c>
      <c r="F1032" s="7">
        <v>0</v>
      </c>
      <c r="G1032" s="7" t="str">
        <f>VLOOKUP(A1032,[3]TS!$D:$M,10,0)</f>
        <v>Zone 3</v>
      </c>
      <c r="H1032" s="7" t="s">
        <v>13</v>
      </c>
      <c r="I1032" s="7" t="s">
        <v>82</v>
      </c>
      <c r="J1032" s="7"/>
      <c r="K1032" s="7" t="s">
        <v>15</v>
      </c>
    </row>
    <row r="1033" spans="1:11" x14ac:dyDescent="0.25">
      <c r="A1033" s="1">
        <v>633371</v>
      </c>
      <c r="B1033" s="5" t="s">
        <v>1056</v>
      </c>
      <c r="C1033" s="1" t="s">
        <v>62</v>
      </c>
      <c r="D1033" s="7" t="s">
        <v>38</v>
      </c>
      <c r="E1033" s="8" t="s">
        <v>2405</v>
      </c>
      <c r="F1033" s="7">
        <v>4</v>
      </c>
      <c r="G1033" s="7" t="str">
        <f>VLOOKUP(A1033,[3]TS!$D:$M,10,0)</f>
        <v>Zone 3</v>
      </c>
      <c r="H1033" s="7" t="s">
        <v>13</v>
      </c>
      <c r="I1033" s="7" t="s">
        <v>82</v>
      </c>
      <c r="J1033" s="7"/>
      <c r="K1033" s="7" t="s">
        <v>15</v>
      </c>
    </row>
    <row r="1034" spans="1:11" x14ac:dyDescent="0.25">
      <c r="A1034" s="1">
        <v>633373</v>
      </c>
      <c r="B1034" s="5" t="s">
        <v>1057</v>
      </c>
      <c r="C1034" s="1" t="s">
        <v>48</v>
      </c>
      <c r="D1034" s="7" t="s">
        <v>41</v>
      </c>
      <c r="E1034" s="8" t="s">
        <v>2405</v>
      </c>
      <c r="F1034" s="7">
        <v>0</v>
      </c>
      <c r="G1034" s="7" t="e">
        <f>VLOOKUP(A1034,[3]TS!$D:$M,10,0)</f>
        <v>#N/A</v>
      </c>
      <c r="H1034" s="7" t="s">
        <v>13</v>
      </c>
      <c r="I1034" s="7" t="s">
        <v>82</v>
      </c>
      <c r="J1034" s="7"/>
      <c r="K1034" s="7" t="s">
        <v>15</v>
      </c>
    </row>
    <row r="1035" spans="1:11" x14ac:dyDescent="0.25">
      <c r="A1035" s="1">
        <v>633343</v>
      </c>
      <c r="B1035" s="5" t="s">
        <v>1058</v>
      </c>
      <c r="C1035" s="1" t="s">
        <v>44</v>
      </c>
      <c r="D1035" s="7" t="s">
        <v>204</v>
      </c>
      <c r="E1035" s="8" t="s">
        <v>2405</v>
      </c>
      <c r="F1035" s="7">
        <v>4</v>
      </c>
      <c r="G1035" s="7" t="str">
        <f>VLOOKUP(A1035,[3]TS!$D:$M,10,0)</f>
        <v>Zone 3</v>
      </c>
      <c r="H1035" s="7" t="s">
        <v>13</v>
      </c>
      <c r="I1035" s="7" t="s">
        <v>82</v>
      </c>
      <c r="J1035" s="7"/>
      <c r="K1035" s="7" t="s">
        <v>15</v>
      </c>
    </row>
    <row r="1036" spans="1:11" x14ac:dyDescent="0.25">
      <c r="A1036" s="1">
        <v>633344</v>
      </c>
      <c r="B1036" s="5" t="s">
        <v>1059</v>
      </c>
      <c r="C1036" s="1" t="s">
        <v>141</v>
      </c>
      <c r="D1036" s="7" t="s">
        <v>41</v>
      </c>
      <c r="E1036" s="8" t="s">
        <v>2405</v>
      </c>
      <c r="F1036" s="7">
        <v>4</v>
      </c>
      <c r="G1036" s="7" t="str">
        <f>VLOOKUP(A1036,[3]TS!$D:$M,10,0)</f>
        <v>Zone 3</v>
      </c>
      <c r="H1036" s="7" t="s">
        <v>13</v>
      </c>
      <c r="I1036" s="7" t="s">
        <v>82</v>
      </c>
      <c r="J1036" s="7"/>
      <c r="K1036" s="7" t="s">
        <v>15</v>
      </c>
    </row>
    <row r="1037" spans="1:11" x14ac:dyDescent="0.25">
      <c r="A1037" s="1">
        <v>633346</v>
      </c>
      <c r="B1037" s="5" t="s">
        <v>1060</v>
      </c>
      <c r="C1037" s="1" t="s">
        <v>44</v>
      </c>
      <c r="D1037" s="7" t="s">
        <v>3226</v>
      </c>
      <c r="E1037" s="8" t="s">
        <v>2405</v>
      </c>
      <c r="F1037" s="7">
        <v>0</v>
      </c>
      <c r="G1037" s="7" t="str">
        <f>VLOOKUP(A1037,[3]TS!$D:$M,10,0)</f>
        <v>Zone 3</v>
      </c>
      <c r="H1037" s="7" t="s">
        <v>13</v>
      </c>
      <c r="I1037" s="7" t="s">
        <v>82</v>
      </c>
      <c r="J1037" s="7"/>
      <c r="K1037" s="7" t="s">
        <v>15</v>
      </c>
    </row>
    <row r="1038" spans="1:11" x14ac:dyDescent="0.25">
      <c r="A1038" s="1">
        <v>633348</v>
      </c>
      <c r="B1038" s="5" t="s">
        <v>1061</v>
      </c>
      <c r="C1038" s="1" t="s">
        <v>56</v>
      </c>
      <c r="D1038" s="7">
        <v>0</v>
      </c>
      <c r="E1038" s="8" t="s">
        <v>2405</v>
      </c>
      <c r="F1038" s="7">
        <v>0</v>
      </c>
      <c r="G1038" s="7" t="str">
        <f>VLOOKUP(A1038,[3]TS!$D:$M,10,0)</f>
        <v>Zone 3</v>
      </c>
      <c r="H1038" s="7" t="s">
        <v>13</v>
      </c>
      <c r="I1038" s="7" t="s">
        <v>82</v>
      </c>
      <c r="J1038" s="7"/>
      <c r="K1038" s="7" t="s">
        <v>15</v>
      </c>
    </row>
    <row r="1039" spans="1:11" x14ac:dyDescent="0.25">
      <c r="A1039" s="1">
        <v>633349</v>
      </c>
      <c r="B1039" s="5" t="s">
        <v>1062</v>
      </c>
      <c r="C1039" s="1" t="s">
        <v>166</v>
      </c>
      <c r="D1039" s="7" t="s">
        <v>41</v>
      </c>
      <c r="E1039" s="8" t="s">
        <v>2405</v>
      </c>
      <c r="F1039" s="7">
        <v>0</v>
      </c>
      <c r="G1039" s="7" t="str">
        <f>VLOOKUP(A1039,[3]TS!$D:$M,10,0)</f>
        <v>Zone 3</v>
      </c>
      <c r="H1039" s="7" t="s">
        <v>13</v>
      </c>
      <c r="I1039" s="7" t="s">
        <v>82</v>
      </c>
      <c r="J1039" s="7"/>
      <c r="K1039" s="7" t="s">
        <v>15</v>
      </c>
    </row>
    <row r="1040" spans="1:11" x14ac:dyDescent="0.25">
      <c r="A1040" s="1">
        <v>633350</v>
      </c>
      <c r="B1040" s="5" t="s">
        <v>1063</v>
      </c>
      <c r="C1040" s="1" t="s">
        <v>166</v>
      </c>
      <c r="D1040" s="7" t="s">
        <v>41</v>
      </c>
      <c r="E1040" s="8" t="s">
        <v>2405</v>
      </c>
      <c r="F1040" s="7">
        <v>0.5</v>
      </c>
      <c r="G1040" s="7" t="str">
        <f>VLOOKUP(A1040,[3]TS!$D:$M,10,0)</f>
        <v>Zone 3</v>
      </c>
      <c r="H1040" s="7" t="s">
        <v>13</v>
      </c>
      <c r="I1040" s="7" t="s">
        <v>82</v>
      </c>
      <c r="J1040" s="7"/>
      <c r="K1040" s="7" t="s">
        <v>15</v>
      </c>
    </row>
    <row r="1041" spans="1:11" x14ac:dyDescent="0.25">
      <c r="A1041" s="1">
        <v>633351</v>
      </c>
      <c r="B1041" s="5" t="s">
        <v>1064</v>
      </c>
      <c r="C1041" s="1" t="s">
        <v>141</v>
      </c>
      <c r="D1041" s="7" t="s">
        <v>41</v>
      </c>
      <c r="E1041" s="8" t="s">
        <v>2405</v>
      </c>
      <c r="F1041" s="7">
        <v>4</v>
      </c>
      <c r="G1041" s="7" t="str">
        <f>VLOOKUP(A1041,[3]TS!$D:$M,10,0)</f>
        <v>Zone 3</v>
      </c>
      <c r="H1041" s="7" t="s">
        <v>13</v>
      </c>
      <c r="I1041" s="7" t="s">
        <v>82</v>
      </c>
      <c r="J1041" s="7"/>
      <c r="K1041" s="7" t="s">
        <v>15</v>
      </c>
    </row>
    <row r="1042" spans="1:11" x14ac:dyDescent="0.25">
      <c r="A1042" s="1">
        <v>633389</v>
      </c>
      <c r="B1042" s="5" t="s">
        <v>1065</v>
      </c>
      <c r="C1042" s="1" t="s">
        <v>73</v>
      </c>
      <c r="D1042" s="7" t="s">
        <v>38</v>
      </c>
      <c r="E1042" s="8" t="s">
        <v>2405</v>
      </c>
      <c r="F1042" s="7">
        <v>0</v>
      </c>
      <c r="G1042" s="7" t="str">
        <f>VLOOKUP(A1042,[3]TS!$D:$M,10,0)</f>
        <v>Zone 2</v>
      </c>
      <c r="H1042" s="7" t="s">
        <v>13</v>
      </c>
      <c r="I1042" s="7" t="s">
        <v>82</v>
      </c>
      <c r="J1042" s="7"/>
      <c r="K1042" s="7" t="s">
        <v>15</v>
      </c>
    </row>
    <row r="1043" spans="1:11" x14ac:dyDescent="0.25">
      <c r="A1043" s="1">
        <v>633370</v>
      </c>
      <c r="B1043" s="5" t="s">
        <v>1066</v>
      </c>
      <c r="C1043" s="1" t="s">
        <v>71</v>
      </c>
      <c r="D1043" s="7" t="s">
        <v>38</v>
      </c>
      <c r="E1043" s="8" t="s">
        <v>2405</v>
      </c>
      <c r="F1043" s="7">
        <v>3</v>
      </c>
      <c r="G1043" s="7" t="str">
        <f>VLOOKUP(A1043,[3]TS!$D:$M,10,0)</f>
        <v>Zone 2</v>
      </c>
      <c r="H1043" s="7" t="s">
        <v>13</v>
      </c>
      <c r="I1043" s="7" t="s">
        <v>82</v>
      </c>
      <c r="J1043" s="7"/>
      <c r="K1043" s="7" t="s">
        <v>15</v>
      </c>
    </row>
    <row r="1044" spans="1:11" x14ac:dyDescent="0.25">
      <c r="A1044" s="1">
        <v>633379</v>
      </c>
      <c r="B1044" s="5" t="s">
        <v>1067</v>
      </c>
      <c r="C1044" s="1" t="s">
        <v>87</v>
      </c>
      <c r="D1044" s="7" t="s">
        <v>38</v>
      </c>
      <c r="E1044" s="8" t="s">
        <v>2405</v>
      </c>
      <c r="F1044" s="7">
        <v>4</v>
      </c>
      <c r="G1044" s="7" t="str">
        <f>VLOOKUP(A1044,[3]TS!$D:$M,10,0)</f>
        <v>Zone 3</v>
      </c>
      <c r="H1044" s="7" t="s">
        <v>13</v>
      </c>
      <c r="I1044" s="7" t="s">
        <v>82</v>
      </c>
      <c r="J1044" s="7"/>
      <c r="K1044" s="7" t="s">
        <v>15</v>
      </c>
    </row>
    <row r="1045" spans="1:11" x14ac:dyDescent="0.25">
      <c r="A1045" s="1">
        <v>633380</v>
      </c>
      <c r="B1045" s="5" t="s">
        <v>1068</v>
      </c>
      <c r="C1045" s="1" t="s">
        <v>87</v>
      </c>
      <c r="D1045" s="7" t="s">
        <v>38</v>
      </c>
      <c r="E1045" s="8" t="s">
        <v>2405</v>
      </c>
      <c r="F1045" s="7">
        <v>4</v>
      </c>
      <c r="G1045" s="7" t="str">
        <f>VLOOKUP(A1045,[3]TS!$D:$M,10,0)</f>
        <v>Zone 3</v>
      </c>
      <c r="H1045" s="7" t="s">
        <v>13</v>
      </c>
      <c r="I1045" s="7" t="s">
        <v>82</v>
      </c>
      <c r="J1045" s="7"/>
      <c r="K1045" s="7" t="s">
        <v>15</v>
      </c>
    </row>
    <row r="1046" spans="1:11" x14ac:dyDescent="0.25">
      <c r="A1046" s="1">
        <v>633382</v>
      </c>
      <c r="B1046" s="5" t="s">
        <v>1069</v>
      </c>
      <c r="C1046" s="1" t="s">
        <v>237</v>
      </c>
      <c r="D1046" s="7" t="s">
        <v>38</v>
      </c>
      <c r="E1046" s="8" t="s">
        <v>2405</v>
      </c>
      <c r="F1046" s="7">
        <v>1.75</v>
      </c>
      <c r="G1046" s="7" t="str">
        <f>VLOOKUP(A1046,[3]TS!$D:$M,10,0)</f>
        <v>Zone 3</v>
      </c>
      <c r="H1046" s="7" t="s">
        <v>13</v>
      </c>
      <c r="I1046" s="7" t="s">
        <v>82</v>
      </c>
      <c r="J1046" s="7"/>
      <c r="K1046" s="7" t="s">
        <v>15</v>
      </c>
    </row>
    <row r="1047" spans="1:11" x14ac:dyDescent="0.25">
      <c r="A1047" s="1">
        <v>633383</v>
      </c>
      <c r="B1047" s="5" t="s">
        <v>1070</v>
      </c>
      <c r="C1047" s="1" t="s">
        <v>61</v>
      </c>
      <c r="D1047" s="7">
        <v>0</v>
      </c>
      <c r="E1047" s="8">
        <v>46170</v>
      </c>
      <c r="F1047" s="7">
        <v>0</v>
      </c>
      <c r="G1047" s="7" t="str">
        <f>VLOOKUP(A1047,[3]TS!$D:$M,10,0)</f>
        <v>Zone 3</v>
      </c>
      <c r="H1047" s="7" t="s">
        <v>13</v>
      </c>
      <c r="I1047" s="7" t="s">
        <v>82</v>
      </c>
      <c r="J1047" s="7"/>
      <c r="K1047" s="7" t="s">
        <v>15</v>
      </c>
    </row>
    <row r="1048" spans="1:11" x14ac:dyDescent="0.25">
      <c r="A1048" s="1">
        <v>633384</v>
      </c>
      <c r="B1048" s="5" t="s">
        <v>1071</v>
      </c>
      <c r="C1048" s="1" t="s">
        <v>61</v>
      </c>
      <c r="D1048" s="7" t="s">
        <v>38</v>
      </c>
      <c r="E1048" s="8">
        <v>46170</v>
      </c>
      <c r="F1048" s="7">
        <v>0</v>
      </c>
      <c r="G1048" s="7" t="str">
        <f>VLOOKUP(A1048,[3]TS!$D:$M,10,0)</f>
        <v>Zone 3</v>
      </c>
      <c r="H1048" s="7" t="s">
        <v>13</v>
      </c>
      <c r="I1048" s="7" t="s">
        <v>82</v>
      </c>
      <c r="J1048" s="7"/>
      <c r="K1048" s="7" t="s">
        <v>15</v>
      </c>
    </row>
    <row r="1049" spans="1:11" x14ac:dyDescent="0.25">
      <c r="A1049" s="1">
        <v>633385</v>
      </c>
      <c r="B1049" s="5" t="s">
        <v>1072</v>
      </c>
      <c r="C1049" s="1" t="s">
        <v>237</v>
      </c>
      <c r="D1049" s="7" t="s">
        <v>38</v>
      </c>
      <c r="E1049" s="8" t="s">
        <v>2405</v>
      </c>
      <c r="F1049" s="7">
        <v>1.75</v>
      </c>
      <c r="G1049" s="7" t="str">
        <f>VLOOKUP(A1049,[3]TS!$D:$M,10,0)</f>
        <v>Zone 3</v>
      </c>
      <c r="H1049" s="7" t="s">
        <v>13</v>
      </c>
      <c r="I1049" s="7" t="s">
        <v>82</v>
      </c>
      <c r="J1049" s="7"/>
      <c r="K1049" s="7" t="s">
        <v>15</v>
      </c>
    </row>
    <row r="1050" spans="1:11" x14ac:dyDescent="0.25">
      <c r="A1050" s="1">
        <v>632906</v>
      </c>
      <c r="B1050" s="5" t="s">
        <v>1073</v>
      </c>
      <c r="C1050" s="1" t="s">
        <v>72</v>
      </c>
      <c r="D1050" s="7">
        <v>0</v>
      </c>
      <c r="E1050" s="8">
        <v>46165</v>
      </c>
      <c r="F1050" s="7">
        <v>0</v>
      </c>
      <c r="G1050" s="7" t="str">
        <f>VLOOKUP(A1050,[3]TS!$D:$M,10,0)</f>
        <v>Zone 2</v>
      </c>
      <c r="H1050" s="7" t="s">
        <v>13</v>
      </c>
      <c r="I1050" s="7" t="s">
        <v>82</v>
      </c>
      <c r="J1050" s="7"/>
      <c r="K1050" s="7" t="s">
        <v>15</v>
      </c>
    </row>
    <row r="1051" spans="1:11" x14ac:dyDescent="0.25">
      <c r="A1051" s="1">
        <v>632907</v>
      </c>
      <c r="B1051" s="5" t="s">
        <v>1074</v>
      </c>
      <c r="C1051" s="1" t="s">
        <v>73</v>
      </c>
      <c r="D1051" s="7">
        <v>0</v>
      </c>
      <c r="E1051" s="8">
        <v>46163</v>
      </c>
      <c r="F1051" s="7">
        <v>0</v>
      </c>
      <c r="G1051" s="7" t="str">
        <f>VLOOKUP(A1051,[3]TS!$D:$M,10,0)</f>
        <v>Zone 2</v>
      </c>
      <c r="H1051" s="7" t="s">
        <v>13</v>
      </c>
      <c r="I1051" s="7" t="s">
        <v>82</v>
      </c>
      <c r="J1051" s="7"/>
      <c r="K1051" s="7" t="s">
        <v>15</v>
      </c>
    </row>
    <row r="1052" spans="1:11" x14ac:dyDescent="0.25">
      <c r="A1052" s="1">
        <v>632911</v>
      </c>
      <c r="B1052" s="5" t="s">
        <v>1075</v>
      </c>
      <c r="C1052" s="1" t="s">
        <v>533</v>
      </c>
      <c r="D1052" s="7">
        <v>0</v>
      </c>
      <c r="E1052" s="8">
        <v>46165</v>
      </c>
      <c r="F1052" s="7">
        <v>0</v>
      </c>
      <c r="G1052" s="7" t="str">
        <f>VLOOKUP(A1052,[3]TS!$D:$M,10,0)</f>
        <v>Zone 2</v>
      </c>
      <c r="H1052" s="7" t="s">
        <v>13</v>
      </c>
      <c r="I1052" s="7" t="s">
        <v>82</v>
      </c>
      <c r="J1052" s="7"/>
      <c r="K1052" s="7" t="s">
        <v>15</v>
      </c>
    </row>
    <row r="1053" spans="1:11" x14ac:dyDescent="0.25">
      <c r="A1053" s="1">
        <v>632913</v>
      </c>
      <c r="B1053" s="5" t="s">
        <v>1076</v>
      </c>
      <c r="C1053" s="1" t="s">
        <v>72</v>
      </c>
      <c r="D1053" s="7">
        <v>0</v>
      </c>
      <c r="E1053" s="8">
        <v>46165</v>
      </c>
      <c r="F1053" s="7">
        <v>0</v>
      </c>
      <c r="G1053" s="7" t="str">
        <f>VLOOKUP(A1053,[3]TS!$D:$M,10,0)</f>
        <v>Zone 2</v>
      </c>
      <c r="H1053" s="7" t="s">
        <v>13</v>
      </c>
      <c r="I1053" s="7" t="s">
        <v>82</v>
      </c>
      <c r="J1053" s="7"/>
      <c r="K1053" s="7" t="s">
        <v>15</v>
      </c>
    </row>
    <row r="1054" spans="1:11" x14ac:dyDescent="0.25">
      <c r="A1054" s="1">
        <v>632989</v>
      </c>
      <c r="B1054" s="5" t="s">
        <v>1077</v>
      </c>
      <c r="C1054" s="1" t="s">
        <v>73</v>
      </c>
      <c r="D1054" s="7">
        <v>0</v>
      </c>
      <c r="E1054" s="8">
        <v>46165</v>
      </c>
      <c r="F1054" s="7">
        <v>0</v>
      </c>
      <c r="G1054" s="7" t="str">
        <f>VLOOKUP(A1054,[3]TS!$D:$M,10,0)</f>
        <v>Zone 2</v>
      </c>
      <c r="H1054" s="7" t="s">
        <v>13</v>
      </c>
      <c r="I1054" s="7" t="s">
        <v>82</v>
      </c>
      <c r="J1054" s="7"/>
      <c r="K1054" s="7" t="s">
        <v>15</v>
      </c>
    </row>
    <row r="1055" spans="1:11" x14ac:dyDescent="0.25">
      <c r="A1055" s="1">
        <v>633473</v>
      </c>
      <c r="B1055" s="5" t="s">
        <v>1078</v>
      </c>
      <c r="C1055" s="1" t="s">
        <v>87</v>
      </c>
      <c r="D1055" s="7" t="s">
        <v>38</v>
      </c>
      <c r="E1055" s="8" t="s">
        <v>2405</v>
      </c>
      <c r="F1055" s="7">
        <v>4</v>
      </c>
      <c r="G1055" s="7" t="str">
        <f>VLOOKUP(A1055,[3]TS!$D:$M,10,0)</f>
        <v>Zone 3</v>
      </c>
      <c r="H1055" s="7" t="s">
        <v>13</v>
      </c>
      <c r="I1055" s="7" t="s">
        <v>82</v>
      </c>
      <c r="J1055" s="7"/>
      <c r="K1055" s="7" t="s">
        <v>15</v>
      </c>
    </row>
    <row r="1056" spans="1:11" x14ac:dyDescent="0.25">
      <c r="A1056" s="1">
        <v>633488</v>
      </c>
      <c r="B1056" s="5" t="s">
        <v>1079</v>
      </c>
      <c r="C1056" s="1" t="s">
        <v>44</v>
      </c>
      <c r="D1056" s="7" t="s">
        <v>1080</v>
      </c>
      <c r="E1056" s="8">
        <v>46171</v>
      </c>
      <c r="F1056" s="7">
        <v>0</v>
      </c>
      <c r="G1056" s="7" t="str">
        <f>VLOOKUP(A1056,[3]TS!$D:$M,10,0)</f>
        <v>Zone 3</v>
      </c>
      <c r="H1056" s="7" t="s">
        <v>13</v>
      </c>
      <c r="I1056" s="7" t="s">
        <v>82</v>
      </c>
      <c r="J1056" s="7"/>
      <c r="K1056" s="7" t="s">
        <v>15</v>
      </c>
    </row>
    <row r="1057" spans="1:11" x14ac:dyDescent="0.25">
      <c r="A1057" s="1">
        <v>633489</v>
      </c>
      <c r="B1057" s="5" t="s">
        <v>1081</v>
      </c>
      <c r="C1057" s="1" t="s">
        <v>44</v>
      </c>
      <c r="D1057" s="7" t="s">
        <v>1080</v>
      </c>
      <c r="E1057" s="8">
        <v>46171</v>
      </c>
      <c r="F1057" s="7">
        <v>0</v>
      </c>
      <c r="G1057" s="7" t="str">
        <f>VLOOKUP(A1057,[3]TS!$D:$M,10,0)</f>
        <v>Zone 3</v>
      </c>
      <c r="H1057" s="7" t="s">
        <v>13</v>
      </c>
      <c r="I1057" s="7" t="s">
        <v>82</v>
      </c>
      <c r="J1057" s="7"/>
      <c r="K1057" s="7" t="s">
        <v>15</v>
      </c>
    </row>
    <row r="1058" spans="1:11" x14ac:dyDescent="0.25">
      <c r="A1058" s="1">
        <v>633490</v>
      </c>
      <c r="B1058" s="5" t="s">
        <v>1082</v>
      </c>
      <c r="C1058" s="1" t="s">
        <v>40</v>
      </c>
      <c r="D1058" s="7" t="s">
        <v>2480</v>
      </c>
      <c r="E1058" s="8">
        <v>46171</v>
      </c>
      <c r="F1058" s="7">
        <v>0</v>
      </c>
      <c r="G1058" s="7" t="str">
        <f>VLOOKUP(A1058,[3]TS!$D:$M,10,0)</f>
        <v>Zone 3</v>
      </c>
      <c r="H1058" s="7" t="s">
        <v>13</v>
      </c>
      <c r="I1058" s="7" t="s">
        <v>82</v>
      </c>
      <c r="J1058" s="7"/>
      <c r="K1058" s="7" t="s">
        <v>15</v>
      </c>
    </row>
    <row r="1059" spans="1:11" x14ac:dyDescent="0.25">
      <c r="A1059" s="1">
        <v>633491</v>
      </c>
      <c r="B1059" s="5" t="s">
        <v>1083</v>
      </c>
      <c r="C1059" s="1" t="s">
        <v>42</v>
      </c>
      <c r="D1059" s="7" t="s">
        <v>43</v>
      </c>
      <c r="E1059" s="8" t="s">
        <v>2405</v>
      </c>
      <c r="F1059" s="7">
        <v>0</v>
      </c>
      <c r="G1059" s="7" t="str">
        <f>VLOOKUP(A1059,[3]TS!$D:$M,10,0)</f>
        <v>Zone 3</v>
      </c>
      <c r="H1059" s="7" t="s">
        <v>13</v>
      </c>
      <c r="I1059" s="7" t="s">
        <v>82</v>
      </c>
      <c r="J1059" s="7"/>
      <c r="K1059" s="7" t="s">
        <v>15</v>
      </c>
    </row>
    <row r="1060" spans="1:11" x14ac:dyDescent="0.25">
      <c r="A1060" s="1">
        <v>633493</v>
      </c>
      <c r="B1060" s="5" t="s">
        <v>1084</v>
      </c>
      <c r="C1060" s="1" t="s">
        <v>132</v>
      </c>
      <c r="D1060" s="7" t="s">
        <v>3977</v>
      </c>
      <c r="E1060" s="8">
        <v>46174</v>
      </c>
      <c r="F1060" s="7">
        <v>0</v>
      </c>
      <c r="G1060" s="7" t="str">
        <f>VLOOKUP(A1060,[3]TS!$D:$M,10,0)</f>
        <v>Zone 3</v>
      </c>
      <c r="H1060" s="7" t="s">
        <v>13</v>
      </c>
      <c r="I1060" s="7" t="s">
        <v>82</v>
      </c>
      <c r="J1060" s="7"/>
      <c r="K1060" s="7" t="s">
        <v>15</v>
      </c>
    </row>
    <row r="1061" spans="1:11" x14ac:dyDescent="0.25">
      <c r="A1061" s="1">
        <v>633496</v>
      </c>
      <c r="B1061" s="5" t="s">
        <v>1085</v>
      </c>
      <c r="C1061" s="1" t="s">
        <v>141</v>
      </c>
      <c r="D1061" s="7" t="s">
        <v>952</v>
      </c>
      <c r="E1061" s="8" t="s">
        <v>2405</v>
      </c>
      <c r="F1061" s="7">
        <v>0</v>
      </c>
      <c r="G1061" s="7" t="str">
        <f>VLOOKUP(A1061,[3]TS!$D:$M,10,0)</f>
        <v>Zone 3</v>
      </c>
      <c r="H1061" s="7" t="s">
        <v>13</v>
      </c>
      <c r="I1061" s="7" t="s">
        <v>82</v>
      </c>
      <c r="J1061" s="7"/>
      <c r="K1061" s="7" t="s">
        <v>15</v>
      </c>
    </row>
    <row r="1062" spans="1:11" x14ac:dyDescent="0.25">
      <c r="A1062" s="1">
        <v>633512</v>
      </c>
      <c r="B1062" s="5" t="s">
        <v>1086</v>
      </c>
      <c r="C1062" s="1" t="s">
        <v>40</v>
      </c>
      <c r="D1062" s="7" t="s">
        <v>41</v>
      </c>
      <c r="E1062" s="8" t="s">
        <v>2405</v>
      </c>
      <c r="F1062" s="7">
        <v>1.5</v>
      </c>
      <c r="G1062" s="7" t="str">
        <f>VLOOKUP(A1062,[3]TS!$D:$M,10,0)</f>
        <v>Zone 3</v>
      </c>
      <c r="H1062" s="7" t="s">
        <v>13</v>
      </c>
      <c r="I1062" s="7" t="s">
        <v>82</v>
      </c>
      <c r="J1062" s="7"/>
      <c r="K1062" s="7" t="s">
        <v>15</v>
      </c>
    </row>
    <row r="1063" spans="1:11" x14ac:dyDescent="0.25">
      <c r="A1063" s="1">
        <v>633513</v>
      </c>
      <c r="B1063" s="5" t="s">
        <v>1087</v>
      </c>
      <c r="C1063" s="1" t="s">
        <v>44</v>
      </c>
      <c r="D1063" s="7" t="s">
        <v>41</v>
      </c>
      <c r="E1063" s="8" t="s">
        <v>2405</v>
      </c>
      <c r="F1063" s="7">
        <v>4</v>
      </c>
      <c r="G1063" s="7" t="str">
        <f>VLOOKUP(A1063,[3]TS!$D:$M,10,0)</f>
        <v>Zone 3</v>
      </c>
      <c r="H1063" s="7" t="s">
        <v>13</v>
      </c>
      <c r="I1063" s="7" t="s">
        <v>82</v>
      </c>
      <c r="J1063" s="7"/>
      <c r="K1063" s="7" t="s">
        <v>15</v>
      </c>
    </row>
    <row r="1064" spans="1:11" x14ac:dyDescent="0.25">
      <c r="A1064" s="1">
        <v>633515</v>
      </c>
      <c r="B1064" s="5" t="s">
        <v>1088</v>
      </c>
      <c r="C1064" s="1" t="s">
        <v>132</v>
      </c>
      <c r="D1064" s="7" t="s">
        <v>41</v>
      </c>
      <c r="E1064" s="8" t="s">
        <v>2405</v>
      </c>
      <c r="F1064" s="7">
        <v>4</v>
      </c>
      <c r="G1064" s="7" t="str">
        <f>VLOOKUP(A1064,[3]TS!$D:$M,10,0)</f>
        <v>Zone 3</v>
      </c>
      <c r="H1064" s="7" t="s">
        <v>13</v>
      </c>
      <c r="I1064" s="7" t="s">
        <v>82</v>
      </c>
      <c r="J1064" s="7"/>
      <c r="K1064" s="7" t="s">
        <v>15</v>
      </c>
    </row>
    <row r="1065" spans="1:11" x14ac:dyDescent="0.25">
      <c r="A1065" s="1">
        <v>633516</v>
      </c>
      <c r="B1065" s="5" t="s">
        <v>1089</v>
      </c>
      <c r="C1065" s="1" t="s">
        <v>166</v>
      </c>
      <c r="D1065" s="7" t="s">
        <v>41</v>
      </c>
      <c r="E1065" s="8" t="s">
        <v>2405</v>
      </c>
      <c r="F1065" s="7">
        <v>0.5</v>
      </c>
      <c r="G1065" s="7" t="str">
        <f>VLOOKUP(A1065,[3]TS!$D:$M,10,0)</f>
        <v>Zone 3</v>
      </c>
      <c r="H1065" s="7" t="s">
        <v>13</v>
      </c>
      <c r="I1065" s="7" t="s">
        <v>82</v>
      </c>
      <c r="J1065" s="7"/>
      <c r="K1065" s="7" t="s">
        <v>15</v>
      </c>
    </row>
    <row r="1066" spans="1:11" x14ac:dyDescent="0.25">
      <c r="A1066" s="1">
        <v>633517</v>
      </c>
      <c r="B1066" s="5" t="s">
        <v>1090</v>
      </c>
      <c r="C1066" s="1" t="s">
        <v>166</v>
      </c>
      <c r="D1066" s="7" t="s">
        <v>41</v>
      </c>
      <c r="E1066" s="8" t="s">
        <v>2405</v>
      </c>
      <c r="F1066" s="7">
        <v>0</v>
      </c>
      <c r="G1066" s="7" t="str">
        <f>VLOOKUP(A1066,[3]TS!$D:$M,10,0)</f>
        <v>Zone 3</v>
      </c>
      <c r="H1066" s="7" t="s">
        <v>13</v>
      </c>
      <c r="I1066" s="7" t="s">
        <v>82</v>
      </c>
      <c r="J1066" s="7"/>
      <c r="K1066" s="7" t="s">
        <v>15</v>
      </c>
    </row>
    <row r="1067" spans="1:11" x14ac:dyDescent="0.25">
      <c r="A1067" s="1">
        <v>633518</v>
      </c>
      <c r="B1067" s="5" t="s">
        <v>1091</v>
      </c>
      <c r="C1067" s="1" t="s">
        <v>141</v>
      </c>
      <c r="D1067" s="7" t="s">
        <v>41</v>
      </c>
      <c r="E1067" s="8" t="s">
        <v>2405</v>
      </c>
      <c r="F1067" s="7">
        <v>4</v>
      </c>
      <c r="G1067" s="7" t="str">
        <f>VLOOKUP(A1067,[3]TS!$D:$M,10,0)</f>
        <v>Zone 3</v>
      </c>
      <c r="H1067" s="7" t="s">
        <v>13</v>
      </c>
      <c r="I1067" s="7" t="s">
        <v>82</v>
      </c>
      <c r="J1067" s="7"/>
      <c r="K1067" s="7" t="s">
        <v>15</v>
      </c>
    </row>
    <row r="1068" spans="1:11" x14ac:dyDescent="0.25">
      <c r="A1068" s="1">
        <v>633519</v>
      </c>
      <c r="B1068" s="5" t="s">
        <v>1092</v>
      </c>
      <c r="C1068" s="1" t="s">
        <v>141</v>
      </c>
      <c r="D1068" s="7" t="s">
        <v>41</v>
      </c>
      <c r="E1068" s="8" t="s">
        <v>2405</v>
      </c>
      <c r="F1068" s="7">
        <v>4</v>
      </c>
      <c r="G1068" s="7" t="str">
        <f>VLOOKUP(A1068,[3]TS!$D:$M,10,0)</f>
        <v>Zone 3</v>
      </c>
      <c r="H1068" s="7" t="s">
        <v>13</v>
      </c>
      <c r="I1068" s="7" t="s">
        <v>82</v>
      </c>
      <c r="J1068" s="7"/>
      <c r="K1068" s="7" t="s">
        <v>15</v>
      </c>
    </row>
    <row r="1069" spans="1:11" x14ac:dyDescent="0.25">
      <c r="A1069" s="1">
        <v>633498</v>
      </c>
      <c r="B1069" s="5" t="s">
        <v>1093</v>
      </c>
      <c r="C1069" s="1" t="s">
        <v>40</v>
      </c>
      <c r="D1069" s="7" t="s">
        <v>41</v>
      </c>
      <c r="E1069" s="8" t="s">
        <v>2405</v>
      </c>
      <c r="F1069" s="7">
        <v>1</v>
      </c>
      <c r="G1069" s="7" t="str">
        <f>VLOOKUP(A1069,[3]TS!$D:$M,10,0)</f>
        <v>Zone 3</v>
      </c>
      <c r="H1069" s="7" t="s">
        <v>13</v>
      </c>
      <c r="I1069" s="7" t="s">
        <v>82</v>
      </c>
      <c r="J1069" s="7"/>
      <c r="K1069" s="7" t="s">
        <v>15</v>
      </c>
    </row>
    <row r="1070" spans="1:11" x14ac:dyDescent="0.25">
      <c r="A1070" s="1">
        <v>633532</v>
      </c>
      <c r="B1070" s="5" t="s">
        <v>1094</v>
      </c>
      <c r="C1070" s="1" t="s">
        <v>73</v>
      </c>
      <c r="D1070" s="7" t="s">
        <v>19</v>
      </c>
      <c r="E1070" s="8" t="s">
        <v>2405</v>
      </c>
      <c r="F1070" s="7">
        <v>0</v>
      </c>
      <c r="G1070" s="7" t="str">
        <f>VLOOKUP(A1070,[3]TS!$D:$M,10,0)</f>
        <v>Zone 2</v>
      </c>
      <c r="H1070" s="7" t="s">
        <v>13</v>
      </c>
      <c r="I1070" s="7" t="s">
        <v>82</v>
      </c>
      <c r="J1070" s="7"/>
      <c r="K1070" s="7" t="s">
        <v>15</v>
      </c>
    </row>
    <row r="1071" spans="1:11" x14ac:dyDescent="0.25">
      <c r="A1071" s="1">
        <v>633527</v>
      </c>
      <c r="B1071" s="5" t="s">
        <v>1095</v>
      </c>
      <c r="C1071" s="1" t="s">
        <v>73</v>
      </c>
      <c r="D1071" s="7" t="s">
        <v>38</v>
      </c>
      <c r="E1071" s="8" t="s">
        <v>2405</v>
      </c>
      <c r="F1071" s="7">
        <v>0</v>
      </c>
      <c r="G1071" s="7" t="str">
        <f>VLOOKUP(A1071,[3]TS!$D:$M,10,0)</f>
        <v>Zone 2</v>
      </c>
      <c r="H1071" s="7" t="s">
        <v>13</v>
      </c>
      <c r="I1071" s="7" t="s">
        <v>82</v>
      </c>
      <c r="J1071" s="7"/>
      <c r="K1071" s="7" t="s">
        <v>15</v>
      </c>
    </row>
    <row r="1072" spans="1:11" x14ac:dyDescent="0.25">
      <c r="A1072" s="1">
        <v>577149</v>
      </c>
      <c r="B1072" s="5" t="s">
        <v>1096</v>
      </c>
      <c r="C1072" s="1" t="s">
        <v>99</v>
      </c>
      <c r="D1072" s="7" t="s">
        <v>97</v>
      </c>
      <c r="E1072" s="8" t="s">
        <v>2405</v>
      </c>
      <c r="F1072" s="7">
        <v>0</v>
      </c>
      <c r="G1072" s="7" t="str">
        <f>VLOOKUP(A1072,[3]TS!$D:$M,10,0)</f>
        <v>Thai sản</v>
      </c>
      <c r="H1072" s="7" t="s">
        <v>13</v>
      </c>
      <c r="I1072" s="7" t="s">
        <v>82</v>
      </c>
      <c r="J1072" s="7"/>
      <c r="K1072" s="7" t="s">
        <v>15</v>
      </c>
    </row>
    <row r="1073" spans="1:11" x14ac:dyDescent="0.25">
      <c r="A1073" s="1">
        <v>633378</v>
      </c>
      <c r="B1073" s="5" t="s">
        <v>1097</v>
      </c>
      <c r="C1073" s="1" t="s">
        <v>141</v>
      </c>
      <c r="D1073" s="7" t="s">
        <v>41</v>
      </c>
      <c r="E1073" s="8" t="s">
        <v>2405</v>
      </c>
      <c r="F1073" s="7">
        <v>4</v>
      </c>
      <c r="G1073" s="7" t="str">
        <f>VLOOKUP(A1073,[3]TS!$D:$M,10,0)</f>
        <v>Zone 3</v>
      </c>
      <c r="H1073" s="7" t="s">
        <v>13</v>
      </c>
      <c r="I1073" s="7" t="s">
        <v>82</v>
      </c>
      <c r="J1073" s="7"/>
      <c r="K1073" s="7" t="s">
        <v>15</v>
      </c>
    </row>
    <row r="1074" spans="1:11" x14ac:dyDescent="0.25">
      <c r="A1074" s="1">
        <v>634486</v>
      </c>
      <c r="B1074" s="5" t="s">
        <v>1098</v>
      </c>
      <c r="C1074" s="1" t="s">
        <v>533</v>
      </c>
      <c r="D1074" s="7" t="s">
        <v>38</v>
      </c>
      <c r="E1074" s="8" t="s">
        <v>2405</v>
      </c>
      <c r="F1074" s="7">
        <v>4</v>
      </c>
      <c r="G1074" s="7" t="str">
        <f>VLOOKUP(A1074,[3]TS!$D:$M,10,0)</f>
        <v>Zone 2</v>
      </c>
      <c r="H1074" s="7" t="s">
        <v>13</v>
      </c>
      <c r="I1074" s="7" t="s">
        <v>82</v>
      </c>
      <c r="J1074" s="7"/>
      <c r="K1074" s="7" t="s">
        <v>15</v>
      </c>
    </row>
    <row r="1075" spans="1:11" x14ac:dyDescent="0.25">
      <c r="A1075" s="1">
        <v>634487</v>
      </c>
      <c r="B1075" s="5" t="s">
        <v>219</v>
      </c>
      <c r="C1075" s="1" t="s">
        <v>73</v>
      </c>
      <c r="D1075" s="7">
        <v>0</v>
      </c>
      <c r="E1075" s="8">
        <v>46169</v>
      </c>
      <c r="F1075" s="7">
        <v>0</v>
      </c>
      <c r="G1075" s="7" t="str">
        <f>VLOOKUP(A1075,[3]TS!$D:$M,10,0)</f>
        <v>Zone 2</v>
      </c>
      <c r="H1075" s="7" t="s">
        <v>13</v>
      </c>
      <c r="I1075" s="7" t="s">
        <v>82</v>
      </c>
      <c r="J1075" s="7"/>
      <c r="K1075" s="7" t="s">
        <v>15</v>
      </c>
    </row>
    <row r="1076" spans="1:11" x14ac:dyDescent="0.25">
      <c r="A1076" s="1">
        <v>572866</v>
      </c>
      <c r="B1076" s="5" t="s">
        <v>1099</v>
      </c>
      <c r="C1076" s="1" t="s">
        <v>121</v>
      </c>
      <c r="D1076" s="7" t="s">
        <v>97</v>
      </c>
      <c r="E1076" s="8" t="s">
        <v>2405</v>
      </c>
      <c r="F1076" s="7">
        <v>0</v>
      </c>
      <c r="G1076" s="7" t="str">
        <f>VLOOKUP(A1076,[3]TS!$D:$M,10,0)</f>
        <v>Thai sản</v>
      </c>
      <c r="H1076" s="7" t="s">
        <v>13</v>
      </c>
      <c r="I1076" s="7" t="s">
        <v>82</v>
      </c>
      <c r="J1076" s="7"/>
      <c r="K1076" s="7" t="s">
        <v>15</v>
      </c>
    </row>
    <row r="1077" spans="1:11" x14ac:dyDescent="0.25">
      <c r="A1077" s="1">
        <v>634551</v>
      </c>
      <c r="B1077" s="5" t="s">
        <v>1100</v>
      </c>
      <c r="C1077" s="1" t="s">
        <v>61</v>
      </c>
      <c r="D1077" s="7" t="s">
        <v>38</v>
      </c>
      <c r="E1077" s="8" t="s">
        <v>2405</v>
      </c>
      <c r="F1077" s="7">
        <v>4</v>
      </c>
      <c r="G1077" s="7" t="str">
        <f>VLOOKUP(A1077,[3]TS!$D:$M,10,0)</f>
        <v>Zone 3</v>
      </c>
      <c r="H1077" s="7" t="s">
        <v>13</v>
      </c>
      <c r="I1077" s="7" t="s">
        <v>82</v>
      </c>
      <c r="J1077" s="7"/>
      <c r="K1077" s="7" t="s">
        <v>15</v>
      </c>
    </row>
    <row r="1078" spans="1:11" x14ac:dyDescent="0.25">
      <c r="A1078" s="1">
        <v>634555</v>
      </c>
      <c r="B1078" s="5" t="s">
        <v>1101</v>
      </c>
      <c r="C1078" s="1" t="s">
        <v>237</v>
      </c>
      <c r="D1078" s="7" t="s">
        <v>41</v>
      </c>
      <c r="E1078" s="8" t="s">
        <v>2405</v>
      </c>
      <c r="F1078" s="7">
        <v>4</v>
      </c>
      <c r="G1078" s="7" t="str">
        <f>VLOOKUP(A1078,[3]TS!$D:$M,10,0)</f>
        <v>Zone 3</v>
      </c>
      <c r="H1078" s="7" t="s">
        <v>13</v>
      </c>
      <c r="I1078" s="7" t="s">
        <v>82</v>
      </c>
      <c r="J1078" s="7"/>
      <c r="K1078" s="7" t="s">
        <v>15</v>
      </c>
    </row>
    <row r="1079" spans="1:11" x14ac:dyDescent="0.25">
      <c r="A1079" s="1">
        <v>634574</v>
      </c>
      <c r="B1079" s="5" t="s">
        <v>1102</v>
      </c>
      <c r="C1079" s="1" t="s">
        <v>141</v>
      </c>
      <c r="D1079" s="7" t="s">
        <v>41</v>
      </c>
      <c r="E1079" s="8" t="s">
        <v>2405</v>
      </c>
      <c r="F1079" s="7">
        <v>0</v>
      </c>
      <c r="G1079" s="7" t="str">
        <f>VLOOKUP(A1079,[3]TS!$D:$M,10,0)</f>
        <v>Zone 3</v>
      </c>
      <c r="H1079" s="7" t="s">
        <v>13</v>
      </c>
      <c r="I1079" s="7" t="s">
        <v>82</v>
      </c>
      <c r="J1079" s="7"/>
      <c r="K1079" s="7" t="s">
        <v>15</v>
      </c>
    </row>
    <row r="1080" spans="1:11" x14ac:dyDescent="0.25">
      <c r="A1080" s="1">
        <v>634571</v>
      </c>
      <c r="B1080" s="5" t="s">
        <v>1103</v>
      </c>
      <c r="C1080" s="1" t="s">
        <v>42</v>
      </c>
      <c r="D1080" s="7" t="s">
        <v>43</v>
      </c>
      <c r="E1080" s="8" t="s">
        <v>2405</v>
      </c>
      <c r="F1080" s="7">
        <v>0</v>
      </c>
      <c r="G1080" s="7" t="str">
        <f>VLOOKUP(A1080,[3]TS!$D:$M,10,0)</f>
        <v>Zone 3</v>
      </c>
      <c r="H1080" s="7" t="s">
        <v>13</v>
      </c>
      <c r="I1080" s="7" t="s">
        <v>82</v>
      </c>
      <c r="J1080" s="7"/>
      <c r="K1080" s="7" t="s">
        <v>15</v>
      </c>
    </row>
    <row r="1081" spans="1:11" x14ac:dyDescent="0.25">
      <c r="A1081" s="1">
        <v>634573</v>
      </c>
      <c r="B1081" s="5" t="s">
        <v>1104</v>
      </c>
      <c r="C1081" s="1" t="s">
        <v>42</v>
      </c>
      <c r="D1081" s="7" t="s">
        <v>43</v>
      </c>
      <c r="E1081" s="8" t="s">
        <v>2405</v>
      </c>
      <c r="F1081" s="7">
        <v>0</v>
      </c>
      <c r="G1081" s="7" t="str">
        <f>VLOOKUP(A1081,[3]TS!$D:$M,10,0)</f>
        <v>Zone 3</v>
      </c>
      <c r="H1081" s="7" t="s">
        <v>13</v>
      </c>
      <c r="I1081" s="7" t="s">
        <v>82</v>
      </c>
      <c r="J1081" s="7"/>
      <c r="K1081" s="7" t="s">
        <v>15</v>
      </c>
    </row>
    <row r="1082" spans="1:11" x14ac:dyDescent="0.25">
      <c r="A1082" s="1">
        <v>634575</v>
      </c>
      <c r="B1082" s="5" t="s">
        <v>1105</v>
      </c>
      <c r="C1082" s="1" t="s">
        <v>42</v>
      </c>
      <c r="D1082" s="7" t="s">
        <v>43</v>
      </c>
      <c r="E1082" s="8" t="s">
        <v>2405</v>
      </c>
      <c r="F1082" s="7">
        <v>0</v>
      </c>
      <c r="G1082" s="7" t="str">
        <f>VLOOKUP(A1082,[3]TS!$D:$M,10,0)</f>
        <v>Zone 3</v>
      </c>
      <c r="H1082" s="7" t="s">
        <v>13</v>
      </c>
      <c r="I1082" s="7" t="s">
        <v>82</v>
      </c>
      <c r="J1082" s="7"/>
      <c r="K1082" s="7" t="s">
        <v>15</v>
      </c>
    </row>
    <row r="1083" spans="1:11" x14ac:dyDescent="0.25">
      <c r="A1083" s="1">
        <v>634572</v>
      </c>
      <c r="B1083" s="5" t="s">
        <v>1106</v>
      </c>
      <c r="C1083" s="1" t="s">
        <v>166</v>
      </c>
      <c r="D1083" s="7" t="s">
        <v>41</v>
      </c>
      <c r="E1083" s="8" t="s">
        <v>2405</v>
      </c>
      <c r="F1083" s="7">
        <v>0.5</v>
      </c>
      <c r="G1083" s="7" t="str">
        <f>VLOOKUP(A1083,[3]TS!$D:$M,10,0)</f>
        <v>Zone 3</v>
      </c>
      <c r="H1083" s="7" t="s">
        <v>13</v>
      </c>
      <c r="I1083" s="7" t="s">
        <v>82</v>
      </c>
      <c r="J1083" s="7"/>
      <c r="K1083" s="7" t="s">
        <v>15</v>
      </c>
    </row>
    <row r="1084" spans="1:11" x14ac:dyDescent="0.25">
      <c r="A1084" s="1">
        <v>634567</v>
      </c>
      <c r="B1084" s="5" t="s">
        <v>1107</v>
      </c>
      <c r="C1084" s="1" t="s">
        <v>126</v>
      </c>
      <c r="D1084" s="7" t="s">
        <v>41</v>
      </c>
      <c r="E1084" s="8" t="s">
        <v>2405</v>
      </c>
      <c r="F1084" s="7">
        <v>0</v>
      </c>
      <c r="G1084" s="7" t="str">
        <f>VLOOKUP(A1084,[3]TS!$D:$M,10,0)</f>
        <v>Zone 2</v>
      </c>
      <c r="H1084" s="7" t="s">
        <v>13</v>
      </c>
      <c r="I1084" s="7" t="s">
        <v>82</v>
      </c>
      <c r="J1084" s="7"/>
      <c r="K1084" s="7" t="s">
        <v>15</v>
      </c>
    </row>
    <row r="1085" spans="1:11" x14ac:dyDescent="0.25">
      <c r="A1085" s="1">
        <v>634570</v>
      </c>
      <c r="B1085" s="5" t="s">
        <v>1108</v>
      </c>
      <c r="C1085" s="1" t="s">
        <v>126</v>
      </c>
      <c r="D1085" s="7" t="s">
        <v>41</v>
      </c>
      <c r="E1085" s="8" t="s">
        <v>2405</v>
      </c>
      <c r="F1085" s="7">
        <v>0</v>
      </c>
      <c r="G1085" s="7" t="str">
        <f>VLOOKUP(A1085,[3]TS!$D:$M,10,0)</f>
        <v>Zone 2</v>
      </c>
      <c r="H1085" s="7" t="s">
        <v>13</v>
      </c>
      <c r="I1085" s="7" t="s">
        <v>82</v>
      </c>
      <c r="J1085" s="7"/>
      <c r="K1085" s="7" t="s">
        <v>15</v>
      </c>
    </row>
    <row r="1086" spans="1:11" x14ac:dyDescent="0.25">
      <c r="A1086" s="1">
        <v>634568</v>
      </c>
      <c r="B1086" s="5" t="s">
        <v>1109</v>
      </c>
      <c r="C1086" s="1" t="s">
        <v>53</v>
      </c>
      <c r="D1086" s="7" t="s">
        <v>41</v>
      </c>
      <c r="E1086" s="8" t="s">
        <v>2405</v>
      </c>
      <c r="F1086" s="7">
        <v>0</v>
      </c>
      <c r="G1086" s="7" t="str">
        <f>VLOOKUP(A1086,[3]TS!$D:$M,10,0)</f>
        <v>Zone 2</v>
      </c>
      <c r="H1086" s="7" t="s">
        <v>13</v>
      </c>
      <c r="I1086" s="7" t="s">
        <v>82</v>
      </c>
      <c r="J1086" s="7"/>
      <c r="K1086" s="7" t="s">
        <v>15</v>
      </c>
    </row>
    <row r="1087" spans="1:11" x14ac:dyDescent="0.25">
      <c r="A1087" s="1">
        <v>634569</v>
      </c>
      <c r="B1087" s="5" t="s">
        <v>1110</v>
      </c>
      <c r="C1087" s="1" t="s">
        <v>53</v>
      </c>
      <c r="D1087" s="7" t="s">
        <v>41</v>
      </c>
      <c r="E1087" s="8" t="s">
        <v>2405</v>
      </c>
      <c r="F1087" s="7">
        <v>0</v>
      </c>
      <c r="G1087" s="7" t="str">
        <f>VLOOKUP(A1087,[3]TS!$D:$M,10,0)</f>
        <v>Zone 2</v>
      </c>
      <c r="H1087" s="7" t="s">
        <v>13</v>
      </c>
      <c r="I1087" s="7" t="s">
        <v>82</v>
      </c>
      <c r="J1087" s="7"/>
      <c r="K1087" s="7" t="s">
        <v>15</v>
      </c>
    </row>
    <row r="1088" spans="1:11" x14ac:dyDescent="0.25">
      <c r="A1088" s="1">
        <v>633484</v>
      </c>
      <c r="B1088" s="5" t="s">
        <v>1111</v>
      </c>
      <c r="C1088" s="1" t="s">
        <v>80</v>
      </c>
      <c r="D1088" s="7" t="s">
        <v>41</v>
      </c>
      <c r="E1088" s="8" t="s">
        <v>2405</v>
      </c>
      <c r="F1088" s="7">
        <v>0</v>
      </c>
      <c r="G1088" s="7" t="str">
        <f>VLOOKUP(A1088,[3]TS!$D:$M,10,0)</f>
        <v>Zone 2</v>
      </c>
      <c r="H1088" s="7" t="s">
        <v>13</v>
      </c>
      <c r="I1088" s="7" t="s">
        <v>82</v>
      </c>
      <c r="J1088" s="7"/>
      <c r="K1088" s="7" t="s">
        <v>15</v>
      </c>
    </row>
    <row r="1089" spans="1:11" x14ac:dyDescent="0.25">
      <c r="A1089" s="1">
        <v>634542</v>
      </c>
      <c r="B1089" s="5" t="s">
        <v>1112</v>
      </c>
      <c r="C1089" s="1" t="s">
        <v>80</v>
      </c>
      <c r="D1089" s="7" t="s">
        <v>41</v>
      </c>
      <c r="E1089" s="8" t="s">
        <v>2405</v>
      </c>
      <c r="F1089" s="7">
        <v>0</v>
      </c>
      <c r="G1089" s="7" t="str">
        <f>VLOOKUP(A1089,[3]TS!$D:$M,10,0)</f>
        <v>Zone 2</v>
      </c>
      <c r="H1089" s="7" t="s">
        <v>13</v>
      </c>
      <c r="I1089" s="7" t="s">
        <v>82</v>
      </c>
      <c r="J1089" s="7"/>
      <c r="K1089" s="7" t="s">
        <v>15</v>
      </c>
    </row>
    <row r="1090" spans="1:11" x14ac:dyDescent="0.25">
      <c r="A1090" s="1">
        <v>634524</v>
      </c>
      <c r="B1090" s="5" t="s">
        <v>1113</v>
      </c>
      <c r="C1090" s="1" t="s">
        <v>62</v>
      </c>
      <c r="D1090" s="7" t="s">
        <v>568</v>
      </c>
      <c r="E1090" s="8" t="s">
        <v>2405</v>
      </c>
      <c r="F1090" s="7">
        <v>0</v>
      </c>
      <c r="G1090" s="7" t="str">
        <f>VLOOKUP(A1090,[3]TS!$D:$M,10,0)</f>
        <v>Zone 3</v>
      </c>
      <c r="H1090" s="7" t="s">
        <v>13</v>
      </c>
      <c r="I1090" s="7" t="s">
        <v>82</v>
      </c>
      <c r="J1090" s="7"/>
      <c r="K1090" s="7" t="s">
        <v>15</v>
      </c>
    </row>
    <row r="1091" spans="1:11" x14ac:dyDescent="0.25">
      <c r="A1091" s="1">
        <v>633480</v>
      </c>
      <c r="B1091" s="5" t="s">
        <v>1114</v>
      </c>
      <c r="C1091" s="1" t="s">
        <v>59</v>
      </c>
      <c r="D1091" s="7" t="s">
        <v>41</v>
      </c>
      <c r="E1091" s="8" t="s">
        <v>2405</v>
      </c>
      <c r="F1091" s="7">
        <v>4</v>
      </c>
      <c r="G1091" s="7" t="str">
        <f>VLOOKUP(A1091,[3]TS!$D:$M,10,0)</f>
        <v>Zone 2</v>
      </c>
      <c r="H1091" s="7" t="s">
        <v>13</v>
      </c>
      <c r="I1091" s="7" t="s">
        <v>82</v>
      </c>
      <c r="J1091" s="7"/>
      <c r="K1091" s="7" t="s">
        <v>15</v>
      </c>
    </row>
    <row r="1092" spans="1:11" x14ac:dyDescent="0.25">
      <c r="A1092" s="1">
        <v>633481</v>
      </c>
      <c r="B1092" s="5" t="s">
        <v>897</v>
      </c>
      <c r="C1092" s="1" t="s">
        <v>59</v>
      </c>
      <c r="D1092" s="7" t="s">
        <v>41</v>
      </c>
      <c r="E1092" s="8" t="s">
        <v>2405</v>
      </c>
      <c r="F1092" s="7">
        <v>4</v>
      </c>
      <c r="G1092" s="7" t="str">
        <f>VLOOKUP(A1092,[3]TS!$D:$M,10,0)</f>
        <v>Zone 2</v>
      </c>
      <c r="H1092" s="7" t="s">
        <v>13</v>
      </c>
      <c r="I1092" s="7" t="s">
        <v>82</v>
      </c>
      <c r="J1092" s="7"/>
      <c r="K1092" s="7" t="s">
        <v>15</v>
      </c>
    </row>
    <row r="1093" spans="1:11" x14ac:dyDescent="0.25">
      <c r="A1093" s="1">
        <v>633482</v>
      </c>
      <c r="B1093" s="5" t="s">
        <v>1115</v>
      </c>
      <c r="C1093" s="1" t="s">
        <v>59</v>
      </c>
      <c r="D1093" s="7" t="s">
        <v>41</v>
      </c>
      <c r="E1093" s="8" t="s">
        <v>2405</v>
      </c>
      <c r="F1093" s="7">
        <v>4</v>
      </c>
      <c r="G1093" s="7" t="str">
        <f>VLOOKUP(A1093,[3]TS!$D:$M,10,0)</f>
        <v>Zone 2</v>
      </c>
      <c r="H1093" s="7" t="s">
        <v>13</v>
      </c>
      <c r="I1093" s="7" t="s">
        <v>82</v>
      </c>
      <c r="J1093" s="7"/>
      <c r="K1093" s="7" t="s">
        <v>15</v>
      </c>
    </row>
    <row r="1094" spans="1:11" x14ac:dyDescent="0.25">
      <c r="A1094" s="1">
        <v>633483</v>
      </c>
      <c r="B1094" s="5" t="s">
        <v>1116</v>
      </c>
      <c r="C1094" s="1" t="s">
        <v>59</v>
      </c>
      <c r="D1094" s="7" t="s">
        <v>38</v>
      </c>
      <c r="E1094" s="8" t="s">
        <v>2405</v>
      </c>
      <c r="F1094" s="7">
        <v>4</v>
      </c>
      <c r="G1094" s="7" t="str">
        <f>VLOOKUP(A1094,[3]TS!$D:$M,10,0)</f>
        <v>Zone 2</v>
      </c>
      <c r="H1094" s="7" t="s">
        <v>13</v>
      </c>
      <c r="I1094" s="7" t="s">
        <v>82</v>
      </c>
      <c r="J1094" s="7"/>
      <c r="K1094" s="7" t="s">
        <v>15</v>
      </c>
    </row>
    <row r="1095" spans="1:11" x14ac:dyDescent="0.25">
      <c r="A1095" s="1">
        <v>634505</v>
      </c>
      <c r="B1095" s="5" t="s">
        <v>1117</v>
      </c>
      <c r="C1095" s="1" t="s">
        <v>71</v>
      </c>
      <c r="D1095" s="7" t="s">
        <v>38</v>
      </c>
      <c r="E1095" s="8" t="s">
        <v>2405</v>
      </c>
      <c r="F1095" s="7">
        <v>3</v>
      </c>
      <c r="G1095" s="7" t="str">
        <f>VLOOKUP(A1095,[3]TS!$D:$M,10,0)</f>
        <v>Zone 2</v>
      </c>
      <c r="H1095" s="7" t="s">
        <v>13</v>
      </c>
      <c r="I1095" s="7" t="s">
        <v>82</v>
      </c>
      <c r="J1095" s="7"/>
      <c r="K1095" s="7" t="s">
        <v>15</v>
      </c>
    </row>
    <row r="1096" spans="1:11" x14ac:dyDescent="0.25">
      <c r="A1096" s="1">
        <v>630269</v>
      </c>
      <c r="B1096" s="5" t="s">
        <v>1118</v>
      </c>
      <c r="C1096" s="1" t="s">
        <v>49</v>
      </c>
      <c r="D1096" s="7" t="s">
        <v>41</v>
      </c>
      <c r="E1096" s="8" t="s">
        <v>2405</v>
      </c>
      <c r="F1096" s="7">
        <v>0</v>
      </c>
      <c r="G1096" s="7" t="str">
        <f>VLOOKUP(A1096,[3]TS!$D:$M,10,0)</f>
        <v>Zone 3</v>
      </c>
      <c r="H1096" s="7" t="s">
        <v>13</v>
      </c>
      <c r="I1096" s="7" t="s">
        <v>82</v>
      </c>
      <c r="J1096" s="7"/>
      <c r="K1096" s="7" t="s">
        <v>15</v>
      </c>
    </row>
    <row r="1097" spans="1:11" x14ac:dyDescent="0.25">
      <c r="A1097" s="1">
        <v>613510</v>
      </c>
      <c r="B1097" s="5" t="s">
        <v>1119</v>
      </c>
      <c r="C1097" s="1" t="s">
        <v>1120</v>
      </c>
      <c r="D1097" s="7" t="s">
        <v>97</v>
      </c>
      <c r="E1097" s="8" t="s">
        <v>2405</v>
      </c>
      <c r="F1097" s="7">
        <v>0</v>
      </c>
      <c r="G1097" s="7" t="str">
        <f>VLOOKUP(A1097,[3]TS!$D:$M,10,0)</f>
        <v>Thai sản</v>
      </c>
      <c r="H1097" s="7" t="s">
        <v>13</v>
      </c>
      <c r="I1097" s="7" t="s">
        <v>82</v>
      </c>
      <c r="J1097" s="7"/>
      <c r="K1097" s="7" t="s">
        <v>15</v>
      </c>
    </row>
    <row r="1098" spans="1:11" x14ac:dyDescent="0.25">
      <c r="A1098" s="1">
        <v>634610</v>
      </c>
      <c r="B1098" s="5" t="s">
        <v>1121</v>
      </c>
      <c r="C1098" s="1" t="s">
        <v>49</v>
      </c>
      <c r="D1098" s="7" t="s">
        <v>41</v>
      </c>
      <c r="E1098" s="8" t="s">
        <v>2405</v>
      </c>
      <c r="F1098" s="7">
        <v>0</v>
      </c>
      <c r="G1098" s="7" t="str">
        <f>VLOOKUP(A1098,[3]TS!$D:$M,10,0)</f>
        <v>Zone 3</v>
      </c>
      <c r="H1098" s="7" t="s">
        <v>13</v>
      </c>
      <c r="I1098" s="7" t="s">
        <v>82</v>
      </c>
      <c r="J1098" s="7"/>
      <c r="K1098" s="7" t="s">
        <v>15</v>
      </c>
    </row>
    <row r="1099" spans="1:11" x14ac:dyDescent="0.25">
      <c r="A1099" s="1">
        <v>634611</v>
      </c>
      <c r="B1099" s="5" t="s">
        <v>1122</v>
      </c>
      <c r="C1099" s="1" t="s">
        <v>49</v>
      </c>
      <c r="D1099" s="7" t="s">
        <v>41</v>
      </c>
      <c r="E1099" s="8" t="s">
        <v>2405</v>
      </c>
      <c r="F1099" s="7">
        <v>4</v>
      </c>
      <c r="G1099" s="7" t="str">
        <f>VLOOKUP(A1099,[3]TS!$D:$M,10,0)</f>
        <v>Zone 3</v>
      </c>
      <c r="H1099" s="7" t="s">
        <v>13</v>
      </c>
      <c r="I1099" s="7" t="s">
        <v>82</v>
      </c>
      <c r="J1099" s="7"/>
      <c r="K1099" s="7" t="s">
        <v>15</v>
      </c>
    </row>
    <row r="1100" spans="1:11" x14ac:dyDescent="0.25">
      <c r="A1100" s="1">
        <v>634612</v>
      </c>
      <c r="B1100" s="5" t="s">
        <v>1123</v>
      </c>
      <c r="C1100" s="1" t="s">
        <v>49</v>
      </c>
      <c r="D1100" s="7" t="s">
        <v>41</v>
      </c>
      <c r="E1100" s="8" t="s">
        <v>2405</v>
      </c>
      <c r="F1100" s="7">
        <v>0</v>
      </c>
      <c r="G1100" s="7" t="str">
        <f>VLOOKUP(A1100,[3]TS!$D:$M,10,0)</f>
        <v>Zone 3</v>
      </c>
      <c r="H1100" s="7" t="s">
        <v>13</v>
      </c>
      <c r="I1100" s="7" t="s">
        <v>82</v>
      </c>
      <c r="J1100" s="7"/>
      <c r="K1100" s="7" t="s">
        <v>15</v>
      </c>
    </row>
    <row r="1101" spans="1:11" x14ac:dyDescent="0.25">
      <c r="A1101" s="1">
        <v>634613</v>
      </c>
      <c r="B1101" s="5" t="s">
        <v>1124</v>
      </c>
      <c r="C1101" s="1" t="s">
        <v>50</v>
      </c>
      <c r="D1101" s="7" t="s">
        <v>41</v>
      </c>
      <c r="E1101" s="8" t="s">
        <v>2405</v>
      </c>
      <c r="F1101" s="7">
        <v>0</v>
      </c>
      <c r="G1101" s="7" t="str">
        <f>VLOOKUP(A1101,[3]TS!$D:$M,10,0)</f>
        <v>Zone 3</v>
      </c>
      <c r="H1101" s="7" t="s">
        <v>13</v>
      </c>
      <c r="I1101" s="7" t="s">
        <v>82</v>
      </c>
      <c r="J1101" s="7"/>
      <c r="K1101" s="7" t="s">
        <v>15</v>
      </c>
    </row>
    <row r="1102" spans="1:11" x14ac:dyDescent="0.25">
      <c r="A1102" s="1">
        <v>634614</v>
      </c>
      <c r="B1102" s="5" t="s">
        <v>1125</v>
      </c>
      <c r="C1102" s="1" t="s">
        <v>56</v>
      </c>
      <c r="D1102" s="7" t="e">
        <v>#N/A</v>
      </c>
      <c r="E1102" s="8">
        <v>46163</v>
      </c>
      <c r="F1102" s="7">
        <v>0</v>
      </c>
      <c r="G1102" s="7" t="str">
        <f>VLOOKUP(A1102,[3]TS!$D:$M,10,0)</f>
        <v>Zone 3</v>
      </c>
      <c r="H1102" s="7" t="s">
        <v>13</v>
      </c>
      <c r="I1102" s="7" t="s">
        <v>82</v>
      </c>
      <c r="J1102" s="7"/>
      <c r="K1102" s="7" t="s">
        <v>15</v>
      </c>
    </row>
    <row r="1103" spans="1:11" x14ac:dyDescent="0.25">
      <c r="A1103" s="1">
        <v>634615</v>
      </c>
      <c r="B1103" s="5" t="s">
        <v>1126</v>
      </c>
      <c r="C1103" s="1" t="s">
        <v>141</v>
      </c>
      <c r="D1103" s="7" t="s">
        <v>41</v>
      </c>
      <c r="E1103" s="8" t="s">
        <v>2405</v>
      </c>
      <c r="F1103" s="7">
        <v>0</v>
      </c>
      <c r="G1103" s="7" t="str">
        <f>VLOOKUP(A1103,[3]TS!$D:$M,10,0)</f>
        <v>Zone 3</v>
      </c>
      <c r="H1103" s="7" t="s">
        <v>13</v>
      </c>
      <c r="I1103" s="7" t="s">
        <v>82</v>
      </c>
      <c r="J1103" s="7"/>
      <c r="K1103" s="7" t="s">
        <v>15</v>
      </c>
    </row>
    <row r="1104" spans="1:11" x14ac:dyDescent="0.25">
      <c r="A1104" s="1">
        <v>634616</v>
      </c>
      <c r="B1104" s="5" t="s">
        <v>1127</v>
      </c>
      <c r="C1104" s="1" t="s">
        <v>40</v>
      </c>
      <c r="D1104" s="7" t="s">
        <v>41</v>
      </c>
      <c r="E1104" s="8" t="s">
        <v>2405</v>
      </c>
      <c r="F1104" s="7">
        <v>0</v>
      </c>
      <c r="G1104" s="7" t="str">
        <f>VLOOKUP(A1104,[3]TS!$D:$M,10,0)</f>
        <v>Zone 3</v>
      </c>
      <c r="H1104" s="7" t="s">
        <v>13</v>
      </c>
      <c r="I1104" s="7" t="s">
        <v>82</v>
      </c>
      <c r="J1104" s="7"/>
      <c r="K1104" s="7" t="s">
        <v>15</v>
      </c>
    </row>
    <row r="1105" spans="1:11" x14ac:dyDescent="0.25">
      <c r="A1105" s="1">
        <v>634608</v>
      </c>
      <c r="B1105" s="5" t="s">
        <v>1128</v>
      </c>
      <c r="C1105" s="1" t="s">
        <v>54</v>
      </c>
      <c r="D1105" s="7" t="s">
        <v>41</v>
      </c>
      <c r="E1105" s="8" t="s">
        <v>2405</v>
      </c>
      <c r="F1105" s="7">
        <v>1</v>
      </c>
      <c r="G1105" s="7" t="str">
        <f>VLOOKUP(A1105,[3]TS!$D:$M,10,0)</f>
        <v>Zone 2</v>
      </c>
      <c r="H1105" s="7" t="s">
        <v>13</v>
      </c>
      <c r="I1105" s="7" t="s">
        <v>82</v>
      </c>
      <c r="J1105" s="7"/>
      <c r="K1105" s="7" t="s">
        <v>15</v>
      </c>
    </row>
    <row r="1106" spans="1:11" x14ac:dyDescent="0.25">
      <c r="A1106" s="1">
        <v>634609</v>
      </c>
      <c r="B1106" s="5" t="s">
        <v>1129</v>
      </c>
      <c r="C1106" s="1" t="s">
        <v>54</v>
      </c>
      <c r="D1106" s="7" t="s">
        <v>41</v>
      </c>
      <c r="E1106" s="8" t="s">
        <v>2405</v>
      </c>
      <c r="F1106" s="7">
        <v>1</v>
      </c>
      <c r="G1106" s="7" t="str">
        <f>VLOOKUP(A1106,[3]TS!$D:$M,10,0)</f>
        <v>Zone 2</v>
      </c>
      <c r="H1106" s="7" t="s">
        <v>13</v>
      </c>
      <c r="I1106" s="7" t="s">
        <v>82</v>
      </c>
      <c r="J1106" s="7"/>
      <c r="K1106" s="7" t="s">
        <v>15</v>
      </c>
    </row>
    <row r="1107" spans="1:11" x14ac:dyDescent="0.25">
      <c r="A1107" s="1">
        <v>633501</v>
      </c>
      <c r="B1107" s="5" t="s">
        <v>1130</v>
      </c>
      <c r="C1107" s="1" t="s">
        <v>44</v>
      </c>
      <c r="D1107" s="7" t="s">
        <v>19</v>
      </c>
      <c r="E1107" s="8" t="s">
        <v>2405</v>
      </c>
      <c r="F1107" s="7">
        <v>0</v>
      </c>
      <c r="G1107" s="7" t="str">
        <f>VLOOKUP(A1107,[3]TS!$D:$M,10,0)</f>
        <v>Zone 3</v>
      </c>
      <c r="H1107" s="7" t="s">
        <v>13</v>
      </c>
      <c r="I1107" s="7" t="s">
        <v>82</v>
      </c>
      <c r="J1107" s="7"/>
      <c r="K1107" s="7" t="s">
        <v>15</v>
      </c>
    </row>
    <row r="1108" spans="1:11" x14ac:dyDescent="0.25">
      <c r="A1108" s="1">
        <v>634645</v>
      </c>
      <c r="B1108" s="5" t="s">
        <v>1131</v>
      </c>
      <c r="C1108" s="1" t="s">
        <v>56</v>
      </c>
      <c r="D1108" s="7">
        <v>0</v>
      </c>
      <c r="E1108" s="8" t="s">
        <v>2405</v>
      </c>
      <c r="F1108" s="7">
        <v>4</v>
      </c>
      <c r="G1108" s="7" t="str">
        <f>VLOOKUP(A1108,[3]TS!$D:$M,10,0)</f>
        <v>Zone 3</v>
      </c>
      <c r="H1108" s="7" t="s">
        <v>13</v>
      </c>
      <c r="I1108" s="7" t="s">
        <v>82</v>
      </c>
      <c r="J1108" s="7"/>
      <c r="K1108" s="7" t="s">
        <v>15</v>
      </c>
    </row>
    <row r="1109" spans="1:11" x14ac:dyDescent="0.25">
      <c r="A1109" s="1">
        <v>634646</v>
      </c>
      <c r="B1109" s="5" t="s">
        <v>1132</v>
      </c>
      <c r="C1109" s="1" t="s">
        <v>56</v>
      </c>
      <c r="D1109" s="7">
        <v>0</v>
      </c>
      <c r="E1109" s="8" t="s">
        <v>2405</v>
      </c>
      <c r="F1109" s="7">
        <v>0</v>
      </c>
      <c r="G1109" s="7" t="str">
        <f>VLOOKUP(A1109,[3]TS!$D:$M,10,0)</f>
        <v>Zone 3</v>
      </c>
      <c r="H1109" s="7" t="s">
        <v>13</v>
      </c>
      <c r="I1109" s="7" t="s">
        <v>82</v>
      </c>
      <c r="J1109" s="7"/>
      <c r="K1109" s="7" t="s">
        <v>15</v>
      </c>
    </row>
    <row r="1110" spans="1:11" x14ac:dyDescent="0.25">
      <c r="A1110" s="1">
        <v>634656</v>
      </c>
      <c r="B1110" s="5" t="s">
        <v>1133</v>
      </c>
      <c r="C1110" s="1" t="s">
        <v>37</v>
      </c>
      <c r="D1110" s="7" t="s">
        <v>38</v>
      </c>
      <c r="E1110" s="8" t="s">
        <v>2405</v>
      </c>
      <c r="F1110" s="7">
        <v>0</v>
      </c>
      <c r="G1110" s="7" t="str">
        <f>VLOOKUP(A1110,[3]TS!$D:$M,10,0)</f>
        <v>Zone 3</v>
      </c>
      <c r="H1110" s="7" t="s">
        <v>13</v>
      </c>
      <c r="I1110" s="7" t="s">
        <v>82</v>
      </c>
      <c r="J1110" s="7"/>
      <c r="K1110" s="7" t="s">
        <v>15</v>
      </c>
    </row>
    <row r="1111" spans="1:11" x14ac:dyDescent="0.25">
      <c r="A1111" s="1">
        <v>634657</v>
      </c>
      <c r="B1111" s="5" t="s">
        <v>1134</v>
      </c>
      <c r="C1111" s="1" t="s">
        <v>37</v>
      </c>
      <c r="D1111" s="7" t="s">
        <v>38</v>
      </c>
      <c r="E1111" s="8" t="s">
        <v>2405</v>
      </c>
      <c r="F1111" s="7">
        <v>0</v>
      </c>
      <c r="G1111" s="7" t="str">
        <f>VLOOKUP(A1111,[3]TS!$D:$M,10,0)</f>
        <v>Zone 3</v>
      </c>
      <c r="H1111" s="7" t="s">
        <v>13</v>
      </c>
      <c r="I1111" s="7" t="s">
        <v>82</v>
      </c>
      <c r="J1111" s="7"/>
      <c r="K1111" s="7" t="s">
        <v>15</v>
      </c>
    </row>
    <row r="1112" spans="1:11" x14ac:dyDescent="0.25">
      <c r="A1112" s="1">
        <v>634663</v>
      </c>
      <c r="B1112" s="5" t="s">
        <v>1135</v>
      </c>
      <c r="C1112" s="1" t="s">
        <v>37</v>
      </c>
      <c r="D1112" s="7" t="e">
        <v>#N/A</v>
      </c>
      <c r="E1112" s="8">
        <v>46167</v>
      </c>
      <c r="F1112" s="7">
        <v>0</v>
      </c>
      <c r="G1112" s="7" t="str">
        <f>VLOOKUP(A1112,[3]TS!$D:$M,10,0)</f>
        <v>Zone 3</v>
      </c>
      <c r="H1112" s="7" t="s">
        <v>13</v>
      </c>
      <c r="I1112" s="7" t="s">
        <v>82</v>
      </c>
      <c r="J1112" s="7"/>
      <c r="K1112" s="7" t="s">
        <v>15</v>
      </c>
    </row>
    <row r="1113" spans="1:11" x14ac:dyDescent="0.25">
      <c r="A1113" s="1">
        <v>634664</v>
      </c>
      <c r="B1113" s="5" t="s">
        <v>1136</v>
      </c>
      <c r="C1113" s="1" t="s">
        <v>37</v>
      </c>
      <c r="D1113" s="7" t="s">
        <v>38</v>
      </c>
      <c r="E1113" s="8" t="s">
        <v>2405</v>
      </c>
      <c r="F1113" s="7">
        <v>4</v>
      </c>
      <c r="G1113" s="7" t="str">
        <f>VLOOKUP(A1113,[3]TS!$D:$M,10,0)</f>
        <v>Zone 3</v>
      </c>
      <c r="H1113" s="7" t="s">
        <v>13</v>
      </c>
      <c r="I1113" s="7" t="s">
        <v>82</v>
      </c>
      <c r="J1113" s="7"/>
      <c r="K1113" s="7" t="s">
        <v>15</v>
      </c>
    </row>
    <row r="1114" spans="1:11" x14ac:dyDescent="0.25">
      <c r="A1114" s="1">
        <v>634665</v>
      </c>
      <c r="B1114" s="5" t="s">
        <v>1137</v>
      </c>
      <c r="C1114" s="1" t="s">
        <v>37</v>
      </c>
      <c r="D1114" s="7" t="e">
        <v>#N/A</v>
      </c>
      <c r="E1114" s="8">
        <v>46168</v>
      </c>
      <c r="F1114" s="7">
        <v>0</v>
      </c>
      <c r="G1114" s="7" t="str">
        <f>VLOOKUP(A1114,[3]TS!$D:$M,10,0)</f>
        <v>Zone 3</v>
      </c>
      <c r="H1114" s="7" t="s">
        <v>13</v>
      </c>
      <c r="I1114" s="7" t="s">
        <v>82</v>
      </c>
      <c r="J1114" s="7"/>
      <c r="K1114" s="7" t="s">
        <v>15</v>
      </c>
    </row>
    <row r="1115" spans="1:11" x14ac:dyDescent="0.25">
      <c r="A1115" s="1">
        <v>634666</v>
      </c>
      <c r="B1115" s="5" t="s">
        <v>1138</v>
      </c>
      <c r="C1115" s="1" t="s">
        <v>37</v>
      </c>
      <c r="D1115" s="7" t="s">
        <v>38</v>
      </c>
      <c r="E1115" s="8" t="s">
        <v>2405</v>
      </c>
      <c r="F1115" s="7">
        <v>4</v>
      </c>
      <c r="G1115" s="7" t="str">
        <f>VLOOKUP(A1115,[3]TS!$D:$M,10,0)</f>
        <v>Zone 3</v>
      </c>
      <c r="H1115" s="7" t="s">
        <v>13</v>
      </c>
      <c r="I1115" s="7" t="s">
        <v>82</v>
      </c>
      <c r="J1115" s="7"/>
      <c r="K1115" s="7" t="s">
        <v>15</v>
      </c>
    </row>
    <row r="1116" spans="1:11" x14ac:dyDescent="0.25">
      <c r="A1116" s="1">
        <v>634668</v>
      </c>
      <c r="B1116" s="5" t="s">
        <v>1139</v>
      </c>
      <c r="C1116" s="1" t="s">
        <v>37</v>
      </c>
      <c r="D1116" s="7" t="s">
        <v>38</v>
      </c>
      <c r="E1116" s="8" t="s">
        <v>2405</v>
      </c>
      <c r="F1116" s="7">
        <v>4</v>
      </c>
      <c r="G1116" s="7" t="str">
        <f>VLOOKUP(A1116,[3]TS!$D:$M,10,0)</f>
        <v>Zone 3</v>
      </c>
      <c r="H1116" s="7" t="s">
        <v>13</v>
      </c>
      <c r="I1116" s="7" t="s">
        <v>82</v>
      </c>
      <c r="J1116" s="7"/>
      <c r="K1116" s="7" t="s">
        <v>15</v>
      </c>
    </row>
    <row r="1117" spans="1:11" x14ac:dyDescent="0.25">
      <c r="A1117" s="1">
        <v>634669</v>
      </c>
      <c r="B1117" s="5" t="s">
        <v>1140</v>
      </c>
      <c r="C1117" s="1" t="s">
        <v>37</v>
      </c>
      <c r="D1117" s="7" t="s">
        <v>38</v>
      </c>
      <c r="E1117" s="8" t="s">
        <v>2405</v>
      </c>
      <c r="F1117" s="7">
        <v>4</v>
      </c>
      <c r="G1117" s="7" t="str">
        <f>VLOOKUP(A1117,[3]TS!$D:$M,10,0)</f>
        <v>Zone 3</v>
      </c>
      <c r="H1117" s="7" t="s">
        <v>13</v>
      </c>
      <c r="I1117" s="7" t="s">
        <v>82</v>
      </c>
      <c r="J1117" s="7"/>
      <c r="K1117" s="7" t="s">
        <v>15</v>
      </c>
    </row>
    <row r="1118" spans="1:11" x14ac:dyDescent="0.25">
      <c r="A1118" s="1">
        <v>634634</v>
      </c>
      <c r="B1118" s="5" t="s">
        <v>1141</v>
      </c>
      <c r="C1118" s="1" t="s">
        <v>237</v>
      </c>
      <c r="D1118" s="7" t="s">
        <v>38</v>
      </c>
      <c r="E1118" s="8" t="s">
        <v>2405</v>
      </c>
      <c r="F1118" s="7">
        <v>4</v>
      </c>
      <c r="G1118" s="7" t="str">
        <f>VLOOKUP(A1118,[3]TS!$D:$M,10,0)</f>
        <v>Zone 3</v>
      </c>
      <c r="H1118" s="7" t="s">
        <v>13</v>
      </c>
      <c r="I1118" s="7" t="s">
        <v>82</v>
      </c>
      <c r="J1118" s="7"/>
      <c r="K1118" s="7" t="s">
        <v>15</v>
      </c>
    </row>
    <row r="1119" spans="1:11" x14ac:dyDescent="0.25">
      <c r="A1119" s="1">
        <v>599473</v>
      </c>
      <c r="B1119" s="5" t="s">
        <v>1142</v>
      </c>
      <c r="C1119" s="1" t="s">
        <v>1143</v>
      </c>
      <c r="D1119" s="7" t="s">
        <v>97</v>
      </c>
      <c r="E1119" s="8" t="s">
        <v>2405</v>
      </c>
      <c r="F1119" s="7">
        <v>0</v>
      </c>
      <c r="G1119" s="7" t="str">
        <f>VLOOKUP(A1119,[3]TS!$D:$M,10,0)</f>
        <v>Thai sản</v>
      </c>
      <c r="H1119" s="7" t="s">
        <v>13</v>
      </c>
      <c r="I1119" s="7" t="s">
        <v>82</v>
      </c>
      <c r="J1119" s="7"/>
      <c r="K1119" s="7" t="s">
        <v>15</v>
      </c>
    </row>
    <row r="1120" spans="1:11" x14ac:dyDescent="0.25">
      <c r="A1120" s="1">
        <v>634648</v>
      </c>
      <c r="B1120" s="5" t="s">
        <v>1144</v>
      </c>
      <c r="C1120" s="1" t="s">
        <v>50</v>
      </c>
      <c r="D1120" s="7" t="e">
        <v>#N/A</v>
      </c>
      <c r="E1120" s="8">
        <v>46168</v>
      </c>
      <c r="F1120" s="7">
        <v>0</v>
      </c>
      <c r="G1120" s="7" t="str">
        <f>VLOOKUP(A1120,[3]TS!$D:$M,10,0)</f>
        <v>Zone 3</v>
      </c>
      <c r="H1120" s="7" t="s">
        <v>13</v>
      </c>
      <c r="I1120" s="7" t="s">
        <v>82</v>
      </c>
      <c r="J1120" s="7"/>
      <c r="K1120" s="7" t="s">
        <v>15</v>
      </c>
    </row>
    <row r="1121" spans="1:11" x14ac:dyDescent="0.25">
      <c r="A1121" s="1">
        <v>634692</v>
      </c>
      <c r="B1121" s="5" t="s">
        <v>1145</v>
      </c>
      <c r="C1121" s="1" t="s">
        <v>237</v>
      </c>
      <c r="D1121" s="7" t="s">
        <v>38</v>
      </c>
      <c r="E1121" s="8" t="s">
        <v>2405</v>
      </c>
      <c r="F1121" s="7">
        <v>4</v>
      </c>
      <c r="G1121" s="7" t="str">
        <f>VLOOKUP(A1121,[3]TS!$D:$M,10,0)</f>
        <v>Zone 3</v>
      </c>
      <c r="H1121" s="7" t="s">
        <v>13</v>
      </c>
      <c r="I1121" s="7" t="s">
        <v>82</v>
      </c>
      <c r="J1121" s="7"/>
      <c r="K1121" s="7" t="s">
        <v>15</v>
      </c>
    </row>
    <row r="1122" spans="1:11" x14ac:dyDescent="0.25">
      <c r="A1122" s="1">
        <v>634680</v>
      </c>
      <c r="B1122" s="5" t="s">
        <v>1146</v>
      </c>
      <c r="C1122" s="1" t="s">
        <v>237</v>
      </c>
      <c r="D1122" s="7" t="s">
        <v>38</v>
      </c>
      <c r="E1122" s="8" t="s">
        <v>2405</v>
      </c>
      <c r="F1122" s="7">
        <v>2</v>
      </c>
      <c r="G1122" s="7" t="str">
        <f>VLOOKUP(A1122,[3]TS!$D:$M,10,0)</f>
        <v>Zone 3</v>
      </c>
      <c r="H1122" s="7" t="s">
        <v>13</v>
      </c>
      <c r="I1122" s="7" t="s">
        <v>82</v>
      </c>
      <c r="J1122" s="7"/>
      <c r="K1122" s="7" t="s">
        <v>15</v>
      </c>
    </row>
    <row r="1123" spans="1:11" x14ac:dyDescent="0.25">
      <c r="A1123" s="1">
        <v>634684</v>
      </c>
      <c r="B1123" s="5" t="s">
        <v>1147</v>
      </c>
      <c r="C1123" s="1" t="s">
        <v>237</v>
      </c>
      <c r="D1123" s="7" t="s">
        <v>38</v>
      </c>
      <c r="E1123" s="8" t="s">
        <v>2405</v>
      </c>
      <c r="F1123" s="7">
        <v>4</v>
      </c>
      <c r="G1123" s="7" t="str">
        <f>VLOOKUP(A1123,[3]TS!$D:$M,10,0)</f>
        <v>Zone 3</v>
      </c>
      <c r="H1123" s="7" t="s">
        <v>13</v>
      </c>
      <c r="I1123" s="7" t="s">
        <v>82</v>
      </c>
      <c r="J1123" s="7"/>
      <c r="K1123" s="7" t="s">
        <v>15</v>
      </c>
    </row>
    <row r="1124" spans="1:11" x14ac:dyDescent="0.25">
      <c r="A1124" s="1">
        <v>634674</v>
      </c>
      <c r="B1124" s="5" t="s">
        <v>1148</v>
      </c>
      <c r="C1124" s="1" t="s">
        <v>62</v>
      </c>
      <c r="D1124" s="7" t="s">
        <v>568</v>
      </c>
      <c r="E1124" s="8" t="s">
        <v>2405</v>
      </c>
      <c r="F1124" s="7">
        <v>0</v>
      </c>
      <c r="G1124" s="7" t="str">
        <f>VLOOKUP(A1124,[3]TS!$D:$M,10,0)</f>
        <v>Zone 3</v>
      </c>
      <c r="H1124" s="7" t="s">
        <v>13</v>
      </c>
      <c r="I1124" s="7" t="s">
        <v>82</v>
      </c>
      <c r="J1124" s="7"/>
      <c r="K1124" s="7" t="s">
        <v>15</v>
      </c>
    </row>
    <row r="1125" spans="1:11" x14ac:dyDescent="0.25">
      <c r="A1125" s="1">
        <v>634681</v>
      </c>
      <c r="B1125" s="5" t="s">
        <v>1149</v>
      </c>
      <c r="C1125" s="1" t="s">
        <v>62</v>
      </c>
      <c r="D1125" s="7">
        <v>0</v>
      </c>
      <c r="E1125" s="8">
        <v>46167</v>
      </c>
      <c r="F1125" s="7">
        <v>0</v>
      </c>
      <c r="G1125" s="7" t="str">
        <f>VLOOKUP(A1125,[3]TS!$D:$M,10,0)</f>
        <v>Zone 3</v>
      </c>
      <c r="H1125" s="7" t="s">
        <v>13</v>
      </c>
      <c r="I1125" s="7" t="s">
        <v>82</v>
      </c>
      <c r="J1125" s="7"/>
      <c r="K1125" s="7" t="s">
        <v>15</v>
      </c>
    </row>
    <row r="1126" spans="1:11" x14ac:dyDescent="0.25">
      <c r="A1126" s="1">
        <v>634700</v>
      </c>
      <c r="B1126" s="5" t="s">
        <v>1150</v>
      </c>
      <c r="C1126" s="1" t="s">
        <v>87</v>
      </c>
      <c r="D1126" s="7" t="s">
        <v>38</v>
      </c>
      <c r="E1126" s="8" t="s">
        <v>2405</v>
      </c>
      <c r="F1126" s="7">
        <v>4</v>
      </c>
      <c r="G1126" s="7" t="str">
        <f>VLOOKUP(A1126,[3]TS!$D:$M,10,0)</f>
        <v>Zone 3</v>
      </c>
      <c r="H1126" s="7" t="s">
        <v>13</v>
      </c>
      <c r="I1126" s="7" t="s">
        <v>82</v>
      </c>
      <c r="J1126" s="7"/>
      <c r="K1126" s="7" t="s">
        <v>15</v>
      </c>
    </row>
    <row r="1127" spans="1:11" x14ac:dyDescent="0.25">
      <c r="A1127" s="1">
        <v>634705</v>
      </c>
      <c r="B1127" s="5" t="s">
        <v>1151</v>
      </c>
      <c r="C1127" s="1" t="s">
        <v>61</v>
      </c>
      <c r="D1127" s="7" t="s">
        <v>38</v>
      </c>
      <c r="E1127" s="8" t="s">
        <v>2405</v>
      </c>
      <c r="F1127" s="7">
        <v>0</v>
      </c>
      <c r="G1127" s="7" t="str">
        <f>VLOOKUP(A1127,[3]TS!$D:$M,10,0)</f>
        <v>Zone 3</v>
      </c>
      <c r="H1127" s="7" t="s">
        <v>13</v>
      </c>
      <c r="I1127" s="7" t="s">
        <v>82</v>
      </c>
      <c r="J1127" s="7"/>
      <c r="K1127" s="7" t="s">
        <v>15</v>
      </c>
    </row>
    <row r="1128" spans="1:11" x14ac:dyDescent="0.25">
      <c r="A1128" s="1">
        <v>634709</v>
      </c>
      <c r="B1128" s="5" t="s">
        <v>1152</v>
      </c>
      <c r="C1128" s="1" t="s">
        <v>65</v>
      </c>
      <c r="D1128" s="7" t="s">
        <v>38</v>
      </c>
      <c r="E1128" s="8" t="s">
        <v>2405</v>
      </c>
      <c r="F1128" s="7">
        <v>2.5</v>
      </c>
      <c r="G1128" s="7" t="str">
        <f>VLOOKUP(A1128,[3]TS!$D:$M,10,0)</f>
        <v>Zone 2</v>
      </c>
      <c r="H1128" s="7" t="s">
        <v>13</v>
      </c>
      <c r="I1128" s="7" t="s">
        <v>82</v>
      </c>
      <c r="J1128" s="7"/>
      <c r="K1128" s="7" t="s">
        <v>15</v>
      </c>
    </row>
    <row r="1129" spans="1:11" x14ac:dyDescent="0.25">
      <c r="A1129" s="1">
        <v>634699</v>
      </c>
      <c r="B1129" s="5" t="s">
        <v>1153</v>
      </c>
      <c r="C1129" s="1" t="s">
        <v>87</v>
      </c>
      <c r="D1129" s="7" t="s">
        <v>38</v>
      </c>
      <c r="E1129" s="8" t="s">
        <v>2405</v>
      </c>
      <c r="F1129" s="7">
        <v>4</v>
      </c>
      <c r="G1129" s="7" t="str">
        <f>VLOOKUP(A1129,[3]TS!$D:$M,10,0)</f>
        <v>Zone 3</v>
      </c>
      <c r="H1129" s="7" t="s">
        <v>13</v>
      </c>
      <c r="I1129" s="7" t="s">
        <v>82</v>
      </c>
      <c r="J1129" s="7"/>
      <c r="K1129" s="7" t="s">
        <v>15</v>
      </c>
    </row>
    <row r="1130" spans="1:11" x14ac:dyDescent="0.25">
      <c r="A1130" s="1">
        <v>634677</v>
      </c>
      <c r="B1130" s="5" t="s">
        <v>1154</v>
      </c>
      <c r="C1130" s="1" t="s">
        <v>75</v>
      </c>
      <c r="D1130" s="7" t="s">
        <v>3974</v>
      </c>
      <c r="E1130" s="8" t="s">
        <v>2405</v>
      </c>
      <c r="F1130" s="7">
        <v>4</v>
      </c>
      <c r="G1130" s="7" t="str">
        <f>VLOOKUP(A1130,[3]TS!$D:$M,10,0)</f>
        <v>Zone 3</v>
      </c>
      <c r="H1130" s="7" t="s">
        <v>13</v>
      </c>
      <c r="I1130" s="7" t="s">
        <v>82</v>
      </c>
      <c r="J1130" s="7"/>
      <c r="K1130" s="7" t="s">
        <v>15</v>
      </c>
    </row>
    <row r="1131" spans="1:11" x14ac:dyDescent="0.25">
      <c r="A1131" s="1">
        <v>634685</v>
      </c>
      <c r="B1131" s="5" t="s">
        <v>425</v>
      </c>
      <c r="C1131" s="1" t="s">
        <v>75</v>
      </c>
      <c r="D1131" s="7" t="s">
        <v>3974</v>
      </c>
      <c r="E1131" s="8" t="s">
        <v>2405</v>
      </c>
      <c r="F1131" s="7">
        <v>4</v>
      </c>
      <c r="G1131" s="7" t="str">
        <f>VLOOKUP(A1131,[3]TS!$D:$M,10,0)</f>
        <v>Zone 3</v>
      </c>
      <c r="H1131" s="7" t="s">
        <v>13</v>
      </c>
      <c r="I1131" s="7" t="s">
        <v>82</v>
      </c>
      <c r="J1131" s="7"/>
      <c r="K1131" s="7" t="s">
        <v>15</v>
      </c>
    </row>
    <row r="1132" spans="1:11" x14ac:dyDescent="0.25">
      <c r="A1132" s="1">
        <v>634713</v>
      </c>
      <c r="B1132" s="5" t="s">
        <v>1155</v>
      </c>
      <c r="C1132" s="1" t="s">
        <v>132</v>
      </c>
      <c r="D1132" s="7" t="s">
        <v>41</v>
      </c>
      <c r="E1132" s="8" t="s">
        <v>2405</v>
      </c>
      <c r="F1132" s="7">
        <v>0</v>
      </c>
      <c r="G1132" s="7" t="str">
        <f>VLOOKUP(A1132,[3]TS!$D:$M,10,0)</f>
        <v>Zone 3</v>
      </c>
      <c r="H1132" s="7" t="s">
        <v>13</v>
      </c>
      <c r="I1132" s="7" t="s">
        <v>82</v>
      </c>
      <c r="J1132" s="7"/>
      <c r="K1132" s="7" t="s">
        <v>15</v>
      </c>
    </row>
    <row r="1133" spans="1:11" x14ac:dyDescent="0.25">
      <c r="A1133" s="1">
        <v>634703</v>
      </c>
      <c r="B1133" s="5" t="s">
        <v>1156</v>
      </c>
      <c r="C1133" s="1" t="s">
        <v>49</v>
      </c>
      <c r="D1133" s="7" t="s">
        <v>41</v>
      </c>
      <c r="E1133" s="8" t="s">
        <v>2405</v>
      </c>
      <c r="F1133" s="7">
        <v>0</v>
      </c>
      <c r="G1133" s="7" t="str">
        <f>VLOOKUP(A1133,[3]TS!$D:$M,10,0)</f>
        <v>Zone 3</v>
      </c>
      <c r="H1133" s="7" t="s">
        <v>13</v>
      </c>
      <c r="I1133" s="7" t="s">
        <v>82</v>
      </c>
      <c r="J1133" s="7"/>
      <c r="K1133" s="7" t="s">
        <v>15</v>
      </c>
    </row>
    <row r="1134" spans="1:11" x14ac:dyDescent="0.25">
      <c r="A1134" s="1">
        <v>634711</v>
      </c>
      <c r="B1134" s="5" t="s">
        <v>1157</v>
      </c>
      <c r="C1134" s="1" t="s">
        <v>49</v>
      </c>
      <c r="D1134" s="7" t="s">
        <v>41</v>
      </c>
      <c r="E1134" s="8" t="s">
        <v>2405</v>
      </c>
      <c r="F1134" s="7">
        <v>0</v>
      </c>
      <c r="G1134" s="7" t="str">
        <f>VLOOKUP(A1134,[3]TS!$D:$M,10,0)</f>
        <v>Zone 3</v>
      </c>
      <c r="H1134" s="7" t="s">
        <v>13</v>
      </c>
      <c r="I1134" s="7" t="s">
        <v>82</v>
      </c>
      <c r="J1134" s="7"/>
      <c r="K1134" s="7" t="s">
        <v>15</v>
      </c>
    </row>
    <row r="1135" spans="1:11" x14ac:dyDescent="0.25">
      <c r="A1135" s="1">
        <v>634721</v>
      </c>
      <c r="B1135" s="5" t="s">
        <v>1158</v>
      </c>
      <c r="C1135" s="1" t="s">
        <v>72</v>
      </c>
      <c r="D1135" s="7" t="s">
        <v>568</v>
      </c>
      <c r="E1135" s="8" t="s">
        <v>2405</v>
      </c>
      <c r="F1135" s="7">
        <v>0</v>
      </c>
      <c r="G1135" s="7" t="str">
        <f>VLOOKUP(A1135,[3]TS!$D:$M,10,0)</f>
        <v>Zone 2</v>
      </c>
      <c r="H1135" s="7" t="s">
        <v>13</v>
      </c>
      <c r="I1135" s="7" t="s">
        <v>82</v>
      </c>
      <c r="J1135" s="7"/>
      <c r="K1135" s="7" t="s">
        <v>15</v>
      </c>
    </row>
    <row r="1136" spans="1:11" x14ac:dyDescent="0.25">
      <c r="A1136" s="1">
        <v>634745</v>
      </c>
      <c r="B1136" s="5" t="s">
        <v>1159</v>
      </c>
      <c r="C1136" s="1" t="s">
        <v>61</v>
      </c>
      <c r="D1136" s="7" t="s">
        <v>38</v>
      </c>
      <c r="E1136" s="8" t="s">
        <v>2405</v>
      </c>
      <c r="F1136" s="7">
        <v>4</v>
      </c>
      <c r="G1136" s="7" t="str">
        <f>VLOOKUP(A1136,[3]TS!$D:$M,10,0)</f>
        <v>Zone 3</v>
      </c>
      <c r="H1136" s="7" t="s">
        <v>13</v>
      </c>
      <c r="I1136" s="7" t="s">
        <v>82</v>
      </c>
      <c r="J1136" s="7"/>
      <c r="K1136" s="7" t="s">
        <v>15</v>
      </c>
    </row>
    <row r="1137" spans="1:11" x14ac:dyDescent="0.25">
      <c r="A1137" s="1">
        <v>634746</v>
      </c>
      <c r="B1137" s="5" t="s">
        <v>1160</v>
      </c>
      <c r="C1137" s="1" t="s">
        <v>522</v>
      </c>
      <c r="D1137" s="7" t="s">
        <v>38</v>
      </c>
      <c r="E1137" s="8" t="s">
        <v>2405</v>
      </c>
      <c r="F1137" s="7">
        <v>4</v>
      </c>
      <c r="G1137" s="7" t="str">
        <f>VLOOKUP(A1137,[3]TS!$D:$M,10,0)</f>
        <v>Zone 3</v>
      </c>
      <c r="H1137" s="7" t="s">
        <v>13</v>
      </c>
      <c r="I1137" s="7" t="s">
        <v>82</v>
      </c>
      <c r="J1137" s="7"/>
      <c r="K1137" s="7" t="s">
        <v>15</v>
      </c>
    </row>
    <row r="1138" spans="1:11" x14ac:dyDescent="0.25">
      <c r="A1138" s="1">
        <v>634729</v>
      </c>
      <c r="B1138" s="5" t="s">
        <v>1161</v>
      </c>
      <c r="C1138" s="1" t="s">
        <v>67</v>
      </c>
      <c r="D1138" s="7" t="s">
        <v>41</v>
      </c>
      <c r="E1138" s="8" t="s">
        <v>2405</v>
      </c>
      <c r="F1138" s="7">
        <v>2</v>
      </c>
      <c r="G1138" s="7" t="str">
        <f>VLOOKUP(A1138,[3]TS!$D:$M,10,0)</f>
        <v>Zone 2</v>
      </c>
      <c r="H1138" s="7" t="s">
        <v>13</v>
      </c>
      <c r="I1138" s="7" t="s">
        <v>82</v>
      </c>
      <c r="J1138" s="7"/>
      <c r="K1138" s="7" t="s">
        <v>15</v>
      </c>
    </row>
    <row r="1139" spans="1:11" x14ac:dyDescent="0.25">
      <c r="A1139" s="1">
        <v>634743</v>
      </c>
      <c r="B1139" s="5" t="s">
        <v>1162</v>
      </c>
      <c r="C1139" s="1" t="s">
        <v>67</v>
      </c>
      <c r="D1139" s="7" t="s">
        <v>41</v>
      </c>
      <c r="E1139" s="8" t="s">
        <v>2405</v>
      </c>
      <c r="F1139" s="7">
        <v>4</v>
      </c>
      <c r="G1139" s="7" t="str">
        <f>VLOOKUP(A1139,[3]TS!$D:$M,10,0)</f>
        <v>Zone 2</v>
      </c>
      <c r="H1139" s="7" t="s">
        <v>13</v>
      </c>
      <c r="I1139" s="7" t="s">
        <v>82</v>
      </c>
      <c r="J1139" s="7"/>
      <c r="K1139" s="7" t="s">
        <v>15</v>
      </c>
    </row>
    <row r="1140" spans="1:11" x14ac:dyDescent="0.25">
      <c r="A1140" s="1">
        <v>634678</v>
      </c>
      <c r="B1140" s="5" t="s">
        <v>1163</v>
      </c>
      <c r="C1140" s="1" t="s">
        <v>49</v>
      </c>
      <c r="D1140" s="7" t="s">
        <v>41</v>
      </c>
      <c r="E1140" s="8" t="s">
        <v>2405</v>
      </c>
      <c r="F1140" s="7">
        <v>0</v>
      </c>
      <c r="G1140" s="7" t="str">
        <f>VLOOKUP(A1140,[3]TS!$D:$M,10,0)</f>
        <v>Zone 3</v>
      </c>
      <c r="H1140" s="7" t="s">
        <v>13</v>
      </c>
      <c r="I1140" s="7" t="s">
        <v>82</v>
      </c>
      <c r="J1140" s="7"/>
      <c r="K1140" s="7" t="s">
        <v>15</v>
      </c>
    </row>
    <row r="1141" spans="1:11" x14ac:dyDescent="0.25">
      <c r="A1141" s="1">
        <v>634728</v>
      </c>
      <c r="B1141" s="5" t="s">
        <v>1164</v>
      </c>
      <c r="C1141" s="1" t="s">
        <v>50</v>
      </c>
      <c r="D1141" s="7" t="s">
        <v>41</v>
      </c>
      <c r="E1141" s="8" t="s">
        <v>2405</v>
      </c>
      <c r="F1141" s="7">
        <v>4</v>
      </c>
      <c r="G1141" s="7" t="str">
        <f>VLOOKUP(A1141,[3]TS!$D:$M,10,0)</f>
        <v>Zone 3</v>
      </c>
      <c r="H1141" s="7" t="s">
        <v>13</v>
      </c>
      <c r="I1141" s="7" t="s">
        <v>82</v>
      </c>
      <c r="J1141" s="7"/>
      <c r="K1141" s="7" t="s">
        <v>15</v>
      </c>
    </row>
    <row r="1142" spans="1:11" x14ac:dyDescent="0.25">
      <c r="A1142" s="1">
        <v>634769</v>
      </c>
      <c r="B1142" s="5" t="s">
        <v>1165</v>
      </c>
      <c r="C1142" s="1" t="s">
        <v>132</v>
      </c>
      <c r="D1142" s="7" t="s">
        <v>41</v>
      </c>
      <c r="E1142" s="8" t="s">
        <v>2405</v>
      </c>
      <c r="F1142" s="7">
        <v>4</v>
      </c>
      <c r="G1142" s="7" t="str">
        <f>VLOOKUP(A1142,[3]TS!$D:$M,10,0)</f>
        <v>Zone 3</v>
      </c>
      <c r="H1142" s="7" t="s">
        <v>13</v>
      </c>
      <c r="I1142" s="7" t="s">
        <v>82</v>
      </c>
      <c r="J1142" s="7"/>
      <c r="K1142" s="7" t="s">
        <v>15</v>
      </c>
    </row>
    <row r="1143" spans="1:11" x14ac:dyDescent="0.25">
      <c r="A1143" s="1">
        <v>636019</v>
      </c>
      <c r="B1143" s="5" t="s">
        <v>1166</v>
      </c>
      <c r="C1143" s="1" t="s">
        <v>237</v>
      </c>
      <c r="D1143" s="7" t="s">
        <v>38</v>
      </c>
      <c r="E1143" s="8" t="s">
        <v>2405</v>
      </c>
      <c r="F1143" s="7">
        <v>1</v>
      </c>
      <c r="G1143" s="7" t="str">
        <f>VLOOKUP(A1143,[3]TS!$D:$M,10,0)</f>
        <v>Zone 3</v>
      </c>
      <c r="H1143" s="7" t="s">
        <v>13</v>
      </c>
      <c r="I1143" s="7" t="s">
        <v>82</v>
      </c>
      <c r="J1143" s="7"/>
      <c r="K1143" s="7" t="s">
        <v>15</v>
      </c>
    </row>
    <row r="1144" spans="1:11" x14ac:dyDescent="0.25">
      <c r="A1144" s="1">
        <v>636040</v>
      </c>
      <c r="B1144" s="5" t="s">
        <v>1167</v>
      </c>
      <c r="C1144" s="1" t="s">
        <v>65</v>
      </c>
      <c r="D1144" s="7" t="s">
        <v>38</v>
      </c>
      <c r="E1144" s="8" t="s">
        <v>2405</v>
      </c>
      <c r="F1144" s="7">
        <v>2</v>
      </c>
      <c r="G1144" s="7" t="str">
        <f>VLOOKUP(A1144,[3]TS!$D:$M,10,0)</f>
        <v>Zone 2</v>
      </c>
      <c r="H1144" s="7" t="s">
        <v>13</v>
      </c>
      <c r="I1144" s="7" t="s">
        <v>82</v>
      </c>
      <c r="J1144" s="7"/>
      <c r="K1144" s="7" t="s">
        <v>15</v>
      </c>
    </row>
    <row r="1145" spans="1:11" x14ac:dyDescent="0.25">
      <c r="A1145" s="1">
        <v>636022</v>
      </c>
      <c r="B1145" s="5" t="s">
        <v>1168</v>
      </c>
      <c r="C1145" s="1" t="s">
        <v>237</v>
      </c>
      <c r="D1145" s="7" t="s">
        <v>38</v>
      </c>
      <c r="E1145" s="8" t="s">
        <v>2405</v>
      </c>
      <c r="F1145" s="7">
        <v>0</v>
      </c>
      <c r="G1145" s="7" t="str">
        <f>VLOOKUP(A1145,[3]TS!$D:$M,10,0)</f>
        <v>Zone 3</v>
      </c>
      <c r="H1145" s="7" t="s">
        <v>13</v>
      </c>
      <c r="I1145" s="7" t="s">
        <v>82</v>
      </c>
      <c r="J1145" s="7"/>
      <c r="K1145" s="7" t="s">
        <v>15</v>
      </c>
    </row>
    <row r="1146" spans="1:11" x14ac:dyDescent="0.25">
      <c r="A1146" s="1">
        <v>634758</v>
      </c>
      <c r="B1146" s="5" t="s">
        <v>1169</v>
      </c>
      <c r="C1146" s="1" t="s">
        <v>237</v>
      </c>
      <c r="D1146" s="7" t="s">
        <v>38</v>
      </c>
      <c r="E1146" s="8" t="s">
        <v>2405</v>
      </c>
      <c r="F1146" s="7">
        <v>1.75</v>
      </c>
      <c r="G1146" s="7" t="str">
        <f>VLOOKUP(A1146,[3]TS!$D:$M,10,0)</f>
        <v>Zone 3</v>
      </c>
      <c r="H1146" s="7" t="s">
        <v>13</v>
      </c>
      <c r="I1146" s="7" t="s">
        <v>82</v>
      </c>
      <c r="J1146" s="7"/>
      <c r="K1146" s="7" t="s">
        <v>15</v>
      </c>
    </row>
    <row r="1147" spans="1:11" x14ac:dyDescent="0.25">
      <c r="A1147" s="1">
        <v>636062</v>
      </c>
      <c r="B1147" s="5" t="s">
        <v>1170</v>
      </c>
      <c r="C1147" s="1" t="s">
        <v>71</v>
      </c>
      <c r="D1147" s="7" t="s">
        <v>38</v>
      </c>
      <c r="E1147" s="8" t="s">
        <v>2405</v>
      </c>
      <c r="F1147" s="7">
        <v>3</v>
      </c>
      <c r="G1147" s="7" t="str">
        <f>VLOOKUP(A1147,[3]TS!$D:$M,10,0)</f>
        <v>Zone 2</v>
      </c>
      <c r="H1147" s="7" t="s">
        <v>13</v>
      </c>
      <c r="I1147" s="7" t="s">
        <v>82</v>
      </c>
      <c r="J1147" s="7"/>
      <c r="K1147" s="7" t="s">
        <v>15</v>
      </c>
    </row>
    <row r="1148" spans="1:11" x14ac:dyDescent="0.25">
      <c r="A1148" s="1">
        <v>636063</v>
      </c>
      <c r="B1148" s="5" t="s">
        <v>1171</v>
      </c>
      <c r="C1148" s="1" t="s">
        <v>71</v>
      </c>
      <c r="D1148" s="7" t="s">
        <v>38</v>
      </c>
      <c r="E1148" s="8" t="s">
        <v>2405</v>
      </c>
      <c r="F1148" s="7">
        <v>3</v>
      </c>
      <c r="G1148" s="7" t="str">
        <f>VLOOKUP(A1148,[3]TS!$D:$M,10,0)</f>
        <v>Zone 2</v>
      </c>
      <c r="H1148" s="7" t="s">
        <v>13</v>
      </c>
      <c r="I1148" s="7" t="s">
        <v>82</v>
      </c>
      <c r="J1148" s="7"/>
      <c r="K1148" s="7" t="s">
        <v>15</v>
      </c>
    </row>
    <row r="1149" spans="1:11" x14ac:dyDescent="0.25">
      <c r="A1149" s="1">
        <v>636065</v>
      </c>
      <c r="B1149" s="5" t="s">
        <v>1172</v>
      </c>
      <c r="C1149" s="1" t="s">
        <v>688</v>
      </c>
      <c r="D1149" s="7" t="s">
        <v>38</v>
      </c>
      <c r="E1149" s="8" t="s">
        <v>2405</v>
      </c>
      <c r="F1149" s="7">
        <v>0</v>
      </c>
      <c r="G1149" s="7" t="str">
        <f>VLOOKUP(A1149,[3]TS!$D:$M,10,0)</f>
        <v>Zone 2</v>
      </c>
      <c r="H1149" s="7" t="s">
        <v>13</v>
      </c>
      <c r="I1149" s="7" t="s">
        <v>82</v>
      </c>
      <c r="J1149" s="7"/>
      <c r="K1149" s="7" t="s">
        <v>15</v>
      </c>
    </row>
    <row r="1150" spans="1:11" x14ac:dyDescent="0.25">
      <c r="A1150" s="1">
        <v>581228</v>
      </c>
      <c r="B1150" s="5" t="s">
        <v>1173</v>
      </c>
      <c r="C1150" s="1" t="s">
        <v>1174</v>
      </c>
      <c r="D1150" s="7" t="s">
        <v>97</v>
      </c>
      <c r="E1150" s="8" t="s">
        <v>2405</v>
      </c>
      <c r="F1150" s="7">
        <v>0</v>
      </c>
      <c r="G1150" s="7" t="str">
        <f>VLOOKUP(A1150,[3]TS!$D:$M,10,0)</f>
        <v>Thai sản</v>
      </c>
      <c r="H1150" s="7" t="s">
        <v>13</v>
      </c>
      <c r="I1150" s="7" t="s">
        <v>82</v>
      </c>
      <c r="J1150" s="7"/>
      <c r="K1150" s="7" t="s">
        <v>15</v>
      </c>
    </row>
    <row r="1151" spans="1:11" x14ac:dyDescent="0.25">
      <c r="A1151" s="1">
        <v>636068</v>
      </c>
      <c r="B1151" s="5" t="s">
        <v>1175</v>
      </c>
      <c r="C1151" s="1" t="s">
        <v>522</v>
      </c>
      <c r="D1151" s="7" t="e">
        <v>#N/A</v>
      </c>
      <c r="E1151" s="8">
        <v>46164</v>
      </c>
      <c r="F1151" s="7">
        <v>0</v>
      </c>
      <c r="G1151" s="7" t="str">
        <f>VLOOKUP(A1151,[3]TS!$D:$M,10,0)</f>
        <v>Zone 3</v>
      </c>
      <c r="H1151" s="7" t="s">
        <v>13</v>
      </c>
      <c r="I1151" s="7" t="s">
        <v>82</v>
      </c>
      <c r="J1151" s="7"/>
      <c r="K1151" s="7" t="s">
        <v>15</v>
      </c>
    </row>
    <row r="1152" spans="1:11" x14ac:dyDescent="0.25">
      <c r="A1152" s="1">
        <v>636072</v>
      </c>
      <c r="B1152" s="5" t="s">
        <v>1176</v>
      </c>
      <c r="C1152" s="1" t="s">
        <v>522</v>
      </c>
      <c r="D1152" s="7" t="s">
        <v>38</v>
      </c>
      <c r="E1152" s="8" t="s">
        <v>2405</v>
      </c>
      <c r="F1152" s="7">
        <v>4</v>
      </c>
      <c r="G1152" s="7" t="str">
        <f>VLOOKUP(A1152,[3]TS!$D:$M,10,0)</f>
        <v>Zone 3</v>
      </c>
      <c r="H1152" s="7" t="s">
        <v>13</v>
      </c>
      <c r="I1152" s="7" t="s">
        <v>82</v>
      </c>
      <c r="J1152" s="7"/>
      <c r="K1152" s="7" t="s">
        <v>15</v>
      </c>
    </row>
    <row r="1153" spans="1:11" x14ac:dyDescent="0.25">
      <c r="A1153" s="1">
        <v>636077</v>
      </c>
      <c r="B1153" s="5" t="s">
        <v>1177</v>
      </c>
      <c r="C1153" s="1" t="s">
        <v>522</v>
      </c>
      <c r="D1153" s="7" t="s">
        <v>38</v>
      </c>
      <c r="E1153" s="8" t="s">
        <v>2405</v>
      </c>
      <c r="F1153" s="7">
        <v>4</v>
      </c>
      <c r="G1153" s="7" t="str">
        <f>VLOOKUP(A1153,[3]TS!$D:$M,10,0)</f>
        <v>Zone 3</v>
      </c>
      <c r="H1153" s="7" t="s">
        <v>13</v>
      </c>
      <c r="I1153" s="7" t="s">
        <v>82</v>
      </c>
      <c r="J1153" s="7"/>
      <c r="K1153" s="7" t="s">
        <v>15</v>
      </c>
    </row>
    <row r="1154" spans="1:11" x14ac:dyDescent="0.25">
      <c r="A1154" s="1">
        <v>636070</v>
      </c>
      <c r="B1154" s="5" t="s">
        <v>1178</v>
      </c>
      <c r="C1154" s="1" t="s">
        <v>522</v>
      </c>
      <c r="D1154" s="7" t="s">
        <v>38</v>
      </c>
      <c r="E1154" s="8" t="s">
        <v>2405</v>
      </c>
      <c r="F1154" s="7">
        <v>4</v>
      </c>
      <c r="G1154" s="7" t="str">
        <f>VLOOKUP(A1154,[3]TS!$D:$M,10,0)</f>
        <v>Zone 3</v>
      </c>
      <c r="H1154" s="7" t="s">
        <v>13</v>
      </c>
      <c r="I1154" s="7" t="s">
        <v>82</v>
      </c>
      <c r="J1154" s="7"/>
      <c r="K1154" s="7" t="s">
        <v>15</v>
      </c>
    </row>
    <row r="1155" spans="1:11" x14ac:dyDescent="0.25">
      <c r="A1155" s="1">
        <v>636106</v>
      </c>
      <c r="B1155" s="5" t="s">
        <v>1179</v>
      </c>
      <c r="C1155" s="1" t="s">
        <v>72</v>
      </c>
      <c r="D1155" s="7" t="s">
        <v>38</v>
      </c>
      <c r="E1155" s="8" t="s">
        <v>2405</v>
      </c>
      <c r="F1155" s="7">
        <v>4</v>
      </c>
      <c r="G1155" s="7" t="str">
        <f>VLOOKUP(A1155,[3]TS!$D:$M,10,0)</f>
        <v>Zone 2</v>
      </c>
      <c r="H1155" s="7" t="s">
        <v>13</v>
      </c>
      <c r="I1155" s="7" t="s">
        <v>82</v>
      </c>
      <c r="J1155" s="7"/>
      <c r="K1155" s="7" t="s">
        <v>15</v>
      </c>
    </row>
    <row r="1156" spans="1:11" x14ac:dyDescent="0.25">
      <c r="A1156" s="1">
        <v>636092</v>
      </c>
      <c r="B1156" s="5" t="s">
        <v>1180</v>
      </c>
      <c r="C1156" s="1" t="s">
        <v>58</v>
      </c>
      <c r="D1156" s="7" t="s">
        <v>129</v>
      </c>
      <c r="E1156" s="8" t="s">
        <v>2405</v>
      </c>
      <c r="F1156" s="7">
        <v>1</v>
      </c>
      <c r="G1156" s="7" t="str">
        <f>VLOOKUP(A1156,[3]TS!$D:$M,10,0)</f>
        <v>Zone 2</v>
      </c>
      <c r="H1156" s="7" t="s">
        <v>13</v>
      </c>
      <c r="I1156" s="7" t="s">
        <v>82</v>
      </c>
      <c r="J1156" s="7"/>
      <c r="K1156" s="7" t="s">
        <v>15</v>
      </c>
    </row>
    <row r="1157" spans="1:11" x14ac:dyDescent="0.25">
      <c r="A1157" s="1">
        <v>636093</v>
      </c>
      <c r="B1157" s="5" t="s">
        <v>1181</v>
      </c>
      <c r="C1157" s="1" t="s">
        <v>58</v>
      </c>
      <c r="D1157" s="7" t="s">
        <v>129</v>
      </c>
      <c r="E1157" s="8" t="s">
        <v>2405</v>
      </c>
      <c r="F1157" s="7">
        <v>0</v>
      </c>
      <c r="G1157" s="7" t="str">
        <f>VLOOKUP(A1157,[3]TS!$D:$M,10,0)</f>
        <v>Zone 2</v>
      </c>
      <c r="H1157" s="7" t="s">
        <v>13</v>
      </c>
      <c r="I1157" s="7" t="s">
        <v>82</v>
      </c>
      <c r="J1157" s="7"/>
      <c r="K1157" s="7" t="s">
        <v>15</v>
      </c>
    </row>
    <row r="1158" spans="1:11" x14ac:dyDescent="0.25">
      <c r="A1158" s="1">
        <v>636091</v>
      </c>
      <c r="B1158" s="5" t="s">
        <v>1182</v>
      </c>
      <c r="C1158" s="1" t="s">
        <v>58</v>
      </c>
      <c r="D1158" s="7" t="s">
        <v>129</v>
      </c>
      <c r="E1158" s="8" t="s">
        <v>2405</v>
      </c>
      <c r="F1158" s="7">
        <v>0</v>
      </c>
      <c r="G1158" s="7" t="str">
        <f>VLOOKUP(A1158,[3]TS!$D:$M,10,0)</f>
        <v>Zone 2</v>
      </c>
      <c r="H1158" s="7" t="s">
        <v>13</v>
      </c>
      <c r="I1158" s="7" t="s">
        <v>82</v>
      </c>
      <c r="J1158" s="7"/>
      <c r="K1158" s="7" t="s">
        <v>15</v>
      </c>
    </row>
    <row r="1159" spans="1:11" x14ac:dyDescent="0.25">
      <c r="A1159" s="1">
        <v>636096</v>
      </c>
      <c r="B1159" s="5" t="s">
        <v>1183</v>
      </c>
      <c r="C1159" s="1" t="s">
        <v>688</v>
      </c>
      <c r="D1159" s="7">
        <v>0</v>
      </c>
      <c r="E1159" s="8">
        <v>46170</v>
      </c>
      <c r="F1159" s="7">
        <v>0</v>
      </c>
      <c r="G1159" s="7" t="str">
        <f>VLOOKUP(A1159,[3]TS!$D:$M,10,0)</f>
        <v>Zone 2</v>
      </c>
      <c r="H1159" s="7" t="s">
        <v>13</v>
      </c>
      <c r="I1159" s="7" t="s">
        <v>82</v>
      </c>
      <c r="J1159" s="7"/>
      <c r="K1159" s="7" t="s">
        <v>15</v>
      </c>
    </row>
    <row r="1160" spans="1:11" x14ac:dyDescent="0.25">
      <c r="A1160" s="1">
        <v>636100</v>
      </c>
      <c r="B1160" s="5" t="s">
        <v>1184</v>
      </c>
      <c r="C1160" s="1" t="s">
        <v>688</v>
      </c>
      <c r="D1160" s="7" t="s">
        <v>38</v>
      </c>
      <c r="E1160" s="8" t="s">
        <v>2405</v>
      </c>
      <c r="F1160" s="7">
        <v>0</v>
      </c>
      <c r="G1160" s="7" t="str">
        <f>VLOOKUP(A1160,[3]TS!$D:$M,10,0)</f>
        <v>Zone 2</v>
      </c>
      <c r="H1160" s="7" t="s">
        <v>13</v>
      </c>
      <c r="I1160" s="7" t="s">
        <v>82</v>
      </c>
      <c r="J1160" s="7"/>
      <c r="K1160" s="7" t="s">
        <v>15</v>
      </c>
    </row>
    <row r="1161" spans="1:11" x14ac:dyDescent="0.25">
      <c r="A1161" s="1">
        <v>636099</v>
      </c>
      <c r="B1161" s="5" t="s">
        <v>1185</v>
      </c>
      <c r="C1161" s="1" t="s">
        <v>688</v>
      </c>
      <c r="D1161" s="7" t="s">
        <v>38</v>
      </c>
      <c r="E1161" s="8" t="s">
        <v>2405</v>
      </c>
      <c r="F1161" s="7">
        <v>0</v>
      </c>
      <c r="G1161" s="7" t="str">
        <f>VLOOKUP(A1161,[3]TS!$D:$M,10,0)</f>
        <v>Zone 2</v>
      </c>
      <c r="H1161" s="7" t="s">
        <v>13</v>
      </c>
      <c r="I1161" s="7" t="s">
        <v>82</v>
      </c>
      <c r="J1161" s="7"/>
      <c r="K1161" s="7" t="s">
        <v>15</v>
      </c>
    </row>
    <row r="1162" spans="1:11" x14ac:dyDescent="0.25">
      <c r="A1162" s="1">
        <v>636097</v>
      </c>
      <c r="B1162" s="5" t="s">
        <v>1186</v>
      </c>
      <c r="C1162" s="1" t="s">
        <v>67</v>
      </c>
      <c r="D1162" s="7" t="s">
        <v>41</v>
      </c>
      <c r="E1162" s="8" t="s">
        <v>2405</v>
      </c>
      <c r="F1162" s="7">
        <v>2</v>
      </c>
      <c r="G1162" s="7" t="str">
        <f>VLOOKUP(A1162,[3]TS!$D:$M,10,0)</f>
        <v>Zone 2</v>
      </c>
      <c r="H1162" s="7" t="s">
        <v>13</v>
      </c>
      <c r="I1162" s="7" t="s">
        <v>82</v>
      </c>
      <c r="J1162" s="7"/>
      <c r="K1162" s="7" t="s">
        <v>15</v>
      </c>
    </row>
    <row r="1163" spans="1:11" x14ac:dyDescent="0.25">
      <c r="A1163" s="1">
        <v>636118</v>
      </c>
      <c r="B1163" s="5" t="s">
        <v>1187</v>
      </c>
      <c r="C1163" s="1" t="s">
        <v>166</v>
      </c>
      <c r="D1163" s="7">
        <v>0</v>
      </c>
      <c r="E1163" s="8">
        <v>46167</v>
      </c>
      <c r="F1163" s="7">
        <v>0</v>
      </c>
      <c r="G1163" s="7" t="str">
        <f>VLOOKUP(A1163,[3]TS!$D:$M,10,0)</f>
        <v>Zone 3</v>
      </c>
      <c r="H1163" s="7" t="s">
        <v>13</v>
      </c>
      <c r="I1163" s="7" t="s">
        <v>82</v>
      </c>
      <c r="J1163" s="7"/>
      <c r="K1163" s="7" t="s">
        <v>15</v>
      </c>
    </row>
    <row r="1164" spans="1:11" x14ac:dyDescent="0.25">
      <c r="A1164" s="1">
        <v>636111</v>
      </c>
      <c r="B1164" s="5" t="s">
        <v>1188</v>
      </c>
      <c r="C1164" s="1" t="s">
        <v>166</v>
      </c>
      <c r="D1164" s="7" t="s">
        <v>41</v>
      </c>
      <c r="E1164" s="8" t="s">
        <v>2405</v>
      </c>
      <c r="F1164" s="7">
        <v>0</v>
      </c>
      <c r="G1164" s="7" t="str">
        <f>VLOOKUP(A1164,[3]TS!$D:$M,10,0)</f>
        <v>Zone 3</v>
      </c>
      <c r="H1164" s="7" t="s">
        <v>13</v>
      </c>
      <c r="I1164" s="7" t="s">
        <v>82</v>
      </c>
      <c r="J1164" s="7"/>
      <c r="K1164" s="7" t="s">
        <v>15</v>
      </c>
    </row>
    <row r="1165" spans="1:11" x14ac:dyDescent="0.25">
      <c r="A1165" s="1">
        <v>636103</v>
      </c>
      <c r="B1165" s="5" t="s">
        <v>1189</v>
      </c>
      <c r="C1165" s="1" t="s">
        <v>50</v>
      </c>
      <c r="D1165" s="7" t="s">
        <v>41</v>
      </c>
      <c r="E1165" s="8" t="s">
        <v>2405</v>
      </c>
      <c r="F1165" s="7">
        <v>4</v>
      </c>
      <c r="G1165" s="7" t="str">
        <f>VLOOKUP(A1165,[3]TS!$D:$M,10,0)</f>
        <v>Zone 3</v>
      </c>
      <c r="H1165" s="7" t="s">
        <v>13</v>
      </c>
      <c r="I1165" s="7" t="s">
        <v>82</v>
      </c>
      <c r="J1165" s="7"/>
      <c r="K1165" s="7" t="s">
        <v>15</v>
      </c>
    </row>
    <row r="1166" spans="1:11" x14ac:dyDescent="0.25">
      <c r="A1166" s="1">
        <v>636088</v>
      </c>
      <c r="B1166" s="5" t="s">
        <v>1190</v>
      </c>
      <c r="C1166" s="1" t="s">
        <v>44</v>
      </c>
      <c r="D1166" s="7" t="s">
        <v>41</v>
      </c>
      <c r="E1166" s="8" t="s">
        <v>2405</v>
      </c>
      <c r="F1166" s="7">
        <v>4</v>
      </c>
      <c r="G1166" s="7" t="str">
        <f>VLOOKUP(A1166,[3]TS!$D:$M,10,0)</f>
        <v>Zone 3</v>
      </c>
      <c r="H1166" s="7" t="s">
        <v>13</v>
      </c>
      <c r="I1166" s="7" t="s">
        <v>82</v>
      </c>
      <c r="J1166" s="7"/>
      <c r="K1166" s="7" t="s">
        <v>15</v>
      </c>
    </row>
    <row r="1167" spans="1:11" x14ac:dyDescent="0.25">
      <c r="A1167" s="1">
        <v>636110</v>
      </c>
      <c r="B1167" s="5" t="s">
        <v>1191</v>
      </c>
      <c r="C1167" s="1" t="s">
        <v>87</v>
      </c>
      <c r="D1167" s="7" t="s">
        <v>38</v>
      </c>
      <c r="E1167" s="8" t="s">
        <v>2405</v>
      </c>
      <c r="F1167" s="7">
        <v>4</v>
      </c>
      <c r="G1167" s="7" t="str">
        <f>VLOOKUP(A1167,[3]TS!$D:$M,10,0)</f>
        <v>Zone 3</v>
      </c>
      <c r="H1167" s="7" t="s">
        <v>13</v>
      </c>
      <c r="I1167" s="7" t="s">
        <v>82</v>
      </c>
      <c r="J1167" s="7"/>
      <c r="K1167" s="7" t="s">
        <v>15</v>
      </c>
    </row>
    <row r="1168" spans="1:11" x14ac:dyDescent="0.25">
      <c r="A1168" s="1">
        <v>636155</v>
      </c>
      <c r="B1168" s="5" t="s">
        <v>1192</v>
      </c>
      <c r="C1168" s="1" t="s">
        <v>87</v>
      </c>
      <c r="D1168" s="7" t="s">
        <v>38</v>
      </c>
      <c r="E1168" s="8" t="s">
        <v>2405</v>
      </c>
      <c r="F1168" s="7">
        <v>4</v>
      </c>
      <c r="G1168" s="7" t="str">
        <f>VLOOKUP(A1168,[3]TS!$D:$M,10,0)</f>
        <v>Zone 3</v>
      </c>
      <c r="H1168" s="7" t="s">
        <v>13</v>
      </c>
      <c r="I1168" s="7" t="s">
        <v>82</v>
      </c>
      <c r="J1168" s="7"/>
      <c r="K1168" s="7" t="s">
        <v>15</v>
      </c>
    </row>
    <row r="1169" spans="1:11" x14ac:dyDescent="0.25">
      <c r="A1169" s="1">
        <v>636154</v>
      </c>
      <c r="B1169" s="5" t="s">
        <v>1193</v>
      </c>
      <c r="C1169" s="1" t="s">
        <v>87</v>
      </c>
      <c r="D1169" s="7" t="s">
        <v>38</v>
      </c>
      <c r="E1169" s="8" t="s">
        <v>2405</v>
      </c>
      <c r="F1169" s="7">
        <v>4</v>
      </c>
      <c r="G1169" s="7" t="str">
        <f>VLOOKUP(A1169,[3]TS!$D:$M,10,0)</f>
        <v>Zone 3</v>
      </c>
      <c r="H1169" s="7" t="s">
        <v>13</v>
      </c>
      <c r="I1169" s="7" t="s">
        <v>82</v>
      </c>
      <c r="J1169" s="7"/>
      <c r="K1169" s="7" t="s">
        <v>15</v>
      </c>
    </row>
    <row r="1170" spans="1:11" x14ac:dyDescent="0.25">
      <c r="A1170" s="1">
        <v>636105</v>
      </c>
      <c r="B1170" s="5" t="s">
        <v>1194</v>
      </c>
      <c r="C1170" s="1" t="s">
        <v>87</v>
      </c>
      <c r="D1170" s="7">
        <v>0</v>
      </c>
      <c r="E1170" s="8">
        <v>46168</v>
      </c>
      <c r="F1170" s="7">
        <v>0</v>
      </c>
      <c r="G1170" s="7" t="str">
        <f>VLOOKUP(A1170,[3]TS!$D:$M,10,0)</f>
        <v>Zone 3</v>
      </c>
      <c r="H1170" s="7" t="s">
        <v>13</v>
      </c>
      <c r="I1170" s="7" t="s">
        <v>82</v>
      </c>
      <c r="J1170" s="7"/>
      <c r="K1170" s="7" t="s">
        <v>15</v>
      </c>
    </row>
    <row r="1171" spans="1:11" x14ac:dyDescent="0.25">
      <c r="A1171" s="1">
        <v>636163</v>
      </c>
      <c r="B1171" s="5" t="s">
        <v>1195</v>
      </c>
      <c r="C1171" s="1" t="s">
        <v>72</v>
      </c>
      <c r="D1171" s="7" t="s">
        <v>38</v>
      </c>
      <c r="E1171" s="8" t="s">
        <v>2405</v>
      </c>
      <c r="F1171" s="7">
        <v>4</v>
      </c>
      <c r="G1171" s="7" t="str">
        <f>VLOOKUP(A1171,[3]TS!$D:$M,10,0)</f>
        <v>Zone 2</v>
      </c>
      <c r="H1171" s="7" t="s">
        <v>13</v>
      </c>
      <c r="I1171" s="7" t="s">
        <v>82</v>
      </c>
      <c r="J1171" s="7"/>
      <c r="K1171" s="7" t="s">
        <v>15</v>
      </c>
    </row>
    <row r="1172" spans="1:11" x14ac:dyDescent="0.25">
      <c r="A1172" s="1">
        <v>636165</v>
      </c>
      <c r="B1172" s="5" t="s">
        <v>1196</v>
      </c>
      <c r="C1172" s="1" t="s">
        <v>72</v>
      </c>
      <c r="D1172" s="7" t="s">
        <v>38</v>
      </c>
      <c r="E1172" s="8" t="s">
        <v>2405</v>
      </c>
      <c r="F1172" s="7">
        <v>4</v>
      </c>
      <c r="G1172" s="7" t="str">
        <f>VLOOKUP(A1172,[3]TS!$D:$M,10,0)</f>
        <v>Zone 2</v>
      </c>
      <c r="H1172" s="7" t="s">
        <v>13</v>
      </c>
      <c r="I1172" s="7" t="s">
        <v>82</v>
      </c>
      <c r="J1172" s="7"/>
      <c r="K1172" s="7" t="s">
        <v>15</v>
      </c>
    </row>
    <row r="1173" spans="1:11" x14ac:dyDescent="0.25">
      <c r="A1173" s="1">
        <v>636141</v>
      </c>
      <c r="B1173" s="5" t="s">
        <v>1197</v>
      </c>
      <c r="C1173" s="1" t="s">
        <v>55</v>
      </c>
      <c r="D1173" s="7" t="s">
        <v>41</v>
      </c>
      <c r="E1173" s="8" t="s">
        <v>2405</v>
      </c>
      <c r="F1173" s="7">
        <v>0</v>
      </c>
      <c r="G1173" s="7" t="str">
        <f>VLOOKUP(A1173,[3]TS!$D:$M,10,0)</f>
        <v>Zone 2</v>
      </c>
      <c r="H1173" s="7" t="s">
        <v>13</v>
      </c>
      <c r="I1173" s="7" t="s">
        <v>82</v>
      </c>
      <c r="J1173" s="7"/>
      <c r="K1173" s="7" t="s">
        <v>15</v>
      </c>
    </row>
    <row r="1174" spans="1:11" x14ac:dyDescent="0.25">
      <c r="A1174" s="1">
        <v>636158</v>
      </c>
      <c r="B1174" s="5" t="s">
        <v>1198</v>
      </c>
      <c r="C1174" s="1" t="s">
        <v>166</v>
      </c>
      <c r="D1174" s="7" t="s">
        <v>568</v>
      </c>
      <c r="E1174" s="8" t="s">
        <v>2405</v>
      </c>
      <c r="F1174" s="7">
        <v>0</v>
      </c>
      <c r="G1174" s="7" t="str">
        <f>VLOOKUP(A1174,[3]TS!$D:$M,10,0)</f>
        <v>Zone 3</v>
      </c>
      <c r="H1174" s="7" t="s">
        <v>13</v>
      </c>
      <c r="I1174" s="7" t="s">
        <v>82</v>
      </c>
      <c r="J1174" s="7"/>
      <c r="K1174" s="7" t="s">
        <v>15</v>
      </c>
    </row>
    <row r="1175" spans="1:11" x14ac:dyDescent="0.25">
      <c r="A1175" s="1">
        <v>636147</v>
      </c>
      <c r="B1175" s="5" t="s">
        <v>1199</v>
      </c>
      <c r="C1175" s="1" t="s">
        <v>50</v>
      </c>
      <c r="D1175" s="7" t="s">
        <v>41</v>
      </c>
      <c r="E1175" s="8" t="s">
        <v>2405</v>
      </c>
      <c r="F1175" s="7">
        <v>4</v>
      </c>
      <c r="G1175" s="7" t="str">
        <f>VLOOKUP(A1175,[3]TS!$D:$M,10,0)</f>
        <v>Zone 3</v>
      </c>
      <c r="H1175" s="7" t="s">
        <v>13</v>
      </c>
      <c r="I1175" s="7" t="s">
        <v>82</v>
      </c>
      <c r="J1175" s="7"/>
      <c r="K1175" s="7" t="s">
        <v>15</v>
      </c>
    </row>
    <row r="1176" spans="1:11" x14ac:dyDescent="0.25">
      <c r="A1176" s="1">
        <v>636181</v>
      </c>
      <c r="B1176" s="5" t="s">
        <v>1200</v>
      </c>
      <c r="C1176" s="1" t="s">
        <v>42</v>
      </c>
      <c r="D1176" s="7" t="s">
        <v>43</v>
      </c>
      <c r="E1176" s="8" t="s">
        <v>2405</v>
      </c>
      <c r="F1176" s="7">
        <v>4</v>
      </c>
      <c r="G1176" s="7" t="str">
        <f>VLOOKUP(A1176,[3]TS!$D:$M,10,0)</f>
        <v>Zone 3</v>
      </c>
      <c r="H1176" s="7" t="s">
        <v>13</v>
      </c>
      <c r="I1176" s="7" t="s">
        <v>82</v>
      </c>
      <c r="J1176" s="7"/>
      <c r="K1176" s="7" t="s">
        <v>15</v>
      </c>
    </row>
    <row r="1177" spans="1:11" x14ac:dyDescent="0.25">
      <c r="A1177" s="1">
        <v>636178</v>
      </c>
      <c r="B1177" s="5" t="s">
        <v>1201</v>
      </c>
      <c r="C1177" s="1" t="s">
        <v>42</v>
      </c>
      <c r="D1177" s="7" t="s">
        <v>43</v>
      </c>
      <c r="E1177" s="8" t="s">
        <v>2405</v>
      </c>
      <c r="F1177" s="7">
        <v>4</v>
      </c>
      <c r="G1177" s="7" t="str">
        <f>VLOOKUP(A1177,[3]TS!$D:$M,10,0)</f>
        <v>Zone 3</v>
      </c>
      <c r="H1177" s="7" t="s">
        <v>13</v>
      </c>
      <c r="I1177" s="7" t="s">
        <v>82</v>
      </c>
      <c r="J1177" s="7"/>
      <c r="K1177" s="7" t="s">
        <v>15</v>
      </c>
    </row>
    <row r="1178" spans="1:11" x14ac:dyDescent="0.25">
      <c r="A1178" s="1">
        <v>636152</v>
      </c>
      <c r="B1178" s="5" t="s">
        <v>1202</v>
      </c>
      <c r="C1178" s="1" t="s">
        <v>49</v>
      </c>
      <c r="D1178" s="7" t="s">
        <v>41</v>
      </c>
      <c r="E1178" s="8" t="s">
        <v>2405</v>
      </c>
      <c r="F1178" s="7">
        <v>0</v>
      </c>
      <c r="G1178" s="7" t="str">
        <f>VLOOKUP(A1178,[3]TS!$D:$M,10,0)</f>
        <v>Zone 3</v>
      </c>
      <c r="H1178" s="7" t="s">
        <v>13</v>
      </c>
      <c r="I1178" s="7" t="s">
        <v>82</v>
      </c>
      <c r="J1178" s="7"/>
      <c r="K1178" s="7" t="s">
        <v>15</v>
      </c>
    </row>
    <row r="1179" spans="1:11" x14ac:dyDescent="0.25">
      <c r="A1179" s="1">
        <v>636179</v>
      </c>
      <c r="B1179" s="5" t="s">
        <v>1203</v>
      </c>
      <c r="C1179" s="1" t="s">
        <v>42</v>
      </c>
      <c r="D1179" s="7" t="s">
        <v>43</v>
      </c>
      <c r="E1179" s="8" t="s">
        <v>2405</v>
      </c>
      <c r="F1179" s="7">
        <v>4</v>
      </c>
      <c r="G1179" s="7" t="str">
        <f>VLOOKUP(A1179,[3]TS!$D:$M,10,0)</f>
        <v>Zone 3</v>
      </c>
      <c r="H1179" s="7" t="s">
        <v>13</v>
      </c>
      <c r="I1179" s="7" t="s">
        <v>82</v>
      </c>
      <c r="J1179" s="7"/>
      <c r="K1179" s="7" t="s">
        <v>15</v>
      </c>
    </row>
    <row r="1180" spans="1:11" x14ac:dyDescent="0.25">
      <c r="A1180" s="1">
        <v>636174</v>
      </c>
      <c r="B1180" s="5" t="s">
        <v>1204</v>
      </c>
      <c r="C1180" s="1" t="s">
        <v>141</v>
      </c>
      <c r="D1180" s="7" t="s">
        <v>41</v>
      </c>
      <c r="E1180" s="8" t="s">
        <v>2405</v>
      </c>
      <c r="F1180" s="7">
        <v>4</v>
      </c>
      <c r="G1180" s="7" t="str">
        <f>VLOOKUP(A1180,[3]TS!$D:$M,10,0)</f>
        <v>Zone 3</v>
      </c>
      <c r="H1180" s="7" t="s">
        <v>13</v>
      </c>
      <c r="I1180" s="7" t="s">
        <v>82</v>
      </c>
      <c r="J1180" s="7"/>
      <c r="K1180" s="7" t="s">
        <v>15</v>
      </c>
    </row>
    <row r="1181" spans="1:11" x14ac:dyDescent="0.25">
      <c r="A1181" s="1">
        <v>636170</v>
      </c>
      <c r="B1181" s="5" t="s">
        <v>1205</v>
      </c>
      <c r="C1181" s="1" t="s">
        <v>44</v>
      </c>
      <c r="D1181" s="7" t="s">
        <v>41</v>
      </c>
      <c r="E1181" s="8" t="s">
        <v>2405</v>
      </c>
      <c r="F1181" s="7">
        <v>4</v>
      </c>
      <c r="G1181" s="7" t="str">
        <f>VLOOKUP(A1181,[3]TS!$D:$M,10,0)</f>
        <v>Zone 3</v>
      </c>
      <c r="H1181" s="7" t="s">
        <v>13</v>
      </c>
      <c r="I1181" s="7" t="s">
        <v>82</v>
      </c>
      <c r="J1181" s="7"/>
      <c r="K1181" s="7" t="s">
        <v>15</v>
      </c>
    </row>
    <row r="1182" spans="1:11" x14ac:dyDescent="0.25">
      <c r="A1182" s="1">
        <v>636173</v>
      </c>
      <c r="B1182" s="5" t="s">
        <v>847</v>
      </c>
      <c r="C1182" s="1" t="s">
        <v>44</v>
      </c>
      <c r="D1182" s="7" t="s">
        <v>41</v>
      </c>
      <c r="E1182" s="8" t="s">
        <v>2405</v>
      </c>
      <c r="F1182" s="7">
        <v>4</v>
      </c>
      <c r="G1182" s="7" t="str">
        <f>VLOOKUP(A1182,[3]TS!$D:$M,10,0)</f>
        <v>Zone 3</v>
      </c>
      <c r="H1182" s="7" t="s">
        <v>13</v>
      </c>
      <c r="I1182" s="7" t="s">
        <v>82</v>
      </c>
      <c r="J1182" s="7"/>
      <c r="K1182" s="7" t="s">
        <v>15</v>
      </c>
    </row>
    <row r="1183" spans="1:11" x14ac:dyDescent="0.25">
      <c r="A1183" s="1">
        <v>636171</v>
      </c>
      <c r="B1183" s="5" t="s">
        <v>1206</v>
      </c>
      <c r="C1183" s="1" t="s">
        <v>50</v>
      </c>
      <c r="D1183" s="7" t="s">
        <v>1207</v>
      </c>
      <c r="E1183" s="8">
        <v>46172</v>
      </c>
      <c r="F1183" s="7">
        <v>0</v>
      </c>
      <c r="G1183" s="7" t="str">
        <f>VLOOKUP(A1183,[3]TS!$D:$M,10,0)</f>
        <v>Zone 3</v>
      </c>
      <c r="H1183" s="7" t="s">
        <v>13</v>
      </c>
      <c r="I1183" s="7" t="s">
        <v>82</v>
      </c>
      <c r="J1183" s="7"/>
      <c r="K1183" s="7" t="s">
        <v>15</v>
      </c>
    </row>
    <row r="1184" spans="1:11" x14ac:dyDescent="0.25">
      <c r="A1184" s="1">
        <v>636172</v>
      </c>
      <c r="B1184" s="5" t="s">
        <v>1208</v>
      </c>
      <c r="C1184" s="1" t="s">
        <v>44</v>
      </c>
      <c r="D1184" s="7" t="s">
        <v>41</v>
      </c>
      <c r="E1184" s="8" t="s">
        <v>2405</v>
      </c>
      <c r="F1184" s="7">
        <v>1</v>
      </c>
      <c r="G1184" s="7" t="str">
        <f>VLOOKUP(A1184,[3]TS!$D:$M,10,0)</f>
        <v>Zone 3</v>
      </c>
      <c r="H1184" s="7" t="s">
        <v>13</v>
      </c>
      <c r="I1184" s="7" t="s">
        <v>82</v>
      </c>
      <c r="J1184" s="7"/>
      <c r="K1184" s="7" t="s">
        <v>15</v>
      </c>
    </row>
    <row r="1185" spans="1:11" x14ac:dyDescent="0.25">
      <c r="A1185" s="1">
        <v>636175</v>
      </c>
      <c r="B1185" s="5" t="s">
        <v>1209</v>
      </c>
      <c r="C1185" s="1" t="s">
        <v>132</v>
      </c>
      <c r="D1185" s="7">
        <v>0</v>
      </c>
      <c r="E1185" s="8">
        <v>46164</v>
      </c>
      <c r="F1185" s="7">
        <v>0</v>
      </c>
      <c r="G1185" s="7" t="str">
        <f>VLOOKUP(A1185,[3]TS!$D:$M,10,0)</f>
        <v>Zone 3</v>
      </c>
      <c r="H1185" s="7" t="s">
        <v>13</v>
      </c>
      <c r="I1185" s="7" t="s">
        <v>82</v>
      </c>
      <c r="J1185" s="7"/>
      <c r="K1185" s="7" t="s">
        <v>15</v>
      </c>
    </row>
    <row r="1186" spans="1:11" x14ac:dyDescent="0.25">
      <c r="A1186" s="1">
        <v>636177</v>
      </c>
      <c r="B1186" s="5" t="s">
        <v>1210</v>
      </c>
      <c r="C1186" s="1" t="s">
        <v>50</v>
      </c>
      <c r="D1186" s="7" t="s">
        <v>1207</v>
      </c>
      <c r="E1186" s="8">
        <v>46172</v>
      </c>
      <c r="F1186" s="7">
        <v>0</v>
      </c>
      <c r="G1186" s="7" t="str">
        <f>VLOOKUP(A1186,[3]TS!$D:$M,10,0)</f>
        <v>Zone 3</v>
      </c>
      <c r="H1186" s="7" t="s">
        <v>13</v>
      </c>
      <c r="I1186" s="7" t="s">
        <v>82</v>
      </c>
      <c r="J1186" s="7"/>
      <c r="K1186" s="7" t="s">
        <v>15</v>
      </c>
    </row>
    <row r="1187" spans="1:11" x14ac:dyDescent="0.25">
      <c r="A1187" s="1">
        <v>636176</v>
      </c>
      <c r="B1187" s="5" t="s">
        <v>1211</v>
      </c>
      <c r="C1187" s="1" t="s">
        <v>132</v>
      </c>
      <c r="D1187" s="7" t="e">
        <v>#N/A</v>
      </c>
      <c r="E1187" s="8">
        <v>46164</v>
      </c>
      <c r="F1187" s="7">
        <v>0</v>
      </c>
      <c r="G1187" s="7" t="str">
        <f>VLOOKUP(A1187,[3]TS!$D:$M,10,0)</f>
        <v>Zone 3</v>
      </c>
      <c r="H1187" s="7" t="s">
        <v>13</v>
      </c>
      <c r="I1187" s="7" t="s">
        <v>82</v>
      </c>
      <c r="J1187" s="7"/>
      <c r="K1187" s="7" t="s">
        <v>15</v>
      </c>
    </row>
    <row r="1188" spans="1:11" x14ac:dyDescent="0.25">
      <c r="A1188" s="1">
        <v>636207</v>
      </c>
      <c r="B1188" s="5" t="s">
        <v>1212</v>
      </c>
      <c r="C1188" s="1" t="s">
        <v>533</v>
      </c>
      <c r="D1188" s="7" t="s">
        <v>568</v>
      </c>
      <c r="E1188" s="8" t="s">
        <v>2405</v>
      </c>
      <c r="F1188" s="7">
        <v>0</v>
      </c>
      <c r="G1188" s="7" t="str">
        <f>VLOOKUP(A1188,[3]TS!$D:$M,10,0)</f>
        <v>Zone 2</v>
      </c>
      <c r="H1188" s="7" t="s">
        <v>13</v>
      </c>
      <c r="I1188" s="7" t="s">
        <v>82</v>
      </c>
      <c r="J1188" s="7"/>
      <c r="K1188" s="7" t="s">
        <v>15</v>
      </c>
    </row>
    <row r="1189" spans="1:11" x14ac:dyDescent="0.25">
      <c r="A1189" s="1">
        <v>636206</v>
      </c>
      <c r="B1189" s="5" t="s">
        <v>1213</v>
      </c>
      <c r="C1189" s="1" t="s">
        <v>533</v>
      </c>
      <c r="D1189" s="7" t="s">
        <v>568</v>
      </c>
      <c r="E1189" s="8" t="s">
        <v>2405</v>
      </c>
      <c r="F1189" s="7">
        <v>0</v>
      </c>
      <c r="G1189" s="7" t="str">
        <f>VLOOKUP(A1189,[3]TS!$D:$M,10,0)</f>
        <v>Zone 2</v>
      </c>
      <c r="H1189" s="7" t="s">
        <v>13</v>
      </c>
      <c r="I1189" s="7" t="s">
        <v>82</v>
      </c>
      <c r="J1189" s="7"/>
      <c r="K1189" s="7" t="s">
        <v>15</v>
      </c>
    </row>
    <row r="1190" spans="1:11" x14ac:dyDescent="0.25">
      <c r="A1190" s="1">
        <v>636192</v>
      </c>
      <c r="B1190" s="5" t="s">
        <v>1214</v>
      </c>
      <c r="C1190" s="1" t="s">
        <v>65</v>
      </c>
      <c r="D1190" s="7" t="s">
        <v>38</v>
      </c>
      <c r="E1190" s="8" t="s">
        <v>2405</v>
      </c>
      <c r="F1190" s="7">
        <v>0</v>
      </c>
      <c r="G1190" s="7" t="str">
        <f>VLOOKUP(A1190,[3]TS!$D:$M,10,0)</f>
        <v>Zone 2</v>
      </c>
      <c r="H1190" s="7" t="s">
        <v>13</v>
      </c>
      <c r="I1190" s="7" t="s">
        <v>82</v>
      </c>
      <c r="J1190" s="7"/>
      <c r="K1190" s="7" t="s">
        <v>15</v>
      </c>
    </row>
    <row r="1191" spans="1:11" x14ac:dyDescent="0.25">
      <c r="A1191" s="1">
        <v>636196</v>
      </c>
      <c r="B1191" s="5" t="s">
        <v>1215</v>
      </c>
      <c r="C1191" s="1" t="s">
        <v>65</v>
      </c>
      <c r="D1191" s="7" t="s">
        <v>568</v>
      </c>
      <c r="E1191" s="8" t="s">
        <v>2405</v>
      </c>
      <c r="F1191" s="7">
        <v>0</v>
      </c>
      <c r="G1191" s="7" t="str">
        <f>VLOOKUP(A1191,[3]TS!$D:$M,10,0)</f>
        <v>Zone 2</v>
      </c>
      <c r="H1191" s="7" t="s">
        <v>13</v>
      </c>
      <c r="I1191" s="7" t="s">
        <v>82</v>
      </c>
      <c r="J1191" s="7"/>
      <c r="K1191" s="7" t="s">
        <v>15</v>
      </c>
    </row>
    <row r="1192" spans="1:11" x14ac:dyDescent="0.25">
      <c r="A1192" s="1">
        <v>636191</v>
      </c>
      <c r="B1192" s="5" t="s">
        <v>1216</v>
      </c>
      <c r="C1192" s="1" t="s">
        <v>61</v>
      </c>
      <c r="D1192" s="7" t="s">
        <v>38</v>
      </c>
      <c r="E1192" s="8" t="s">
        <v>2405</v>
      </c>
      <c r="F1192" s="7">
        <v>0</v>
      </c>
      <c r="G1192" s="7" t="str">
        <f>VLOOKUP(A1192,[3]TS!$D:$M,10,0)</f>
        <v>Zone 3</v>
      </c>
      <c r="H1192" s="7" t="s">
        <v>13</v>
      </c>
      <c r="I1192" s="7" t="s">
        <v>82</v>
      </c>
      <c r="J1192" s="7"/>
      <c r="K1192" s="7" t="s">
        <v>15</v>
      </c>
    </row>
    <row r="1193" spans="1:11" x14ac:dyDescent="0.25">
      <c r="A1193" s="1">
        <v>636183</v>
      </c>
      <c r="B1193" s="5" t="s">
        <v>772</v>
      </c>
      <c r="C1193" s="1" t="s">
        <v>42</v>
      </c>
      <c r="D1193" s="7" t="s">
        <v>43</v>
      </c>
      <c r="E1193" s="8" t="s">
        <v>2405</v>
      </c>
      <c r="F1193" s="7">
        <v>0</v>
      </c>
      <c r="G1193" s="7" t="str">
        <f>VLOOKUP(A1193,[3]TS!$D:$M,10,0)</f>
        <v>Zone 3</v>
      </c>
      <c r="H1193" s="7" t="s">
        <v>13</v>
      </c>
      <c r="I1193" s="7" t="s">
        <v>82</v>
      </c>
      <c r="J1193" s="7"/>
      <c r="K1193" s="7" t="s">
        <v>15</v>
      </c>
    </row>
    <row r="1194" spans="1:11" x14ac:dyDescent="0.25">
      <c r="A1194" s="1">
        <v>636218</v>
      </c>
      <c r="B1194" s="5" t="s">
        <v>1217</v>
      </c>
      <c r="C1194" s="1" t="s">
        <v>42</v>
      </c>
      <c r="D1194" s="7">
        <v>0</v>
      </c>
      <c r="E1194" s="8">
        <v>46164</v>
      </c>
      <c r="F1194" s="7">
        <v>0</v>
      </c>
      <c r="G1194" s="7" t="str">
        <f>VLOOKUP(A1194,[3]TS!$D:$M,10,0)</f>
        <v>Zone 3</v>
      </c>
      <c r="H1194" s="7" t="s">
        <v>13</v>
      </c>
      <c r="I1194" s="7" t="s">
        <v>82</v>
      </c>
      <c r="J1194" s="7"/>
      <c r="K1194" s="7" t="s">
        <v>15</v>
      </c>
    </row>
    <row r="1195" spans="1:11" x14ac:dyDescent="0.25">
      <c r="A1195" s="1">
        <v>636219</v>
      </c>
      <c r="B1195" s="5" t="s">
        <v>1218</v>
      </c>
      <c r="C1195" s="1" t="s">
        <v>42</v>
      </c>
      <c r="D1195" s="7" t="s">
        <v>43</v>
      </c>
      <c r="E1195" s="8" t="s">
        <v>2405</v>
      </c>
      <c r="F1195" s="7">
        <v>4</v>
      </c>
      <c r="G1195" s="7" t="str">
        <f>VLOOKUP(A1195,[3]TS!$D:$M,10,0)</f>
        <v>Zone 3</v>
      </c>
      <c r="H1195" s="7" t="s">
        <v>13</v>
      </c>
      <c r="I1195" s="7" t="s">
        <v>82</v>
      </c>
      <c r="J1195" s="7"/>
      <c r="K1195" s="7" t="s">
        <v>15</v>
      </c>
    </row>
    <row r="1196" spans="1:11" x14ac:dyDescent="0.25">
      <c r="A1196" s="1">
        <v>636208</v>
      </c>
      <c r="B1196" s="5" t="s">
        <v>1219</v>
      </c>
      <c r="C1196" s="1" t="s">
        <v>44</v>
      </c>
      <c r="D1196" s="7" t="s">
        <v>3226</v>
      </c>
      <c r="E1196" s="8">
        <v>46170</v>
      </c>
      <c r="F1196" s="7">
        <v>0</v>
      </c>
      <c r="G1196" s="7" t="str">
        <f>VLOOKUP(A1196,[3]TS!$D:$M,10,0)</f>
        <v>Zone 3</v>
      </c>
      <c r="H1196" s="7" t="s">
        <v>13</v>
      </c>
      <c r="I1196" s="7" t="s">
        <v>82</v>
      </c>
      <c r="J1196" s="7"/>
      <c r="K1196" s="7" t="s">
        <v>15</v>
      </c>
    </row>
    <row r="1197" spans="1:11" x14ac:dyDescent="0.25">
      <c r="A1197" s="1">
        <v>636210</v>
      </c>
      <c r="B1197" s="5" t="s">
        <v>1220</v>
      </c>
      <c r="C1197" s="1" t="s">
        <v>44</v>
      </c>
      <c r="D1197" s="7" t="s">
        <v>41</v>
      </c>
      <c r="E1197" s="8" t="s">
        <v>2405</v>
      </c>
      <c r="F1197" s="7">
        <v>4</v>
      </c>
      <c r="G1197" s="7" t="str">
        <f>VLOOKUP(A1197,[3]TS!$D:$M,10,0)</f>
        <v>Zone 3</v>
      </c>
      <c r="H1197" s="7" t="s">
        <v>13</v>
      </c>
      <c r="I1197" s="7" t="s">
        <v>82</v>
      </c>
      <c r="J1197" s="7"/>
      <c r="K1197" s="7" t="s">
        <v>15</v>
      </c>
    </row>
    <row r="1198" spans="1:11" x14ac:dyDescent="0.25">
      <c r="A1198" s="1">
        <v>636202</v>
      </c>
      <c r="B1198" s="5" t="s">
        <v>1221</v>
      </c>
      <c r="C1198" s="1" t="s">
        <v>73</v>
      </c>
      <c r="D1198" s="7" t="s">
        <v>38</v>
      </c>
      <c r="E1198" s="8" t="s">
        <v>2405</v>
      </c>
      <c r="F1198" s="7">
        <v>4</v>
      </c>
      <c r="G1198" s="7" t="str">
        <f>VLOOKUP(A1198,[3]TS!$D:$M,10,0)</f>
        <v>Zone 2</v>
      </c>
      <c r="H1198" s="7" t="s">
        <v>13</v>
      </c>
      <c r="I1198" s="7" t="s">
        <v>82</v>
      </c>
      <c r="J1198" s="7"/>
      <c r="K1198" s="7" t="s">
        <v>15</v>
      </c>
    </row>
    <row r="1199" spans="1:11" x14ac:dyDescent="0.25">
      <c r="A1199" s="1">
        <v>636205</v>
      </c>
      <c r="B1199" s="5" t="s">
        <v>1222</v>
      </c>
      <c r="C1199" s="1" t="s">
        <v>70</v>
      </c>
      <c r="D1199" s="7" t="e">
        <v>#N/A</v>
      </c>
      <c r="E1199" s="8">
        <v>46164</v>
      </c>
      <c r="F1199" s="7">
        <v>0</v>
      </c>
      <c r="G1199" s="7" t="str">
        <f>VLOOKUP(A1199,[3]TS!$D:$M,10,0)</f>
        <v>Zone 2</v>
      </c>
      <c r="H1199" s="7" t="s">
        <v>13</v>
      </c>
      <c r="I1199" s="7" t="s">
        <v>82</v>
      </c>
      <c r="J1199" s="7"/>
      <c r="K1199" s="7" t="s">
        <v>15</v>
      </c>
    </row>
    <row r="1200" spans="1:11" x14ac:dyDescent="0.25">
      <c r="A1200" s="1">
        <v>636217</v>
      </c>
      <c r="B1200" s="5" t="s">
        <v>1223</v>
      </c>
      <c r="C1200" s="1" t="s">
        <v>73</v>
      </c>
      <c r="D1200" s="7" t="s">
        <v>38</v>
      </c>
      <c r="E1200" s="8" t="s">
        <v>2405</v>
      </c>
      <c r="F1200" s="7">
        <v>0</v>
      </c>
      <c r="G1200" s="7" t="str">
        <f>VLOOKUP(A1200,[3]TS!$D:$M,10,0)</f>
        <v>Zone 2</v>
      </c>
      <c r="H1200" s="7" t="s">
        <v>13</v>
      </c>
      <c r="I1200" s="7" t="s">
        <v>82</v>
      </c>
      <c r="J1200" s="7"/>
      <c r="K1200" s="7" t="s">
        <v>15</v>
      </c>
    </row>
    <row r="1201" spans="1:11" x14ac:dyDescent="0.25">
      <c r="A1201" s="1">
        <v>636234</v>
      </c>
      <c r="B1201" s="5" t="s">
        <v>1224</v>
      </c>
      <c r="C1201" s="1" t="s">
        <v>50</v>
      </c>
      <c r="D1201" s="7" t="s">
        <v>41</v>
      </c>
      <c r="E1201" s="8" t="s">
        <v>2405</v>
      </c>
      <c r="F1201" s="7">
        <v>1</v>
      </c>
      <c r="G1201" s="7" t="str">
        <f>VLOOKUP(A1201,[3]TS!$D:$M,10,0)</f>
        <v>Zone 3</v>
      </c>
      <c r="H1201" s="7" t="s">
        <v>13</v>
      </c>
      <c r="I1201" s="7" t="s">
        <v>82</v>
      </c>
      <c r="J1201" s="7"/>
      <c r="K1201" s="7" t="s">
        <v>15</v>
      </c>
    </row>
    <row r="1202" spans="1:11" x14ac:dyDescent="0.25">
      <c r="A1202" s="1">
        <v>636237</v>
      </c>
      <c r="B1202" s="5" t="s">
        <v>1225</v>
      </c>
      <c r="C1202" s="1" t="s">
        <v>42</v>
      </c>
      <c r="D1202" s="7" t="s">
        <v>43</v>
      </c>
      <c r="E1202" s="8">
        <v>46167</v>
      </c>
      <c r="F1202" s="7">
        <v>0</v>
      </c>
      <c r="G1202" s="7" t="str">
        <f>VLOOKUP(A1202,[3]TS!$D:$M,10,0)</f>
        <v>Zone 3</v>
      </c>
      <c r="H1202" s="7" t="s">
        <v>13</v>
      </c>
      <c r="I1202" s="7" t="s">
        <v>82</v>
      </c>
      <c r="J1202" s="7"/>
      <c r="K1202" s="7" t="s">
        <v>15</v>
      </c>
    </row>
    <row r="1203" spans="1:11" x14ac:dyDescent="0.25">
      <c r="A1203" s="1">
        <v>636228</v>
      </c>
      <c r="B1203" s="5" t="s">
        <v>1226</v>
      </c>
      <c r="C1203" s="1" t="s">
        <v>42</v>
      </c>
      <c r="D1203" s="7" t="s">
        <v>43</v>
      </c>
      <c r="E1203" s="8">
        <v>46164</v>
      </c>
      <c r="F1203" s="7">
        <v>0</v>
      </c>
      <c r="G1203" s="7" t="str">
        <f>VLOOKUP(A1203,[3]TS!$D:$M,10,0)</f>
        <v>Zone 3</v>
      </c>
      <c r="H1203" s="7" t="s">
        <v>13</v>
      </c>
      <c r="I1203" s="7" t="s">
        <v>82</v>
      </c>
      <c r="J1203" s="7"/>
      <c r="K1203" s="7" t="s">
        <v>15</v>
      </c>
    </row>
    <row r="1204" spans="1:11" x14ac:dyDescent="0.25">
      <c r="A1204" s="1">
        <v>636227</v>
      </c>
      <c r="B1204" s="5" t="s">
        <v>1227</v>
      </c>
      <c r="C1204" s="1" t="s">
        <v>42</v>
      </c>
      <c r="D1204" s="7" t="s">
        <v>43</v>
      </c>
      <c r="E1204" s="8">
        <v>46164</v>
      </c>
      <c r="F1204" s="7">
        <v>0</v>
      </c>
      <c r="G1204" s="7" t="str">
        <f>VLOOKUP(A1204,[3]TS!$D:$M,10,0)</f>
        <v>Zone 3</v>
      </c>
      <c r="H1204" s="7" t="s">
        <v>13</v>
      </c>
      <c r="I1204" s="7" t="s">
        <v>82</v>
      </c>
      <c r="J1204" s="7"/>
      <c r="K1204" s="7" t="s">
        <v>15</v>
      </c>
    </row>
    <row r="1205" spans="1:11" x14ac:dyDescent="0.25">
      <c r="A1205" s="1">
        <v>636235</v>
      </c>
      <c r="B1205" s="5" t="s">
        <v>1228</v>
      </c>
      <c r="C1205" s="1" t="s">
        <v>59</v>
      </c>
      <c r="D1205" s="7" t="s">
        <v>38</v>
      </c>
      <c r="E1205" s="8" t="s">
        <v>2405</v>
      </c>
      <c r="F1205" s="7">
        <v>4</v>
      </c>
      <c r="G1205" s="7" t="str">
        <f>VLOOKUP(A1205,[3]TS!$D:$M,10,0)</f>
        <v>Zone 2</v>
      </c>
      <c r="H1205" s="7" t="s">
        <v>13</v>
      </c>
      <c r="I1205" s="7" t="s">
        <v>82</v>
      </c>
      <c r="J1205" s="7"/>
      <c r="K1205" s="7" t="s">
        <v>15</v>
      </c>
    </row>
    <row r="1206" spans="1:11" x14ac:dyDescent="0.25">
      <c r="A1206" s="1">
        <v>636244</v>
      </c>
      <c r="B1206" s="5" t="s">
        <v>1229</v>
      </c>
      <c r="C1206" s="1" t="s">
        <v>54</v>
      </c>
      <c r="D1206" s="7">
        <v>0</v>
      </c>
      <c r="E1206" s="8">
        <v>46163</v>
      </c>
      <c r="F1206" s="7">
        <v>0</v>
      </c>
      <c r="G1206" s="7" t="str">
        <f>VLOOKUP(A1206,[3]TS!$D:$M,10,0)</f>
        <v>Zone 2</v>
      </c>
      <c r="H1206" s="7" t="s">
        <v>13</v>
      </c>
      <c r="I1206" s="7" t="s">
        <v>82</v>
      </c>
      <c r="J1206" s="7"/>
      <c r="K1206" s="7" t="s">
        <v>15</v>
      </c>
    </row>
    <row r="1207" spans="1:11" x14ac:dyDescent="0.25">
      <c r="A1207" s="1">
        <v>636229</v>
      </c>
      <c r="B1207" s="5" t="s">
        <v>1230</v>
      </c>
      <c r="C1207" s="1" t="s">
        <v>67</v>
      </c>
      <c r="D1207" s="7" t="s">
        <v>41</v>
      </c>
      <c r="E1207" s="8" t="s">
        <v>2405</v>
      </c>
      <c r="F1207" s="7">
        <v>0</v>
      </c>
      <c r="G1207" s="7" t="str">
        <f>VLOOKUP(A1207,[3]TS!$D:$M,10,0)</f>
        <v>Zone 2</v>
      </c>
      <c r="H1207" s="7" t="s">
        <v>13</v>
      </c>
      <c r="I1207" s="7" t="s">
        <v>82</v>
      </c>
      <c r="J1207" s="7"/>
      <c r="K1207" s="7" t="s">
        <v>15</v>
      </c>
    </row>
    <row r="1208" spans="1:11" x14ac:dyDescent="0.25">
      <c r="A1208" s="1">
        <v>636231</v>
      </c>
      <c r="B1208" s="5" t="s">
        <v>1231</v>
      </c>
      <c r="C1208" s="1" t="s">
        <v>80</v>
      </c>
      <c r="D1208" s="7" t="s">
        <v>41</v>
      </c>
      <c r="E1208" s="8" t="s">
        <v>2405</v>
      </c>
      <c r="F1208" s="7">
        <v>0</v>
      </c>
      <c r="G1208" s="7" t="str">
        <f>VLOOKUP(A1208,[3]TS!$D:$M,10,0)</f>
        <v>Zone 2</v>
      </c>
      <c r="H1208" s="7" t="s">
        <v>13</v>
      </c>
      <c r="I1208" s="7" t="s">
        <v>82</v>
      </c>
      <c r="J1208" s="7"/>
      <c r="K1208" s="7" t="s">
        <v>15</v>
      </c>
    </row>
    <row r="1209" spans="1:11" x14ac:dyDescent="0.25">
      <c r="A1209" s="1">
        <v>636230</v>
      </c>
      <c r="B1209" s="5" t="s">
        <v>1232</v>
      </c>
      <c r="C1209" s="1" t="s">
        <v>67</v>
      </c>
      <c r="D1209" s="7" t="s">
        <v>41</v>
      </c>
      <c r="E1209" s="8" t="s">
        <v>2405</v>
      </c>
      <c r="F1209" s="7">
        <v>1.5</v>
      </c>
      <c r="G1209" s="7" t="str">
        <f>VLOOKUP(A1209,[3]TS!$D:$M,10,0)</f>
        <v>Zone 2</v>
      </c>
      <c r="H1209" s="7" t="s">
        <v>13</v>
      </c>
      <c r="I1209" s="7" t="s">
        <v>82</v>
      </c>
      <c r="J1209" s="7"/>
      <c r="K1209" s="7" t="s">
        <v>15</v>
      </c>
    </row>
    <row r="1210" spans="1:11" x14ac:dyDescent="0.25">
      <c r="A1210" s="1">
        <v>547303</v>
      </c>
      <c r="B1210" s="5" t="s">
        <v>1233</v>
      </c>
      <c r="C1210" s="1" t="s">
        <v>44</v>
      </c>
      <c r="D1210" s="7" t="s">
        <v>41</v>
      </c>
      <c r="E1210" s="8" t="s">
        <v>2405</v>
      </c>
      <c r="F1210" s="7">
        <v>0</v>
      </c>
      <c r="G1210" s="7" t="str">
        <f>VLOOKUP(A1210,[3]TS!$D:$M,10,0)</f>
        <v>Zone 3</v>
      </c>
      <c r="H1210" s="7" t="s">
        <v>13</v>
      </c>
      <c r="I1210" s="7" t="s">
        <v>82</v>
      </c>
      <c r="J1210" s="7"/>
      <c r="K1210" s="7" t="s">
        <v>15</v>
      </c>
    </row>
    <row r="1211" spans="1:11" x14ac:dyDescent="0.25">
      <c r="A1211" s="1">
        <v>547302</v>
      </c>
      <c r="B1211" s="5" t="s">
        <v>1050</v>
      </c>
      <c r="C1211" s="1" t="s">
        <v>44</v>
      </c>
      <c r="D1211" s="7" t="s">
        <v>41</v>
      </c>
      <c r="E1211" s="8" t="s">
        <v>2405</v>
      </c>
      <c r="F1211" s="7">
        <v>0</v>
      </c>
      <c r="G1211" s="7" t="str">
        <f>VLOOKUP(A1211,[3]TS!$D:$M,10,0)</f>
        <v>Zone 3</v>
      </c>
      <c r="H1211" s="7" t="s">
        <v>13</v>
      </c>
      <c r="I1211" s="7" t="s">
        <v>82</v>
      </c>
      <c r="J1211" s="7"/>
      <c r="K1211" s="7" t="s">
        <v>15</v>
      </c>
    </row>
    <row r="1212" spans="1:11" x14ac:dyDescent="0.25">
      <c r="A1212" s="1">
        <v>569230</v>
      </c>
      <c r="B1212" s="5" t="s">
        <v>1234</v>
      </c>
      <c r="C1212" s="1" t="s">
        <v>44</v>
      </c>
      <c r="D1212" s="7" t="s">
        <v>41</v>
      </c>
      <c r="E1212" s="8" t="s">
        <v>2405</v>
      </c>
      <c r="F1212" s="7">
        <v>4</v>
      </c>
      <c r="G1212" s="7" t="str">
        <f>VLOOKUP(A1212,[3]TS!$D:$M,10,0)</f>
        <v>Zone 3</v>
      </c>
      <c r="H1212" s="7" t="s">
        <v>13</v>
      </c>
      <c r="I1212" s="7" t="s">
        <v>82</v>
      </c>
      <c r="J1212" s="7"/>
      <c r="K1212" s="7" t="s">
        <v>15</v>
      </c>
    </row>
    <row r="1213" spans="1:11" x14ac:dyDescent="0.25">
      <c r="A1213" s="1">
        <v>636247</v>
      </c>
      <c r="B1213" s="5" t="s">
        <v>1118</v>
      </c>
      <c r="C1213" s="1" t="s">
        <v>49</v>
      </c>
      <c r="D1213" s="7" t="s">
        <v>41</v>
      </c>
      <c r="E1213" s="8" t="s">
        <v>2405</v>
      </c>
      <c r="F1213" s="7">
        <v>4</v>
      </c>
      <c r="G1213" s="7" t="str">
        <f>VLOOKUP(A1213,[3]TS!$D:$M,10,0)</f>
        <v>Zone 3</v>
      </c>
      <c r="H1213" s="7" t="s">
        <v>13</v>
      </c>
      <c r="I1213" s="7" t="s">
        <v>82</v>
      </c>
      <c r="J1213" s="7"/>
      <c r="K1213" s="7" t="s">
        <v>15</v>
      </c>
    </row>
    <row r="1214" spans="1:11" x14ac:dyDescent="0.25">
      <c r="A1214" s="1">
        <v>636262</v>
      </c>
      <c r="B1214" s="5" t="s">
        <v>1235</v>
      </c>
      <c r="C1214" s="1" t="s">
        <v>522</v>
      </c>
      <c r="D1214" s="7" t="s">
        <v>38</v>
      </c>
      <c r="E1214" s="8" t="s">
        <v>2405</v>
      </c>
      <c r="F1214" s="7">
        <v>4</v>
      </c>
      <c r="G1214" s="7" t="str">
        <f>VLOOKUP(A1214,[3]TS!$D:$M,10,0)</f>
        <v>Zone 3</v>
      </c>
      <c r="H1214" s="7" t="s">
        <v>13</v>
      </c>
      <c r="I1214" s="7" t="s">
        <v>82</v>
      </c>
      <c r="J1214" s="7"/>
      <c r="K1214" s="7" t="s">
        <v>15</v>
      </c>
    </row>
    <row r="1215" spans="1:11" x14ac:dyDescent="0.25">
      <c r="A1215" s="1">
        <v>636275</v>
      </c>
      <c r="B1215" s="5" t="s">
        <v>1236</v>
      </c>
      <c r="C1215" s="1" t="s">
        <v>522</v>
      </c>
      <c r="D1215" s="7">
        <v>0</v>
      </c>
      <c r="E1215" s="8">
        <v>46167</v>
      </c>
      <c r="F1215" s="7">
        <v>0</v>
      </c>
      <c r="G1215" s="7" t="str">
        <f>VLOOKUP(A1215,[3]TS!$D:$M,10,0)</f>
        <v>Zone 3</v>
      </c>
      <c r="H1215" s="7" t="s">
        <v>13</v>
      </c>
      <c r="I1215" s="7" t="s">
        <v>82</v>
      </c>
      <c r="J1215" s="7"/>
      <c r="K1215" s="7" t="s">
        <v>15</v>
      </c>
    </row>
    <row r="1216" spans="1:11" x14ac:dyDescent="0.25">
      <c r="A1216" s="1">
        <v>636280</v>
      </c>
      <c r="B1216" s="5" t="s">
        <v>1237</v>
      </c>
      <c r="C1216" s="1" t="s">
        <v>61</v>
      </c>
      <c r="D1216" s="7" t="s">
        <v>38</v>
      </c>
      <c r="E1216" s="8" t="s">
        <v>2405</v>
      </c>
      <c r="F1216" s="7">
        <v>4</v>
      </c>
      <c r="G1216" s="7" t="str">
        <f>VLOOKUP(A1216,[3]TS!$D:$M,10,0)</f>
        <v>Zone 3</v>
      </c>
      <c r="H1216" s="7" t="s">
        <v>13</v>
      </c>
      <c r="I1216" s="7" t="s">
        <v>82</v>
      </c>
      <c r="J1216" s="7"/>
      <c r="K1216" s="7" t="s">
        <v>15</v>
      </c>
    </row>
    <row r="1217" spans="1:11" x14ac:dyDescent="0.25">
      <c r="A1217" s="1">
        <v>636283</v>
      </c>
      <c r="B1217" s="5" t="s">
        <v>1238</v>
      </c>
      <c r="C1217" s="1" t="s">
        <v>422</v>
      </c>
      <c r="D1217" s="7" t="s">
        <v>41</v>
      </c>
      <c r="E1217" s="8" t="s">
        <v>2405</v>
      </c>
      <c r="F1217" s="7">
        <v>0</v>
      </c>
      <c r="G1217" s="7" t="str">
        <f>VLOOKUP(A1217,[3]TS!$D:$M,10,0)</f>
        <v>Zone 3</v>
      </c>
      <c r="H1217" s="7" t="s">
        <v>13</v>
      </c>
      <c r="I1217" s="7" t="s">
        <v>82</v>
      </c>
      <c r="J1217" s="7"/>
      <c r="K1217" s="7" t="s">
        <v>15</v>
      </c>
    </row>
    <row r="1218" spans="1:11" x14ac:dyDescent="0.25">
      <c r="A1218" s="1">
        <v>636286</v>
      </c>
      <c r="B1218" s="5" t="s">
        <v>1239</v>
      </c>
      <c r="C1218" s="1" t="s">
        <v>422</v>
      </c>
      <c r="D1218" s="7" t="s">
        <v>38</v>
      </c>
      <c r="E1218" s="8" t="s">
        <v>2405</v>
      </c>
      <c r="F1218" s="7">
        <v>4</v>
      </c>
      <c r="G1218" s="7" t="str">
        <f>VLOOKUP(A1218,[3]TS!$D:$M,10,0)</f>
        <v>Zone 3</v>
      </c>
      <c r="H1218" s="7" t="s">
        <v>13</v>
      </c>
      <c r="I1218" s="7" t="s">
        <v>82</v>
      </c>
      <c r="J1218" s="7"/>
      <c r="K1218" s="7" t="s">
        <v>15</v>
      </c>
    </row>
    <row r="1219" spans="1:11" x14ac:dyDescent="0.25">
      <c r="A1219" s="1">
        <v>636287</v>
      </c>
      <c r="B1219" s="5" t="s">
        <v>1240</v>
      </c>
      <c r="C1219" s="1" t="s">
        <v>61</v>
      </c>
      <c r="D1219" s="7" t="s">
        <v>38</v>
      </c>
      <c r="E1219" s="8" t="s">
        <v>2405</v>
      </c>
      <c r="F1219" s="7">
        <v>0</v>
      </c>
      <c r="G1219" s="7" t="str">
        <f>VLOOKUP(A1219,[3]TS!$D:$M,10,0)</f>
        <v>Zone 3</v>
      </c>
      <c r="H1219" s="7" t="s">
        <v>13</v>
      </c>
      <c r="I1219" s="7" t="s">
        <v>82</v>
      </c>
      <c r="J1219" s="7"/>
      <c r="K1219" s="7" t="s">
        <v>15</v>
      </c>
    </row>
    <row r="1220" spans="1:11" x14ac:dyDescent="0.25">
      <c r="A1220" s="1">
        <v>636281</v>
      </c>
      <c r="B1220" s="5" t="s">
        <v>1241</v>
      </c>
      <c r="C1220" s="1" t="s">
        <v>61</v>
      </c>
      <c r="D1220" s="7" t="s">
        <v>38</v>
      </c>
      <c r="E1220" s="8" t="s">
        <v>2405</v>
      </c>
      <c r="F1220" s="7">
        <v>0</v>
      </c>
      <c r="G1220" s="7" t="str">
        <f>VLOOKUP(A1220,[3]TS!$D:$M,10,0)</f>
        <v>Zone 3</v>
      </c>
      <c r="H1220" s="7" t="s">
        <v>13</v>
      </c>
      <c r="I1220" s="7" t="s">
        <v>82</v>
      </c>
      <c r="J1220" s="7"/>
      <c r="K1220" s="7" t="s">
        <v>15</v>
      </c>
    </row>
    <row r="1221" spans="1:11" x14ac:dyDescent="0.25">
      <c r="A1221" s="1">
        <v>636288</v>
      </c>
      <c r="B1221" s="5" t="s">
        <v>1242</v>
      </c>
      <c r="C1221" s="1" t="s">
        <v>422</v>
      </c>
      <c r="D1221" s="7" t="s">
        <v>38</v>
      </c>
      <c r="E1221" s="8" t="s">
        <v>2405</v>
      </c>
      <c r="F1221" s="7">
        <v>0</v>
      </c>
      <c r="G1221" s="7" t="str">
        <f>VLOOKUP(A1221,[3]TS!$D:$M,10,0)</f>
        <v>Zone 3</v>
      </c>
      <c r="H1221" s="7" t="s">
        <v>13</v>
      </c>
      <c r="I1221" s="7" t="s">
        <v>82</v>
      </c>
      <c r="J1221" s="7"/>
      <c r="K1221" s="7" t="s">
        <v>15</v>
      </c>
    </row>
    <row r="1222" spans="1:11" x14ac:dyDescent="0.25">
      <c r="A1222" s="1">
        <v>636303</v>
      </c>
      <c r="B1222" s="5" t="s">
        <v>1243</v>
      </c>
      <c r="C1222" s="1" t="s">
        <v>61</v>
      </c>
      <c r="D1222" s="7" t="s">
        <v>41</v>
      </c>
      <c r="E1222" s="8" t="s">
        <v>2405</v>
      </c>
      <c r="F1222" s="7">
        <v>2</v>
      </c>
      <c r="G1222" s="7" t="str">
        <f>VLOOKUP(A1222,[3]TS!$D:$M,10,0)</f>
        <v>Zone 3</v>
      </c>
      <c r="H1222" s="7" t="s">
        <v>13</v>
      </c>
      <c r="I1222" s="7" t="s">
        <v>82</v>
      </c>
      <c r="J1222" s="7"/>
      <c r="K1222" s="7" t="s">
        <v>15</v>
      </c>
    </row>
    <row r="1223" spans="1:11" x14ac:dyDescent="0.25">
      <c r="A1223" s="1">
        <v>636302</v>
      </c>
      <c r="B1223" s="5" t="s">
        <v>1244</v>
      </c>
      <c r="C1223" s="1" t="s">
        <v>61</v>
      </c>
      <c r="D1223" s="7" t="s">
        <v>41</v>
      </c>
      <c r="E1223" s="8" t="s">
        <v>2405</v>
      </c>
      <c r="F1223" s="7">
        <v>2</v>
      </c>
      <c r="G1223" s="7" t="str">
        <f>VLOOKUP(A1223,[3]TS!$D:$M,10,0)</f>
        <v>Zone 3</v>
      </c>
      <c r="H1223" s="7" t="s">
        <v>13</v>
      </c>
      <c r="I1223" s="7" t="s">
        <v>82</v>
      </c>
      <c r="J1223" s="7"/>
      <c r="K1223" s="7" t="s">
        <v>15</v>
      </c>
    </row>
    <row r="1224" spans="1:11" x14ac:dyDescent="0.25">
      <c r="A1224" s="1">
        <v>636291</v>
      </c>
      <c r="B1224" s="5" t="s">
        <v>1245</v>
      </c>
      <c r="C1224" s="1" t="s">
        <v>44</v>
      </c>
      <c r="D1224" s="7" t="s">
        <v>1080</v>
      </c>
      <c r="E1224" s="8">
        <v>46167</v>
      </c>
      <c r="F1224" s="7">
        <v>0</v>
      </c>
      <c r="G1224" s="7" t="str">
        <f>VLOOKUP(A1224,[3]TS!$D:$M,10,0)</f>
        <v>Zone 3</v>
      </c>
      <c r="H1224" s="7" t="s">
        <v>13</v>
      </c>
      <c r="I1224" s="7" t="s">
        <v>82</v>
      </c>
      <c r="J1224" s="7"/>
      <c r="K1224" s="7" t="s">
        <v>15</v>
      </c>
    </row>
    <row r="1225" spans="1:11" x14ac:dyDescent="0.25">
      <c r="A1225" s="1">
        <v>636246</v>
      </c>
      <c r="B1225" s="5" t="s">
        <v>1246</v>
      </c>
      <c r="C1225" s="1" t="s">
        <v>55</v>
      </c>
      <c r="D1225" s="7" t="s">
        <v>41</v>
      </c>
      <c r="E1225" s="8" t="s">
        <v>2405</v>
      </c>
      <c r="F1225" s="7">
        <v>4</v>
      </c>
      <c r="G1225" s="7" t="str">
        <f>VLOOKUP(A1225,[3]TS!$D:$M,10,0)</f>
        <v>Zone 2</v>
      </c>
      <c r="H1225" s="7" t="s">
        <v>13</v>
      </c>
      <c r="I1225" s="7" t="s">
        <v>82</v>
      </c>
      <c r="J1225" s="7"/>
      <c r="K1225" s="7" t="s">
        <v>15</v>
      </c>
    </row>
    <row r="1226" spans="1:11" x14ac:dyDescent="0.25">
      <c r="A1226" s="1">
        <v>636295</v>
      </c>
      <c r="B1226" s="5" t="s">
        <v>1247</v>
      </c>
      <c r="C1226" s="1" t="s">
        <v>59</v>
      </c>
      <c r="D1226" s="7" t="s">
        <v>38</v>
      </c>
      <c r="E1226" s="8" t="s">
        <v>2405</v>
      </c>
      <c r="F1226" s="7">
        <v>4</v>
      </c>
      <c r="G1226" s="7" t="str">
        <f>VLOOKUP(A1226,[3]TS!$D:$M,10,0)</f>
        <v>Zone 2</v>
      </c>
      <c r="H1226" s="7" t="s">
        <v>13</v>
      </c>
      <c r="I1226" s="7" t="s">
        <v>82</v>
      </c>
      <c r="J1226" s="7"/>
      <c r="K1226" s="7" t="s">
        <v>15</v>
      </c>
    </row>
    <row r="1227" spans="1:11" x14ac:dyDescent="0.25">
      <c r="A1227" s="1">
        <v>636294</v>
      </c>
      <c r="B1227" s="5" t="s">
        <v>1248</v>
      </c>
      <c r="C1227" s="1" t="s">
        <v>59</v>
      </c>
      <c r="D1227" s="7" t="s">
        <v>38</v>
      </c>
      <c r="E1227" s="8" t="s">
        <v>2405</v>
      </c>
      <c r="F1227" s="7">
        <v>4</v>
      </c>
      <c r="G1227" s="7" t="str">
        <f>VLOOKUP(A1227,[3]TS!$D:$M,10,0)</f>
        <v>Zone 2</v>
      </c>
      <c r="H1227" s="7" t="s">
        <v>13</v>
      </c>
      <c r="I1227" s="7" t="s">
        <v>82</v>
      </c>
      <c r="J1227" s="7"/>
      <c r="K1227" s="7" t="s">
        <v>15</v>
      </c>
    </row>
    <row r="1228" spans="1:11" x14ac:dyDescent="0.25">
      <c r="A1228" s="1">
        <v>636290</v>
      </c>
      <c r="B1228" s="5" t="s">
        <v>1249</v>
      </c>
      <c r="C1228" s="1" t="s">
        <v>80</v>
      </c>
      <c r="D1228" s="7">
        <v>0</v>
      </c>
      <c r="E1228" s="8">
        <v>46168</v>
      </c>
      <c r="F1228" s="7">
        <v>0</v>
      </c>
      <c r="G1228" s="7" t="str">
        <f>VLOOKUP(A1228,[3]TS!$D:$M,10,0)</f>
        <v>Zone 2</v>
      </c>
      <c r="H1228" s="7" t="s">
        <v>13</v>
      </c>
      <c r="I1228" s="7" t="s">
        <v>82</v>
      </c>
      <c r="J1228" s="7"/>
      <c r="K1228" s="7" t="s">
        <v>15</v>
      </c>
    </row>
    <row r="1229" spans="1:11" x14ac:dyDescent="0.25">
      <c r="A1229" s="1">
        <v>636289</v>
      </c>
      <c r="B1229" s="5" t="s">
        <v>1250</v>
      </c>
      <c r="C1229" s="1" t="s">
        <v>80</v>
      </c>
      <c r="D1229" s="7" t="s">
        <v>41</v>
      </c>
      <c r="E1229" s="8" t="s">
        <v>2405</v>
      </c>
      <c r="F1229" s="7">
        <v>0</v>
      </c>
      <c r="G1229" s="7" t="str">
        <f>VLOOKUP(A1229,[3]TS!$D:$M,10,0)</f>
        <v>Zone 2</v>
      </c>
      <c r="H1229" s="7" t="s">
        <v>13</v>
      </c>
      <c r="I1229" s="7" t="s">
        <v>82</v>
      </c>
      <c r="J1229" s="7"/>
      <c r="K1229" s="7" t="s">
        <v>15</v>
      </c>
    </row>
    <row r="1230" spans="1:11" x14ac:dyDescent="0.25">
      <c r="A1230" s="1">
        <v>636306</v>
      </c>
      <c r="B1230" s="5" t="s">
        <v>1251</v>
      </c>
      <c r="C1230" s="1" t="s">
        <v>67</v>
      </c>
      <c r="D1230" s="7" t="s">
        <v>41</v>
      </c>
      <c r="E1230" s="8" t="s">
        <v>2405</v>
      </c>
      <c r="F1230" s="7">
        <v>2</v>
      </c>
      <c r="G1230" s="7" t="str">
        <f>VLOOKUP(A1230,[3]TS!$D:$M,10,0)</f>
        <v>Zone 2</v>
      </c>
      <c r="H1230" s="7" t="s">
        <v>13</v>
      </c>
      <c r="I1230" s="7" t="s">
        <v>82</v>
      </c>
      <c r="J1230" s="7"/>
      <c r="K1230" s="7" t="s">
        <v>15</v>
      </c>
    </row>
    <row r="1231" spans="1:11" x14ac:dyDescent="0.25">
      <c r="A1231" s="1">
        <v>636284</v>
      </c>
      <c r="B1231" s="5" t="s">
        <v>1252</v>
      </c>
      <c r="C1231" s="1" t="s">
        <v>62</v>
      </c>
      <c r="D1231" s="7" t="s">
        <v>38</v>
      </c>
      <c r="E1231" s="8" t="s">
        <v>2405</v>
      </c>
      <c r="F1231" s="7">
        <v>4</v>
      </c>
      <c r="G1231" s="7" t="str">
        <f>VLOOKUP(A1231,[3]TS!$D:$M,10,0)</f>
        <v>Zone 3</v>
      </c>
      <c r="H1231" s="7" t="s">
        <v>13</v>
      </c>
      <c r="I1231" s="7" t="s">
        <v>82</v>
      </c>
      <c r="J1231" s="7"/>
      <c r="K1231" s="7" t="s">
        <v>15</v>
      </c>
    </row>
    <row r="1232" spans="1:11" x14ac:dyDescent="0.25">
      <c r="A1232" s="1">
        <v>636304</v>
      </c>
      <c r="B1232" s="5" t="s">
        <v>1253</v>
      </c>
      <c r="C1232" s="1" t="s">
        <v>62</v>
      </c>
      <c r="D1232" s="7" t="s">
        <v>41</v>
      </c>
      <c r="E1232" s="8" t="s">
        <v>2405</v>
      </c>
      <c r="F1232" s="7">
        <v>4</v>
      </c>
      <c r="G1232" s="7" t="str">
        <f>VLOOKUP(A1232,[3]TS!$D:$M,10,0)</f>
        <v>Zone 3</v>
      </c>
      <c r="H1232" s="7" t="s">
        <v>13</v>
      </c>
      <c r="I1232" s="7" t="s">
        <v>82</v>
      </c>
      <c r="J1232" s="7"/>
      <c r="K1232" s="7" t="s">
        <v>15</v>
      </c>
    </row>
    <row r="1233" spans="1:11" x14ac:dyDescent="0.25">
      <c r="A1233" s="1">
        <v>636301</v>
      </c>
      <c r="B1233" s="5" t="s">
        <v>1254</v>
      </c>
      <c r="C1233" s="1" t="s">
        <v>62</v>
      </c>
      <c r="D1233" s="7" t="s">
        <v>38</v>
      </c>
      <c r="E1233" s="8" t="s">
        <v>2405</v>
      </c>
      <c r="F1233" s="7">
        <v>0</v>
      </c>
      <c r="G1233" s="7" t="str">
        <f>VLOOKUP(A1233,[3]TS!$D:$M,10,0)</f>
        <v>Zone 3</v>
      </c>
      <c r="H1233" s="7" t="s">
        <v>13</v>
      </c>
      <c r="I1233" s="7" t="s">
        <v>82</v>
      </c>
      <c r="J1233" s="7"/>
      <c r="K1233" s="7" t="s">
        <v>15</v>
      </c>
    </row>
    <row r="1234" spans="1:11" x14ac:dyDescent="0.25">
      <c r="A1234" s="1">
        <v>636297</v>
      </c>
      <c r="B1234" s="5" t="s">
        <v>1255</v>
      </c>
      <c r="C1234" s="1" t="s">
        <v>63</v>
      </c>
      <c r="D1234" s="7">
        <v>0</v>
      </c>
      <c r="E1234" s="8">
        <v>46169</v>
      </c>
      <c r="F1234" s="7">
        <v>0</v>
      </c>
      <c r="G1234" s="7" t="str">
        <f>VLOOKUP(A1234,[3]TS!$D:$M,10,0)</f>
        <v>Zone 3</v>
      </c>
      <c r="H1234" s="7" t="s">
        <v>13</v>
      </c>
      <c r="I1234" s="7" t="s">
        <v>82</v>
      </c>
      <c r="J1234" s="7"/>
      <c r="K1234" s="7" t="s">
        <v>15</v>
      </c>
    </row>
    <row r="1235" spans="1:11" x14ac:dyDescent="0.25">
      <c r="A1235" s="1">
        <v>636226</v>
      </c>
      <c r="B1235" s="5" t="s">
        <v>1256</v>
      </c>
      <c r="C1235" s="1" t="s">
        <v>48</v>
      </c>
      <c r="D1235" s="7" t="e">
        <v>#N/A</v>
      </c>
      <c r="E1235" s="8">
        <v>46167</v>
      </c>
      <c r="F1235" s="7">
        <v>0</v>
      </c>
      <c r="G1235" s="7" t="str">
        <f>VLOOKUP(A1235,[3]TS!$D:$M,10,0)</f>
        <v>Zone 3</v>
      </c>
      <c r="H1235" s="7" t="s">
        <v>13</v>
      </c>
      <c r="I1235" s="7" t="s">
        <v>82</v>
      </c>
      <c r="J1235" s="7"/>
      <c r="K1235" s="7" t="s">
        <v>15</v>
      </c>
    </row>
    <row r="1236" spans="1:11" x14ac:dyDescent="0.25">
      <c r="A1236" s="1">
        <v>574187</v>
      </c>
      <c r="B1236" s="5" t="s">
        <v>1257</v>
      </c>
      <c r="C1236" s="1" t="s">
        <v>138</v>
      </c>
      <c r="D1236" s="7" t="s">
        <v>19</v>
      </c>
      <c r="E1236" s="8" t="s">
        <v>2405</v>
      </c>
      <c r="F1236" s="7">
        <v>0</v>
      </c>
      <c r="G1236" s="7" t="str">
        <f>VLOOKUP(A1236,[3]TS!$D:$M,10,0)</f>
        <v>Zone 3</v>
      </c>
      <c r="H1236" s="7" t="s">
        <v>13</v>
      </c>
      <c r="I1236" s="7" t="s">
        <v>82</v>
      </c>
      <c r="J1236" s="7"/>
      <c r="K1236" s="7" t="s">
        <v>15</v>
      </c>
    </row>
    <row r="1237" spans="1:11" x14ac:dyDescent="0.25">
      <c r="A1237" s="1">
        <v>636269</v>
      </c>
      <c r="B1237" s="5" t="s">
        <v>1258</v>
      </c>
      <c r="C1237" s="1" t="s">
        <v>73</v>
      </c>
      <c r="D1237" s="7" t="s">
        <v>38</v>
      </c>
      <c r="E1237" s="8" t="s">
        <v>2405</v>
      </c>
      <c r="F1237" s="7">
        <v>0</v>
      </c>
      <c r="G1237" s="7" t="str">
        <f>VLOOKUP(A1237,[3]TS!$D:$M,10,0)</f>
        <v>Zone 2</v>
      </c>
      <c r="H1237" s="7" t="s">
        <v>13</v>
      </c>
      <c r="I1237" s="7" t="s">
        <v>82</v>
      </c>
      <c r="J1237" s="7"/>
      <c r="K1237" s="7" t="s">
        <v>15</v>
      </c>
    </row>
    <row r="1238" spans="1:11" x14ac:dyDescent="0.25">
      <c r="A1238" s="1">
        <v>636270</v>
      </c>
      <c r="B1238" s="5" t="s">
        <v>1259</v>
      </c>
      <c r="C1238" s="1" t="s">
        <v>73</v>
      </c>
      <c r="D1238" s="7" t="s">
        <v>38</v>
      </c>
      <c r="E1238" s="8" t="s">
        <v>2405</v>
      </c>
      <c r="F1238" s="7">
        <v>0</v>
      </c>
      <c r="G1238" s="7" t="str">
        <f>VLOOKUP(A1238,[3]TS!$D:$M,10,0)</f>
        <v>Zone 2</v>
      </c>
      <c r="H1238" s="7" t="s">
        <v>13</v>
      </c>
      <c r="I1238" s="7" t="s">
        <v>82</v>
      </c>
      <c r="J1238" s="7"/>
      <c r="K1238" s="7" t="s">
        <v>15</v>
      </c>
    </row>
    <row r="1239" spans="1:11" x14ac:dyDescent="0.25">
      <c r="A1239" s="1">
        <v>636680</v>
      </c>
      <c r="B1239" s="5" t="s">
        <v>1260</v>
      </c>
      <c r="C1239" s="1" t="s">
        <v>63</v>
      </c>
      <c r="D1239" s="7" t="s">
        <v>38</v>
      </c>
      <c r="E1239" s="8" t="s">
        <v>2405</v>
      </c>
      <c r="F1239" s="7">
        <v>4</v>
      </c>
      <c r="G1239" s="7" t="str">
        <f>VLOOKUP(A1239,[3]TS!$D:$M,10,0)</f>
        <v>Zone 3</v>
      </c>
      <c r="H1239" s="7" t="s">
        <v>13</v>
      </c>
      <c r="I1239" s="7" t="s">
        <v>82</v>
      </c>
      <c r="J1239" s="7"/>
      <c r="K1239" s="7" t="s">
        <v>15</v>
      </c>
    </row>
    <row r="1240" spans="1:11" x14ac:dyDescent="0.25">
      <c r="A1240" s="1">
        <v>636681</v>
      </c>
      <c r="B1240" s="5" t="s">
        <v>1261</v>
      </c>
      <c r="C1240" s="1" t="s">
        <v>63</v>
      </c>
      <c r="D1240" s="7" t="s">
        <v>38</v>
      </c>
      <c r="E1240" s="8" t="s">
        <v>2405</v>
      </c>
      <c r="F1240" s="7">
        <v>4</v>
      </c>
      <c r="G1240" s="7" t="str">
        <f>VLOOKUP(A1240,[3]TS!$D:$M,10,0)</f>
        <v>Zone 3</v>
      </c>
      <c r="H1240" s="7" t="s">
        <v>13</v>
      </c>
      <c r="I1240" s="7" t="s">
        <v>82</v>
      </c>
      <c r="J1240" s="7"/>
      <c r="K1240" s="7" t="s">
        <v>15</v>
      </c>
    </row>
    <row r="1241" spans="1:11" x14ac:dyDescent="0.25">
      <c r="A1241" s="1">
        <v>636684</v>
      </c>
      <c r="B1241" s="5" t="s">
        <v>1262</v>
      </c>
      <c r="C1241" s="1" t="s">
        <v>63</v>
      </c>
      <c r="D1241" s="7" t="s">
        <v>568</v>
      </c>
      <c r="E1241" s="8">
        <v>46170</v>
      </c>
      <c r="F1241" s="7">
        <v>0</v>
      </c>
      <c r="G1241" s="7" t="str">
        <f>VLOOKUP(A1241,[3]TS!$D:$M,10,0)</f>
        <v>Zone 3</v>
      </c>
      <c r="H1241" s="7" t="s">
        <v>13</v>
      </c>
      <c r="I1241" s="7" t="s">
        <v>82</v>
      </c>
      <c r="J1241" s="7"/>
      <c r="K1241" s="7" t="s">
        <v>15</v>
      </c>
    </row>
    <row r="1242" spans="1:11" x14ac:dyDescent="0.25">
      <c r="A1242" s="1">
        <v>636678</v>
      </c>
      <c r="B1242" s="5" t="s">
        <v>1263</v>
      </c>
      <c r="C1242" s="1" t="s">
        <v>63</v>
      </c>
      <c r="D1242" s="7" t="s">
        <v>38</v>
      </c>
      <c r="E1242" s="8" t="s">
        <v>2405</v>
      </c>
      <c r="F1242" s="7">
        <v>4</v>
      </c>
      <c r="G1242" s="7" t="str">
        <f>VLOOKUP(A1242,[3]TS!$D:$M,10,0)</f>
        <v>Zone 3</v>
      </c>
      <c r="H1242" s="7" t="s">
        <v>13</v>
      </c>
      <c r="I1242" s="7" t="s">
        <v>82</v>
      </c>
      <c r="J1242" s="7"/>
      <c r="K1242" s="7" t="s">
        <v>15</v>
      </c>
    </row>
    <row r="1243" spans="1:11" x14ac:dyDescent="0.25">
      <c r="A1243" s="1">
        <v>636679</v>
      </c>
      <c r="B1243" s="5" t="s">
        <v>1264</v>
      </c>
      <c r="C1243" s="1" t="s">
        <v>63</v>
      </c>
      <c r="D1243" s="7" t="s">
        <v>38</v>
      </c>
      <c r="E1243" s="8" t="s">
        <v>2405</v>
      </c>
      <c r="F1243" s="7">
        <v>4</v>
      </c>
      <c r="G1243" s="7" t="str">
        <f>VLOOKUP(A1243,[3]TS!$D:$M,10,0)</f>
        <v>Zone 3</v>
      </c>
      <c r="H1243" s="7" t="s">
        <v>13</v>
      </c>
      <c r="I1243" s="7" t="s">
        <v>82</v>
      </c>
      <c r="J1243" s="7"/>
      <c r="K1243" s="7" t="s">
        <v>15</v>
      </c>
    </row>
    <row r="1244" spans="1:11" x14ac:dyDescent="0.25">
      <c r="A1244" s="1">
        <v>636677</v>
      </c>
      <c r="B1244" s="5" t="s">
        <v>1265</v>
      </c>
      <c r="C1244" s="1" t="s">
        <v>63</v>
      </c>
      <c r="D1244" s="7" t="s">
        <v>38</v>
      </c>
      <c r="E1244" s="8" t="s">
        <v>2405</v>
      </c>
      <c r="F1244" s="7">
        <v>4</v>
      </c>
      <c r="G1244" s="7" t="str">
        <f>VLOOKUP(A1244,[3]TS!$D:$M,10,0)</f>
        <v>Zone 3</v>
      </c>
      <c r="H1244" s="7" t="s">
        <v>13</v>
      </c>
      <c r="I1244" s="7" t="s">
        <v>82</v>
      </c>
      <c r="J1244" s="7"/>
      <c r="K1244" s="7" t="s">
        <v>15</v>
      </c>
    </row>
    <row r="1245" spans="1:11" x14ac:dyDescent="0.25">
      <c r="A1245" s="1">
        <v>636682</v>
      </c>
      <c r="B1245" s="5" t="s">
        <v>1266</v>
      </c>
      <c r="C1245" s="1" t="s">
        <v>63</v>
      </c>
      <c r="D1245" s="7" t="s">
        <v>38</v>
      </c>
      <c r="E1245" s="8" t="s">
        <v>2405</v>
      </c>
      <c r="F1245" s="7">
        <v>4</v>
      </c>
      <c r="G1245" s="7" t="str">
        <f>VLOOKUP(A1245,[3]TS!$D:$M,10,0)</f>
        <v>Zone 3</v>
      </c>
      <c r="H1245" s="7" t="s">
        <v>13</v>
      </c>
      <c r="I1245" s="7" t="s">
        <v>82</v>
      </c>
      <c r="J1245" s="7"/>
      <c r="K1245" s="7" t="s">
        <v>15</v>
      </c>
    </row>
    <row r="1246" spans="1:11" x14ac:dyDescent="0.25">
      <c r="A1246" s="1">
        <v>636688</v>
      </c>
      <c r="B1246" s="5" t="s">
        <v>1267</v>
      </c>
      <c r="C1246" s="1" t="s">
        <v>73</v>
      </c>
      <c r="D1246" s="7" t="s">
        <v>38</v>
      </c>
      <c r="E1246" s="8" t="s">
        <v>2405</v>
      </c>
      <c r="F1246" s="7">
        <v>0</v>
      </c>
      <c r="G1246" s="7" t="str">
        <f>VLOOKUP(A1246,[3]TS!$D:$M,10,0)</f>
        <v>Zone 2</v>
      </c>
      <c r="H1246" s="7" t="s">
        <v>13</v>
      </c>
      <c r="I1246" s="7" t="s">
        <v>82</v>
      </c>
      <c r="J1246" s="7"/>
      <c r="K1246" s="7" t="s">
        <v>15</v>
      </c>
    </row>
    <row r="1247" spans="1:11" x14ac:dyDescent="0.25">
      <c r="A1247" s="1">
        <v>636692</v>
      </c>
      <c r="B1247" s="5" t="s">
        <v>1268</v>
      </c>
      <c r="C1247" s="1" t="s">
        <v>72</v>
      </c>
      <c r="D1247" s="7" t="s">
        <v>38</v>
      </c>
      <c r="E1247" s="8" t="s">
        <v>2405</v>
      </c>
      <c r="F1247" s="7">
        <v>0</v>
      </c>
      <c r="G1247" s="7" t="str">
        <f>VLOOKUP(A1247,[3]TS!$D:$M,10,0)</f>
        <v>Zone 2</v>
      </c>
      <c r="H1247" s="7" t="s">
        <v>13</v>
      </c>
      <c r="I1247" s="7" t="s">
        <v>82</v>
      </c>
      <c r="J1247" s="7"/>
      <c r="K1247" s="7" t="s">
        <v>15</v>
      </c>
    </row>
    <row r="1248" spans="1:11" x14ac:dyDescent="0.25">
      <c r="A1248" s="1">
        <v>636693</v>
      </c>
      <c r="B1248" s="5" t="s">
        <v>1269</v>
      </c>
      <c r="C1248" s="1" t="s">
        <v>533</v>
      </c>
      <c r="D1248" s="7" t="s">
        <v>38</v>
      </c>
      <c r="E1248" s="8" t="s">
        <v>2405</v>
      </c>
      <c r="F1248" s="7">
        <v>0</v>
      </c>
      <c r="G1248" s="7" t="str">
        <f>VLOOKUP(A1248,[3]TS!$D:$M,10,0)</f>
        <v>Zone 2</v>
      </c>
      <c r="H1248" s="7" t="s">
        <v>13</v>
      </c>
      <c r="I1248" s="7" t="s">
        <v>82</v>
      </c>
      <c r="J1248" s="7"/>
      <c r="K1248" s="7" t="s">
        <v>15</v>
      </c>
    </row>
    <row r="1249" spans="1:11" x14ac:dyDescent="0.25">
      <c r="A1249" s="1">
        <v>636686</v>
      </c>
      <c r="B1249" s="5" t="s">
        <v>1270</v>
      </c>
      <c r="C1249" s="1" t="s">
        <v>70</v>
      </c>
      <c r="D1249" s="7" t="s">
        <v>38</v>
      </c>
      <c r="E1249" s="8" t="s">
        <v>2405</v>
      </c>
      <c r="F1249" s="7">
        <v>3</v>
      </c>
      <c r="G1249" s="7" t="str">
        <f>VLOOKUP(A1249,[3]TS!$D:$M,10,0)</f>
        <v>Zone 2</v>
      </c>
      <c r="H1249" s="7" t="s">
        <v>13</v>
      </c>
      <c r="I1249" s="7" t="s">
        <v>82</v>
      </c>
      <c r="J1249" s="7"/>
      <c r="K1249" s="7" t="s">
        <v>15</v>
      </c>
    </row>
    <row r="1250" spans="1:11" x14ac:dyDescent="0.25">
      <c r="A1250" s="1">
        <v>636767</v>
      </c>
      <c r="B1250" s="5" t="s">
        <v>1271</v>
      </c>
      <c r="C1250" s="1" t="s">
        <v>71</v>
      </c>
      <c r="D1250" s="7" t="s">
        <v>38</v>
      </c>
      <c r="E1250" s="8" t="s">
        <v>2405</v>
      </c>
      <c r="F1250" s="7">
        <v>3</v>
      </c>
      <c r="G1250" s="7" t="str">
        <f>VLOOKUP(A1250,[3]TS!$D:$M,10,0)</f>
        <v>Zone 2</v>
      </c>
      <c r="H1250" s="7" t="s">
        <v>13</v>
      </c>
      <c r="I1250" s="7" t="s">
        <v>82</v>
      </c>
      <c r="J1250" s="7"/>
      <c r="K1250" s="7" t="s">
        <v>15</v>
      </c>
    </row>
    <row r="1251" spans="1:11" x14ac:dyDescent="0.25">
      <c r="A1251" s="1">
        <v>636765</v>
      </c>
      <c r="B1251" s="5" t="s">
        <v>1272</v>
      </c>
      <c r="C1251" s="1" t="s">
        <v>71</v>
      </c>
      <c r="D1251" s="7" t="s">
        <v>38</v>
      </c>
      <c r="E1251" s="8" t="s">
        <v>2405</v>
      </c>
      <c r="F1251" s="7">
        <v>4</v>
      </c>
      <c r="G1251" s="7" t="str">
        <f>VLOOKUP(A1251,[3]TS!$D:$M,10,0)</f>
        <v>Zone 2</v>
      </c>
      <c r="H1251" s="7" t="s">
        <v>13</v>
      </c>
      <c r="I1251" s="7" t="s">
        <v>82</v>
      </c>
      <c r="J1251" s="7"/>
      <c r="K1251" s="7" t="s">
        <v>15</v>
      </c>
    </row>
    <row r="1252" spans="1:11" x14ac:dyDescent="0.25">
      <c r="A1252" s="1">
        <v>636764</v>
      </c>
      <c r="B1252" s="5" t="s">
        <v>1273</v>
      </c>
      <c r="C1252" s="1" t="s">
        <v>72</v>
      </c>
      <c r="D1252" s="7" t="s">
        <v>38</v>
      </c>
      <c r="E1252" s="8" t="s">
        <v>2405</v>
      </c>
      <c r="F1252" s="7">
        <v>4</v>
      </c>
      <c r="G1252" s="7" t="str">
        <f>VLOOKUP(A1252,[3]TS!$D:$M,10,0)</f>
        <v>Zone 2</v>
      </c>
      <c r="H1252" s="7" t="s">
        <v>13</v>
      </c>
      <c r="I1252" s="7" t="s">
        <v>82</v>
      </c>
      <c r="J1252" s="7"/>
      <c r="K1252" s="7" t="s">
        <v>15</v>
      </c>
    </row>
    <row r="1253" spans="1:11" x14ac:dyDescent="0.25">
      <c r="A1253" s="1">
        <v>636770</v>
      </c>
      <c r="B1253" s="5" t="s">
        <v>869</v>
      </c>
      <c r="C1253" s="1" t="s">
        <v>533</v>
      </c>
      <c r="D1253" s="7" t="s">
        <v>38</v>
      </c>
      <c r="E1253" s="8" t="s">
        <v>2405</v>
      </c>
      <c r="F1253" s="7">
        <v>0</v>
      </c>
      <c r="G1253" s="7" t="str">
        <f>VLOOKUP(A1253,[3]TS!$D:$M,10,0)</f>
        <v>Zone 2</v>
      </c>
      <c r="H1253" s="7" t="s">
        <v>13</v>
      </c>
      <c r="I1253" s="7" t="s">
        <v>82</v>
      </c>
      <c r="J1253" s="7"/>
      <c r="K1253" s="7" t="s">
        <v>15</v>
      </c>
    </row>
    <row r="1254" spans="1:11" x14ac:dyDescent="0.25">
      <c r="A1254" s="1">
        <v>636757</v>
      </c>
      <c r="B1254" s="5" t="s">
        <v>1274</v>
      </c>
      <c r="C1254" s="1" t="s">
        <v>73</v>
      </c>
      <c r="D1254" s="7" t="s">
        <v>38</v>
      </c>
      <c r="E1254" s="8" t="s">
        <v>2405</v>
      </c>
      <c r="F1254" s="7">
        <v>0</v>
      </c>
      <c r="G1254" s="7" t="str">
        <f>VLOOKUP(A1254,[3]TS!$D:$M,10,0)</f>
        <v>Zone 2</v>
      </c>
      <c r="H1254" s="7" t="s">
        <v>13</v>
      </c>
      <c r="I1254" s="7" t="s">
        <v>82</v>
      </c>
      <c r="J1254" s="7"/>
      <c r="K1254" s="7" t="s">
        <v>15</v>
      </c>
    </row>
    <row r="1255" spans="1:11" x14ac:dyDescent="0.25">
      <c r="A1255" s="1">
        <v>636769</v>
      </c>
      <c r="B1255" s="5" t="s">
        <v>1275</v>
      </c>
      <c r="C1255" s="1" t="s">
        <v>72</v>
      </c>
      <c r="D1255" s="7" t="s">
        <v>38</v>
      </c>
      <c r="E1255" s="8" t="s">
        <v>2405</v>
      </c>
      <c r="F1255" s="7">
        <v>3</v>
      </c>
      <c r="G1255" s="7" t="str">
        <f>VLOOKUP(A1255,[3]TS!$D:$M,10,0)</f>
        <v>Zone 2</v>
      </c>
      <c r="H1255" s="7" t="s">
        <v>13</v>
      </c>
      <c r="I1255" s="7" t="s">
        <v>82</v>
      </c>
      <c r="J1255" s="7"/>
      <c r="K1255" s="7" t="s">
        <v>15</v>
      </c>
    </row>
    <row r="1256" spans="1:11" x14ac:dyDescent="0.25">
      <c r="A1256" s="1">
        <v>636755</v>
      </c>
      <c r="B1256" s="5" t="s">
        <v>1276</v>
      </c>
      <c r="C1256" s="1" t="s">
        <v>533</v>
      </c>
      <c r="D1256" s="7" t="s">
        <v>38</v>
      </c>
      <c r="E1256" s="8" t="s">
        <v>2405</v>
      </c>
      <c r="F1256" s="7">
        <v>4</v>
      </c>
      <c r="G1256" s="7" t="str">
        <f>VLOOKUP(A1256,[3]TS!$D:$M,10,0)</f>
        <v>Zone 2</v>
      </c>
      <c r="H1256" s="7" t="s">
        <v>13</v>
      </c>
      <c r="I1256" s="7" t="s">
        <v>82</v>
      </c>
      <c r="J1256" s="7"/>
      <c r="K1256" s="7" t="s">
        <v>15</v>
      </c>
    </row>
    <row r="1257" spans="1:11" x14ac:dyDescent="0.25">
      <c r="A1257" s="1">
        <v>636786</v>
      </c>
      <c r="B1257" s="5" t="s">
        <v>1277</v>
      </c>
      <c r="C1257" s="1" t="s">
        <v>166</v>
      </c>
      <c r="D1257" s="7" t="s">
        <v>41</v>
      </c>
      <c r="E1257" s="8" t="s">
        <v>2405</v>
      </c>
      <c r="F1257" s="7">
        <v>4</v>
      </c>
      <c r="G1257" s="7" t="str">
        <f>VLOOKUP(A1257,[3]TS!$D:$M,10,0)</f>
        <v>Zone 3</v>
      </c>
      <c r="H1257" s="7" t="s">
        <v>13</v>
      </c>
      <c r="I1257" s="7" t="s">
        <v>82</v>
      </c>
      <c r="J1257" s="7"/>
      <c r="K1257" s="7" t="s">
        <v>15</v>
      </c>
    </row>
    <row r="1258" spans="1:11" x14ac:dyDescent="0.25">
      <c r="A1258" s="1">
        <v>636776</v>
      </c>
      <c r="B1258" s="5" t="s">
        <v>1278</v>
      </c>
      <c r="C1258" s="1" t="s">
        <v>141</v>
      </c>
      <c r="D1258" s="7" t="s">
        <v>41</v>
      </c>
      <c r="E1258" s="8" t="s">
        <v>2405</v>
      </c>
      <c r="F1258" s="7">
        <v>4</v>
      </c>
      <c r="G1258" s="7" t="str">
        <f>VLOOKUP(A1258,[3]TS!$D:$M,10,0)</f>
        <v>Zone 3</v>
      </c>
      <c r="H1258" s="7" t="s">
        <v>13</v>
      </c>
      <c r="I1258" s="7" t="s">
        <v>82</v>
      </c>
      <c r="J1258" s="7"/>
      <c r="K1258" s="7" t="s">
        <v>15</v>
      </c>
    </row>
    <row r="1259" spans="1:11" x14ac:dyDescent="0.25">
      <c r="A1259" s="1">
        <v>636779</v>
      </c>
      <c r="B1259" s="5" t="s">
        <v>1279</v>
      </c>
      <c r="C1259" s="1" t="s">
        <v>42</v>
      </c>
      <c r="D1259" s="7" t="s">
        <v>43</v>
      </c>
      <c r="E1259" s="8" t="s">
        <v>2405</v>
      </c>
      <c r="F1259" s="7">
        <v>0</v>
      </c>
      <c r="G1259" s="7" t="str">
        <f>VLOOKUP(A1259,[3]TS!$D:$M,10,0)</f>
        <v>Zone 3</v>
      </c>
      <c r="H1259" s="7" t="s">
        <v>13</v>
      </c>
      <c r="I1259" s="7" t="s">
        <v>82</v>
      </c>
      <c r="J1259" s="7"/>
      <c r="K1259" s="7" t="s">
        <v>15</v>
      </c>
    </row>
    <row r="1260" spans="1:11" x14ac:dyDescent="0.25">
      <c r="A1260" s="1">
        <v>636784</v>
      </c>
      <c r="B1260" s="5" t="s">
        <v>1280</v>
      </c>
      <c r="C1260" s="1" t="s">
        <v>166</v>
      </c>
      <c r="D1260" s="7" t="s">
        <v>41</v>
      </c>
      <c r="E1260" s="8" t="s">
        <v>2405</v>
      </c>
      <c r="F1260" s="7">
        <v>0</v>
      </c>
      <c r="G1260" s="7" t="str">
        <f>VLOOKUP(A1260,[3]TS!$D:$M,10,0)</f>
        <v>Zone 3</v>
      </c>
      <c r="H1260" s="7" t="s">
        <v>13</v>
      </c>
      <c r="I1260" s="7" t="s">
        <v>82</v>
      </c>
      <c r="J1260" s="7"/>
      <c r="K1260" s="7" t="s">
        <v>15</v>
      </c>
    </row>
    <row r="1261" spans="1:11" x14ac:dyDescent="0.25">
      <c r="A1261" s="1">
        <v>636785</v>
      </c>
      <c r="B1261" s="5" t="s">
        <v>1281</v>
      </c>
      <c r="C1261" s="1" t="s">
        <v>166</v>
      </c>
      <c r="D1261" s="7" t="s">
        <v>41</v>
      </c>
      <c r="E1261" s="8" t="s">
        <v>2405</v>
      </c>
      <c r="F1261" s="7">
        <v>0</v>
      </c>
      <c r="G1261" s="7" t="str">
        <f>VLOOKUP(A1261,[3]TS!$D:$M,10,0)</f>
        <v>Zone 3</v>
      </c>
      <c r="H1261" s="7" t="s">
        <v>13</v>
      </c>
      <c r="I1261" s="7" t="s">
        <v>82</v>
      </c>
      <c r="J1261" s="7"/>
      <c r="K1261" s="7" t="s">
        <v>15</v>
      </c>
    </row>
    <row r="1262" spans="1:11" x14ac:dyDescent="0.25">
      <c r="A1262" s="1">
        <v>636783</v>
      </c>
      <c r="B1262" s="5" t="s">
        <v>1282</v>
      </c>
      <c r="C1262" s="1" t="s">
        <v>42</v>
      </c>
      <c r="D1262" s="7" t="s">
        <v>43</v>
      </c>
      <c r="E1262" s="8">
        <v>46174</v>
      </c>
      <c r="F1262" s="7">
        <v>4</v>
      </c>
      <c r="G1262" s="7" t="str">
        <f>VLOOKUP(A1262,[3]TS!$D:$M,10,0)</f>
        <v>Zone 3</v>
      </c>
      <c r="H1262" s="7" t="s">
        <v>13</v>
      </c>
      <c r="I1262" s="7" t="s">
        <v>82</v>
      </c>
      <c r="J1262" s="7"/>
      <c r="K1262" s="7" t="s">
        <v>15</v>
      </c>
    </row>
    <row r="1263" spans="1:11" x14ac:dyDescent="0.25">
      <c r="A1263" s="1">
        <v>636805</v>
      </c>
      <c r="B1263" s="5" t="s">
        <v>1283</v>
      </c>
      <c r="C1263" s="1" t="s">
        <v>422</v>
      </c>
      <c r="D1263" s="7" t="s">
        <v>38</v>
      </c>
      <c r="E1263" s="8" t="s">
        <v>2405</v>
      </c>
      <c r="F1263" s="7">
        <v>0</v>
      </c>
      <c r="G1263" s="7" t="str">
        <f>VLOOKUP(A1263,[3]TS!$D:$M,10,0)</f>
        <v>Zone 3</v>
      </c>
      <c r="H1263" s="7" t="s">
        <v>13</v>
      </c>
      <c r="I1263" s="7" t="s">
        <v>82</v>
      </c>
      <c r="J1263" s="7"/>
      <c r="K1263" s="7" t="s">
        <v>15</v>
      </c>
    </row>
    <row r="1264" spans="1:11" x14ac:dyDescent="0.25">
      <c r="A1264" s="1">
        <v>636777</v>
      </c>
      <c r="B1264" s="5" t="s">
        <v>1284</v>
      </c>
      <c r="C1264" s="1" t="s">
        <v>422</v>
      </c>
      <c r="D1264" s="7" t="s">
        <v>38</v>
      </c>
      <c r="E1264" s="8" t="s">
        <v>2405</v>
      </c>
      <c r="F1264" s="7">
        <v>4</v>
      </c>
      <c r="G1264" s="7" t="str">
        <f>VLOOKUP(A1264,[3]TS!$D:$M,10,0)</f>
        <v>Zone 3</v>
      </c>
      <c r="H1264" s="7" t="s">
        <v>13</v>
      </c>
      <c r="I1264" s="7" t="s">
        <v>82</v>
      </c>
      <c r="J1264" s="7"/>
      <c r="K1264" s="7" t="s">
        <v>15</v>
      </c>
    </row>
    <row r="1265" spans="1:11" x14ac:dyDescent="0.25">
      <c r="A1265" s="1">
        <v>636775</v>
      </c>
      <c r="B1265" s="5" t="s">
        <v>1285</v>
      </c>
      <c r="C1265" s="1" t="s">
        <v>80</v>
      </c>
      <c r="D1265" s="7" t="s">
        <v>41</v>
      </c>
      <c r="E1265" s="8" t="s">
        <v>2405</v>
      </c>
      <c r="F1265" s="7">
        <v>0</v>
      </c>
      <c r="G1265" s="7" t="str">
        <f>VLOOKUP(A1265,[3]TS!$D:$M,10,0)</f>
        <v>Zone 2</v>
      </c>
      <c r="H1265" s="7" t="s">
        <v>13</v>
      </c>
      <c r="I1265" s="7" t="s">
        <v>82</v>
      </c>
      <c r="J1265" s="7"/>
      <c r="K1265" s="7" t="s">
        <v>15</v>
      </c>
    </row>
    <row r="1266" spans="1:11" x14ac:dyDescent="0.25">
      <c r="A1266" s="1">
        <v>636774</v>
      </c>
      <c r="B1266" s="5" t="s">
        <v>1286</v>
      </c>
      <c r="C1266" s="1" t="s">
        <v>53</v>
      </c>
      <c r="D1266" s="7" t="s">
        <v>41</v>
      </c>
      <c r="E1266" s="8" t="s">
        <v>2405</v>
      </c>
      <c r="F1266" s="7">
        <v>0</v>
      </c>
      <c r="G1266" s="7" t="str">
        <f>VLOOKUP(A1266,[3]TS!$D:$M,10,0)</f>
        <v>Zone 2</v>
      </c>
      <c r="H1266" s="7" t="s">
        <v>13</v>
      </c>
      <c r="I1266" s="7" t="s">
        <v>82</v>
      </c>
      <c r="J1266" s="7"/>
      <c r="K1266" s="7" t="s">
        <v>15</v>
      </c>
    </row>
    <row r="1267" spans="1:11" x14ac:dyDescent="0.25">
      <c r="A1267" s="1">
        <v>575606</v>
      </c>
      <c r="B1267" s="5" t="s">
        <v>1287</v>
      </c>
      <c r="C1267" s="1" t="s">
        <v>1288</v>
      </c>
      <c r="D1267" s="7" t="e">
        <v>#N/A</v>
      </c>
      <c r="E1267" s="8" t="s">
        <v>2405</v>
      </c>
      <c r="F1267" s="7">
        <v>0</v>
      </c>
      <c r="G1267" s="7" t="str">
        <f>VLOOKUP(A1267,[3]TS!$D:$M,10,0)</f>
        <v>Thai sản</v>
      </c>
      <c r="H1267" s="7" t="s">
        <v>13</v>
      </c>
      <c r="I1267" s="7" t="s">
        <v>82</v>
      </c>
      <c r="J1267" s="7"/>
      <c r="K1267" s="7" t="s">
        <v>15</v>
      </c>
    </row>
    <row r="1268" spans="1:11" x14ac:dyDescent="0.25">
      <c r="A1268" s="1">
        <v>636868</v>
      </c>
      <c r="B1268" s="5" t="s">
        <v>1211</v>
      </c>
      <c r="C1268" s="1" t="s">
        <v>138</v>
      </c>
      <c r="D1268" s="7" t="s">
        <v>41</v>
      </c>
      <c r="E1268" s="8" t="s">
        <v>2405</v>
      </c>
      <c r="F1268" s="7">
        <v>0</v>
      </c>
      <c r="G1268" s="7" t="str">
        <f>VLOOKUP(A1268,[3]TS!$D:$M,10,0)</f>
        <v>Zone 3</v>
      </c>
      <c r="H1268" s="7" t="s">
        <v>13</v>
      </c>
      <c r="I1268" s="7" t="s">
        <v>82</v>
      </c>
      <c r="J1268" s="7"/>
      <c r="K1268" s="7" t="s">
        <v>15</v>
      </c>
    </row>
    <row r="1269" spans="1:11" x14ac:dyDescent="0.25">
      <c r="A1269" s="7">
        <v>597</v>
      </c>
      <c r="B1269" s="11" t="s">
        <v>3557</v>
      </c>
      <c r="C1269" s="11" t="s">
        <v>2404</v>
      </c>
      <c r="D1269" s="7" t="s">
        <v>3978</v>
      </c>
      <c r="E1269" s="8"/>
      <c r="F1269" s="7">
        <v>0</v>
      </c>
      <c r="G1269" s="7" t="s">
        <v>3558</v>
      </c>
      <c r="H1269" s="7" t="s">
        <v>3559</v>
      </c>
      <c r="I1269" s="7" t="s">
        <v>14</v>
      </c>
      <c r="J1269" s="7"/>
      <c r="K1269" s="7" t="s">
        <v>3560</v>
      </c>
    </row>
    <row r="1270" spans="1:11" x14ac:dyDescent="0.25">
      <c r="A1270" s="7">
        <v>627</v>
      </c>
      <c r="B1270" s="11" t="s">
        <v>3699</v>
      </c>
      <c r="C1270" s="11" t="s">
        <v>3563</v>
      </c>
      <c r="D1270" s="7" t="s">
        <v>38</v>
      </c>
      <c r="E1270" s="8"/>
      <c r="F1270" s="7">
        <v>4</v>
      </c>
      <c r="G1270" s="7" t="s">
        <v>3558</v>
      </c>
      <c r="H1270" s="7" t="s">
        <v>3559</v>
      </c>
      <c r="I1270" s="7" t="s">
        <v>82</v>
      </c>
      <c r="J1270" s="7"/>
      <c r="K1270" s="7" t="s">
        <v>3560</v>
      </c>
    </row>
    <row r="1271" spans="1:11" x14ac:dyDescent="0.25">
      <c r="A1271" s="7">
        <v>1580</v>
      </c>
      <c r="B1271" s="11" t="s">
        <v>3561</v>
      </c>
      <c r="C1271" s="11" t="s">
        <v>686</v>
      </c>
      <c r="D1271" s="7" t="s">
        <v>41</v>
      </c>
      <c r="E1271" s="8"/>
      <c r="F1271" s="7">
        <v>2</v>
      </c>
      <c r="G1271" s="7" t="s">
        <v>3558</v>
      </c>
      <c r="H1271" s="7" t="s">
        <v>3559</v>
      </c>
      <c r="I1271" s="7" t="s">
        <v>82</v>
      </c>
      <c r="J1271" s="7"/>
      <c r="K1271" s="7" t="s">
        <v>3560</v>
      </c>
    </row>
    <row r="1272" spans="1:11" x14ac:dyDescent="0.25">
      <c r="A1272" s="7">
        <v>1582</v>
      </c>
      <c r="B1272" s="11" t="s">
        <v>3562</v>
      </c>
      <c r="C1272" s="11" t="s">
        <v>3563</v>
      </c>
      <c r="D1272" s="7" t="s">
        <v>38</v>
      </c>
      <c r="E1272" s="8"/>
      <c r="F1272" s="7">
        <v>3.5</v>
      </c>
      <c r="G1272" s="7" t="s">
        <v>3558</v>
      </c>
      <c r="H1272" s="7" t="s">
        <v>3559</v>
      </c>
      <c r="I1272" s="7" t="s">
        <v>39</v>
      </c>
      <c r="J1272" s="7"/>
      <c r="K1272" s="7" t="s">
        <v>3560</v>
      </c>
    </row>
    <row r="1273" spans="1:11" x14ac:dyDescent="0.25">
      <c r="A1273" s="7">
        <v>1583</v>
      </c>
      <c r="B1273" s="11" t="s">
        <v>3707</v>
      </c>
      <c r="C1273" s="11" t="s">
        <v>686</v>
      </c>
      <c r="D1273" s="7" t="s">
        <v>41</v>
      </c>
      <c r="E1273" s="8"/>
      <c r="F1273" s="7">
        <v>0</v>
      </c>
      <c r="G1273" s="7" t="s">
        <v>3558</v>
      </c>
      <c r="H1273" s="7" t="s">
        <v>3559</v>
      </c>
      <c r="I1273" s="7" t="s">
        <v>82</v>
      </c>
      <c r="J1273" s="7"/>
      <c r="K1273" s="7" t="s">
        <v>3560</v>
      </c>
    </row>
    <row r="1274" spans="1:11" x14ac:dyDescent="0.25">
      <c r="A1274" s="7">
        <v>1757</v>
      </c>
      <c r="B1274" s="11" t="s">
        <v>686</v>
      </c>
      <c r="C1274" s="11" t="s">
        <v>686</v>
      </c>
      <c r="D1274" s="7" t="s">
        <v>41</v>
      </c>
      <c r="E1274" s="8"/>
      <c r="F1274" s="7">
        <v>4</v>
      </c>
      <c r="G1274" s="7" t="s">
        <v>3558</v>
      </c>
      <c r="H1274" s="7" t="s">
        <v>3559</v>
      </c>
      <c r="I1274" s="7" t="s">
        <v>39</v>
      </c>
      <c r="J1274" s="7"/>
      <c r="K1274" s="7" t="s">
        <v>3560</v>
      </c>
    </row>
    <row r="1275" spans="1:11" x14ac:dyDescent="0.25">
      <c r="A1275" s="7">
        <v>2433</v>
      </c>
      <c r="B1275" s="11" t="s">
        <v>3564</v>
      </c>
      <c r="C1275" s="11" t="s">
        <v>686</v>
      </c>
      <c r="D1275" s="7" t="s">
        <v>41</v>
      </c>
      <c r="E1275" s="8"/>
      <c r="F1275" s="7">
        <v>4</v>
      </c>
      <c r="G1275" s="7" t="s">
        <v>3558</v>
      </c>
      <c r="H1275" s="7" t="s">
        <v>3559</v>
      </c>
      <c r="I1275" s="7" t="s">
        <v>82</v>
      </c>
      <c r="J1275" s="7"/>
      <c r="K1275" s="7" t="s">
        <v>3560</v>
      </c>
    </row>
    <row r="1276" spans="1:11" x14ac:dyDescent="0.25">
      <c r="A1276" s="7">
        <v>2602</v>
      </c>
      <c r="B1276" s="11" t="s">
        <v>3565</v>
      </c>
      <c r="C1276" s="11" t="s">
        <v>3563</v>
      </c>
      <c r="D1276" s="7" t="s">
        <v>38</v>
      </c>
      <c r="E1276" s="8"/>
      <c r="F1276" s="7">
        <v>4</v>
      </c>
      <c r="G1276" s="7" t="s">
        <v>3558</v>
      </c>
      <c r="H1276" s="7" t="s">
        <v>3559</v>
      </c>
      <c r="I1276" s="7" t="s">
        <v>82</v>
      </c>
      <c r="J1276" s="7"/>
      <c r="K1276" s="7" t="s">
        <v>3560</v>
      </c>
    </row>
    <row r="1277" spans="1:11" x14ac:dyDescent="0.25">
      <c r="A1277" s="7">
        <v>440379</v>
      </c>
      <c r="B1277" s="11" t="s">
        <v>3566</v>
      </c>
      <c r="C1277" s="11" t="s">
        <v>3563</v>
      </c>
      <c r="D1277" s="7" t="s">
        <v>19</v>
      </c>
      <c r="E1277" s="8"/>
      <c r="F1277" s="7">
        <v>0</v>
      </c>
      <c r="G1277" s="7" t="s">
        <v>3558</v>
      </c>
      <c r="H1277" s="7" t="s">
        <v>3559</v>
      </c>
      <c r="I1277" s="7" t="s">
        <v>82</v>
      </c>
      <c r="J1277" s="7"/>
      <c r="K1277" s="7" t="s">
        <v>3560</v>
      </c>
    </row>
    <row r="1278" spans="1:11" x14ac:dyDescent="0.25">
      <c r="A1278" s="7">
        <v>500023</v>
      </c>
      <c r="B1278" s="11" t="s">
        <v>3567</v>
      </c>
      <c r="C1278" s="11" t="s">
        <v>3563</v>
      </c>
      <c r="D1278" s="7" t="s">
        <v>38</v>
      </c>
      <c r="E1278" s="8"/>
      <c r="F1278" s="7">
        <v>0</v>
      </c>
      <c r="G1278" s="7" t="s">
        <v>3558</v>
      </c>
      <c r="H1278" s="7" t="s">
        <v>3559</v>
      </c>
      <c r="I1278" s="7" t="s">
        <v>82</v>
      </c>
      <c r="J1278" s="7"/>
      <c r="K1278" s="7" t="s">
        <v>3560</v>
      </c>
    </row>
    <row r="1279" spans="1:11" x14ac:dyDescent="0.25">
      <c r="A1279" s="7">
        <v>500186</v>
      </c>
      <c r="B1279" s="11" t="s">
        <v>3568</v>
      </c>
      <c r="C1279" s="11" t="s">
        <v>3563</v>
      </c>
      <c r="D1279" s="7" t="s">
        <v>38</v>
      </c>
      <c r="E1279" s="8"/>
      <c r="F1279" s="7">
        <v>0</v>
      </c>
      <c r="G1279" s="7" t="s">
        <v>3558</v>
      </c>
      <c r="H1279" s="7" t="s">
        <v>3559</v>
      </c>
      <c r="I1279" s="7" t="s">
        <v>82</v>
      </c>
      <c r="J1279" s="7"/>
      <c r="K1279" s="7" t="s">
        <v>3560</v>
      </c>
    </row>
    <row r="1280" spans="1:11" x14ac:dyDescent="0.25">
      <c r="A1280" s="7">
        <v>500750</v>
      </c>
      <c r="B1280" s="11" t="s">
        <v>3569</v>
      </c>
      <c r="C1280" s="11" t="s">
        <v>686</v>
      </c>
      <c r="D1280" s="7" t="s">
        <v>41</v>
      </c>
      <c r="E1280" s="8"/>
      <c r="F1280" s="7">
        <v>0</v>
      </c>
      <c r="G1280" s="7" t="s">
        <v>3558</v>
      </c>
      <c r="H1280" s="7" t="s">
        <v>3559</v>
      </c>
      <c r="I1280" s="7" t="s">
        <v>82</v>
      </c>
      <c r="J1280" s="7"/>
      <c r="K1280" s="7" t="s">
        <v>3560</v>
      </c>
    </row>
    <row r="1281" spans="1:11" x14ac:dyDescent="0.25">
      <c r="A1281" s="7">
        <v>501648</v>
      </c>
      <c r="B1281" s="11" t="s">
        <v>3576</v>
      </c>
      <c r="C1281" s="11" t="s">
        <v>3563</v>
      </c>
      <c r="D1281" s="7" t="s">
        <v>38</v>
      </c>
      <c r="E1281" s="8"/>
      <c r="F1281" s="7">
        <v>1</v>
      </c>
      <c r="G1281" s="7" t="s">
        <v>3558</v>
      </c>
      <c r="H1281" s="7" t="s">
        <v>3559</v>
      </c>
      <c r="I1281" s="7" t="s">
        <v>82</v>
      </c>
      <c r="J1281" s="7"/>
      <c r="K1281" s="7" t="s">
        <v>3560</v>
      </c>
    </row>
    <row r="1282" spans="1:11" x14ac:dyDescent="0.25">
      <c r="A1282" s="7">
        <v>501651</v>
      </c>
      <c r="B1282" s="11" t="s">
        <v>3570</v>
      </c>
      <c r="C1282" s="11" t="s">
        <v>3563</v>
      </c>
      <c r="D1282" s="7" t="s">
        <v>38</v>
      </c>
      <c r="E1282" s="8"/>
      <c r="F1282" s="7">
        <v>0</v>
      </c>
      <c r="G1282" s="7" t="s">
        <v>3558</v>
      </c>
      <c r="H1282" s="7" t="s">
        <v>3559</v>
      </c>
      <c r="I1282" s="7" t="s">
        <v>82</v>
      </c>
      <c r="J1282" s="7"/>
      <c r="K1282" s="7" t="s">
        <v>3560</v>
      </c>
    </row>
    <row r="1283" spans="1:11" x14ac:dyDescent="0.25">
      <c r="A1283" s="7">
        <v>506065</v>
      </c>
      <c r="B1283" s="11" t="s">
        <v>3571</v>
      </c>
      <c r="C1283" s="11" t="s">
        <v>3563</v>
      </c>
      <c r="D1283" s="7" t="s">
        <v>38</v>
      </c>
      <c r="E1283" s="8"/>
      <c r="F1283" s="7">
        <v>4</v>
      </c>
      <c r="G1283" s="7" t="s">
        <v>3558</v>
      </c>
      <c r="H1283" s="7" t="s">
        <v>3559</v>
      </c>
      <c r="I1283" s="7" t="s">
        <v>82</v>
      </c>
      <c r="J1283" s="7"/>
      <c r="K1283" s="7" t="s">
        <v>3560</v>
      </c>
    </row>
    <row r="1284" spans="1:11" x14ac:dyDescent="0.25">
      <c r="A1284" s="7">
        <v>513793</v>
      </c>
      <c r="B1284" s="11" t="s">
        <v>3607</v>
      </c>
      <c r="C1284" s="11" t="s">
        <v>686</v>
      </c>
      <c r="D1284" s="7" t="s">
        <v>41</v>
      </c>
      <c r="E1284" s="8"/>
      <c r="F1284" s="7">
        <v>4</v>
      </c>
      <c r="G1284" s="7" t="s">
        <v>3558</v>
      </c>
      <c r="H1284" s="7" t="s">
        <v>3559</v>
      </c>
      <c r="I1284" s="7" t="s">
        <v>82</v>
      </c>
      <c r="J1284" s="7"/>
      <c r="K1284" s="7" t="s">
        <v>3560</v>
      </c>
    </row>
    <row r="1285" spans="1:11" x14ac:dyDescent="0.25">
      <c r="A1285" s="7">
        <v>514122</v>
      </c>
      <c r="B1285" s="11" t="s">
        <v>3572</v>
      </c>
      <c r="C1285" s="11" t="s">
        <v>686</v>
      </c>
      <c r="D1285" s="7" t="s">
        <v>129</v>
      </c>
      <c r="E1285" s="8"/>
      <c r="F1285" s="7">
        <v>2</v>
      </c>
      <c r="G1285" s="7" t="s">
        <v>3558</v>
      </c>
      <c r="H1285" s="7" t="s">
        <v>3559</v>
      </c>
      <c r="I1285" s="7" t="s">
        <v>39</v>
      </c>
      <c r="J1285" s="7"/>
      <c r="K1285" s="7" t="s">
        <v>3560</v>
      </c>
    </row>
    <row r="1286" spans="1:11" x14ac:dyDescent="0.25">
      <c r="A1286" s="7">
        <v>514452</v>
      </c>
      <c r="B1286" s="11" t="s">
        <v>3577</v>
      </c>
      <c r="C1286" s="11" t="s">
        <v>686</v>
      </c>
      <c r="D1286" s="7" t="s">
        <v>41</v>
      </c>
      <c r="E1286" s="8"/>
      <c r="F1286" s="7">
        <v>3</v>
      </c>
      <c r="G1286" s="7" t="s">
        <v>3558</v>
      </c>
      <c r="H1286" s="7" t="s">
        <v>3559</v>
      </c>
      <c r="I1286" s="7" t="s">
        <v>82</v>
      </c>
      <c r="J1286" s="7"/>
      <c r="K1286" s="7" t="s">
        <v>3560</v>
      </c>
    </row>
    <row r="1287" spans="1:11" x14ac:dyDescent="0.25">
      <c r="A1287" s="7">
        <v>515500</v>
      </c>
      <c r="B1287" s="11" t="s">
        <v>3573</v>
      </c>
      <c r="C1287" s="11" t="s">
        <v>3563</v>
      </c>
      <c r="D1287" s="7" t="s">
        <v>38</v>
      </c>
      <c r="E1287" s="8"/>
      <c r="F1287" s="7">
        <v>4</v>
      </c>
      <c r="G1287" s="7" t="s">
        <v>3558</v>
      </c>
      <c r="H1287" s="7" t="s">
        <v>3559</v>
      </c>
      <c r="I1287" s="7" t="s">
        <v>82</v>
      </c>
      <c r="J1287" s="7"/>
      <c r="K1287" s="7" t="s">
        <v>3560</v>
      </c>
    </row>
    <row r="1288" spans="1:11" x14ac:dyDescent="0.25">
      <c r="A1288" s="7">
        <v>518588</v>
      </c>
      <c r="B1288" s="11" t="s">
        <v>3591</v>
      </c>
      <c r="C1288" s="11" t="s">
        <v>686</v>
      </c>
      <c r="D1288" s="7" t="s">
        <v>41</v>
      </c>
      <c r="E1288" s="8"/>
      <c r="F1288" s="7">
        <v>4</v>
      </c>
      <c r="G1288" s="7" t="s">
        <v>3558</v>
      </c>
      <c r="H1288" s="7" t="s">
        <v>3559</v>
      </c>
      <c r="I1288" s="7" t="s">
        <v>82</v>
      </c>
      <c r="J1288" s="7"/>
      <c r="K1288" s="7" t="s">
        <v>3560</v>
      </c>
    </row>
    <row r="1289" spans="1:11" x14ac:dyDescent="0.25">
      <c r="A1289" s="7">
        <v>518613</v>
      </c>
      <c r="B1289" s="11" t="s">
        <v>3578</v>
      </c>
      <c r="C1289" s="11" t="s">
        <v>3563</v>
      </c>
      <c r="D1289" s="7" t="s">
        <v>38</v>
      </c>
      <c r="E1289" s="8"/>
      <c r="F1289" s="7">
        <v>0</v>
      </c>
      <c r="G1289" s="7" t="s">
        <v>3558</v>
      </c>
      <c r="H1289" s="7" t="s">
        <v>3559</v>
      </c>
      <c r="I1289" s="7" t="s">
        <v>82</v>
      </c>
      <c r="J1289" s="7"/>
      <c r="K1289" s="7" t="s">
        <v>3560</v>
      </c>
    </row>
    <row r="1290" spans="1:11" x14ac:dyDescent="0.25">
      <c r="A1290" s="7">
        <v>520606</v>
      </c>
      <c r="B1290" s="11" t="s">
        <v>3574</v>
      </c>
      <c r="C1290" s="11" t="s">
        <v>2404</v>
      </c>
      <c r="D1290" s="7" t="s">
        <v>3978</v>
      </c>
      <c r="E1290" s="8"/>
      <c r="F1290" s="7">
        <v>0</v>
      </c>
      <c r="G1290" s="7" t="s">
        <v>3558</v>
      </c>
      <c r="H1290" s="7" t="s">
        <v>3559</v>
      </c>
      <c r="I1290" s="7" t="s">
        <v>14</v>
      </c>
      <c r="J1290" s="7"/>
      <c r="K1290" s="7" t="s">
        <v>3560</v>
      </c>
    </row>
    <row r="1291" spans="1:11" x14ac:dyDescent="0.25">
      <c r="A1291" s="7">
        <v>531666</v>
      </c>
      <c r="B1291" s="11" t="s">
        <v>2870</v>
      </c>
      <c r="C1291" s="11" t="s">
        <v>686</v>
      </c>
      <c r="D1291" s="7" t="s">
        <v>41</v>
      </c>
      <c r="E1291" s="8"/>
      <c r="F1291" s="7">
        <v>4</v>
      </c>
      <c r="G1291" s="7" t="s">
        <v>3558</v>
      </c>
      <c r="H1291" s="7" t="s">
        <v>3559</v>
      </c>
      <c r="I1291" s="7" t="s">
        <v>82</v>
      </c>
      <c r="J1291" s="7"/>
      <c r="K1291" s="7" t="s">
        <v>3560</v>
      </c>
    </row>
    <row r="1292" spans="1:11" x14ac:dyDescent="0.25">
      <c r="A1292" s="7">
        <v>533001</v>
      </c>
      <c r="B1292" s="11" t="s">
        <v>3580</v>
      </c>
      <c r="C1292" s="11" t="s">
        <v>686</v>
      </c>
      <c r="D1292" s="7" t="s">
        <v>41</v>
      </c>
      <c r="E1292" s="8"/>
      <c r="F1292" s="7">
        <v>4</v>
      </c>
      <c r="G1292" s="7" t="s">
        <v>3558</v>
      </c>
      <c r="H1292" s="7" t="s">
        <v>3559</v>
      </c>
      <c r="I1292" s="7" t="s">
        <v>39</v>
      </c>
      <c r="J1292" s="7"/>
      <c r="K1292" s="7" t="s">
        <v>3560</v>
      </c>
    </row>
    <row r="1293" spans="1:11" x14ac:dyDescent="0.25">
      <c r="A1293" s="7">
        <v>533817</v>
      </c>
      <c r="B1293" s="11" t="s">
        <v>3581</v>
      </c>
      <c r="C1293" s="11" t="s">
        <v>686</v>
      </c>
      <c r="D1293" s="7" t="s">
        <v>41</v>
      </c>
      <c r="E1293" s="8"/>
      <c r="F1293" s="7">
        <v>3</v>
      </c>
      <c r="G1293" s="7" t="s">
        <v>3558</v>
      </c>
      <c r="H1293" s="7" t="s">
        <v>3559</v>
      </c>
      <c r="I1293" s="7" t="s">
        <v>39</v>
      </c>
      <c r="J1293" s="7"/>
      <c r="K1293" s="7" t="s">
        <v>3560</v>
      </c>
    </row>
    <row r="1294" spans="1:11" x14ac:dyDescent="0.25">
      <c r="A1294" s="7">
        <v>534010</v>
      </c>
      <c r="B1294" s="11" t="s">
        <v>1513</v>
      </c>
      <c r="C1294" s="11" t="s">
        <v>686</v>
      </c>
      <c r="D1294" s="7" t="s">
        <v>41</v>
      </c>
      <c r="E1294" s="8"/>
      <c r="F1294" s="7">
        <v>2</v>
      </c>
      <c r="G1294" s="7" t="s">
        <v>3558</v>
      </c>
      <c r="H1294" s="7" t="s">
        <v>3559</v>
      </c>
      <c r="I1294" s="7" t="s">
        <v>82</v>
      </c>
      <c r="J1294" s="7"/>
      <c r="K1294" s="7" t="s">
        <v>3560</v>
      </c>
    </row>
    <row r="1295" spans="1:11" x14ac:dyDescent="0.25">
      <c r="A1295" s="7">
        <v>534153</v>
      </c>
      <c r="B1295" s="11" t="s">
        <v>3582</v>
      </c>
      <c r="C1295" s="11" t="s">
        <v>3563</v>
      </c>
      <c r="D1295" s="7" t="s">
        <v>38</v>
      </c>
      <c r="E1295" s="8"/>
      <c r="F1295" s="7">
        <v>4</v>
      </c>
      <c r="G1295" s="7" t="s">
        <v>3558</v>
      </c>
      <c r="H1295" s="7" t="s">
        <v>3559</v>
      </c>
      <c r="I1295" s="7" t="s">
        <v>39</v>
      </c>
      <c r="J1295" s="7"/>
      <c r="K1295" s="7" t="s">
        <v>3560</v>
      </c>
    </row>
    <row r="1296" spans="1:11" x14ac:dyDescent="0.25">
      <c r="A1296" s="7">
        <v>535260</v>
      </c>
      <c r="B1296" s="11" t="s">
        <v>3583</v>
      </c>
      <c r="C1296" s="11" t="s">
        <v>686</v>
      </c>
      <c r="D1296" s="7" t="s">
        <v>41</v>
      </c>
      <c r="E1296" s="8"/>
      <c r="F1296" s="7">
        <v>0</v>
      </c>
      <c r="G1296" s="7" t="s">
        <v>3558</v>
      </c>
      <c r="H1296" s="7" t="s">
        <v>3559</v>
      </c>
      <c r="I1296" s="7" t="s">
        <v>82</v>
      </c>
      <c r="J1296" s="7"/>
      <c r="K1296" s="7" t="s">
        <v>3560</v>
      </c>
    </row>
    <row r="1297" spans="1:11" x14ac:dyDescent="0.25">
      <c r="A1297" s="7">
        <v>538000</v>
      </c>
      <c r="B1297" s="11" t="s">
        <v>3593</v>
      </c>
      <c r="C1297" s="11" t="s">
        <v>3563</v>
      </c>
      <c r="D1297" s="7" t="s">
        <v>38</v>
      </c>
      <c r="E1297" s="8"/>
      <c r="F1297" s="7">
        <v>4</v>
      </c>
      <c r="G1297" s="7" t="s">
        <v>3558</v>
      </c>
      <c r="H1297" s="7" t="s">
        <v>3559</v>
      </c>
      <c r="I1297" s="7" t="s">
        <v>82</v>
      </c>
      <c r="J1297" s="7"/>
      <c r="K1297" s="7" t="s">
        <v>3560</v>
      </c>
    </row>
    <row r="1298" spans="1:11" x14ac:dyDescent="0.25">
      <c r="A1298" s="7">
        <v>538592</v>
      </c>
      <c r="B1298" s="11" t="s">
        <v>3584</v>
      </c>
      <c r="C1298" s="11" t="s">
        <v>3563</v>
      </c>
      <c r="D1298" s="7" t="s">
        <v>38</v>
      </c>
      <c r="E1298" s="8"/>
      <c r="F1298" s="7">
        <v>4</v>
      </c>
      <c r="G1298" s="7" t="s">
        <v>3558</v>
      </c>
      <c r="H1298" s="7" t="s">
        <v>3559</v>
      </c>
      <c r="I1298" s="7" t="s">
        <v>82</v>
      </c>
      <c r="J1298" s="7"/>
      <c r="K1298" s="7" t="s">
        <v>3560</v>
      </c>
    </row>
    <row r="1299" spans="1:11" x14ac:dyDescent="0.25">
      <c r="A1299" s="7">
        <v>539130</v>
      </c>
      <c r="B1299" s="11" t="s">
        <v>3585</v>
      </c>
      <c r="C1299" s="11" t="s">
        <v>3563</v>
      </c>
      <c r="D1299" s="7" t="s">
        <v>19</v>
      </c>
      <c r="E1299" s="8">
        <v>46193</v>
      </c>
      <c r="F1299" s="7">
        <v>0</v>
      </c>
      <c r="G1299" s="7" t="s">
        <v>3558</v>
      </c>
      <c r="H1299" s="7" t="s">
        <v>3559</v>
      </c>
      <c r="I1299" s="7" t="s">
        <v>82</v>
      </c>
      <c r="J1299" s="7"/>
      <c r="K1299" s="7" t="s">
        <v>3560</v>
      </c>
    </row>
    <row r="1300" spans="1:11" x14ac:dyDescent="0.25">
      <c r="A1300" s="7">
        <v>540630</v>
      </c>
      <c r="B1300" s="11" t="s">
        <v>3586</v>
      </c>
      <c r="C1300" s="11" t="s">
        <v>3563</v>
      </c>
      <c r="D1300" s="7" t="s">
        <v>38</v>
      </c>
      <c r="E1300" s="8"/>
      <c r="F1300" s="7">
        <v>4</v>
      </c>
      <c r="G1300" s="7" t="s">
        <v>3558</v>
      </c>
      <c r="H1300" s="7" t="s">
        <v>3559</v>
      </c>
      <c r="I1300" s="7" t="s">
        <v>82</v>
      </c>
      <c r="J1300" s="7"/>
      <c r="K1300" s="7" t="s">
        <v>3560</v>
      </c>
    </row>
    <row r="1301" spans="1:11" x14ac:dyDescent="0.25">
      <c r="A1301" s="7">
        <v>540631</v>
      </c>
      <c r="B1301" s="11" t="s">
        <v>3587</v>
      </c>
      <c r="C1301" s="11" t="s">
        <v>3563</v>
      </c>
      <c r="D1301" s="7" t="s">
        <v>38</v>
      </c>
      <c r="E1301" s="8"/>
      <c r="F1301" s="7">
        <v>2</v>
      </c>
      <c r="G1301" s="7" t="s">
        <v>3558</v>
      </c>
      <c r="H1301" s="7" t="s">
        <v>3559</v>
      </c>
      <c r="I1301" s="7" t="s">
        <v>82</v>
      </c>
      <c r="J1301" s="7"/>
      <c r="K1301" s="7" t="s">
        <v>3560</v>
      </c>
    </row>
    <row r="1302" spans="1:11" x14ac:dyDescent="0.25">
      <c r="A1302" s="7">
        <v>546473</v>
      </c>
      <c r="B1302" s="11" t="s">
        <v>3588</v>
      </c>
      <c r="C1302" s="11" t="s">
        <v>3563</v>
      </c>
      <c r="D1302" s="7" t="s">
        <v>3283</v>
      </c>
      <c r="E1302" s="8"/>
      <c r="F1302" s="7">
        <v>0</v>
      </c>
      <c r="G1302" s="7" t="s">
        <v>3558</v>
      </c>
      <c r="H1302" s="7" t="s">
        <v>3559</v>
      </c>
      <c r="I1302" s="7" t="s">
        <v>39</v>
      </c>
      <c r="J1302" s="7"/>
      <c r="K1302" s="7" t="s">
        <v>3560</v>
      </c>
    </row>
    <row r="1303" spans="1:11" x14ac:dyDescent="0.25">
      <c r="A1303" s="7">
        <v>546474</v>
      </c>
      <c r="B1303" s="11" t="s">
        <v>467</v>
      </c>
      <c r="C1303" s="11" t="s">
        <v>686</v>
      </c>
      <c r="D1303" s="7" t="s">
        <v>41</v>
      </c>
      <c r="E1303" s="8"/>
      <c r="F1303" s="7">
        <v>0</v>
      </c>
      <c r="G1303" s="7" t="s">
        <v>3558</v>
      </c>
      <c r="H1303" s="7" t="s">
        <v>3559</v>
      </c>
      <c r="I1303" s="7" t="s">
        <v>82</v>
      </c>
      <c r="J1303" s="7"/>
      <c r="K1303" s="7" t="s">
        <v>3560</v>
      </c>
    </row>
    <row r="1304" spans="1:11" x14ac:dyDescent="0.25">
      <c r="A1304" s="7">
        <v>546775</v>
      </c>
      <c r="B1304" s="11" t="s">
        <v>3590</v>
      </c>
      <c r="C1304" s="11" t="s">
        <v>686</v>
      </c>
      <c r="D1304" s="7" t="s">
        <v>41</v>
      </c>
      <c r="E1304" s="8"/>
      <c r="F1304" s="7">
        <v>4</v>
      </c>
      <c r="G1304" s="7" t="s">
        <v>3558</v>
      </c>
      <c r="H1304" s="7" t="s">
        <v>3559</v>
      </c>
      <c r="I1304" s="7" t="s">
        <v>82</v>
      </c>
      <c r="J1304" s="7"/>
      <c r="K1304" s="7" t="s">
        <v>3560</v>
      </c>
    </row>
    <row r="1305" spans="1:11" x14ac:dyDescent="0.25">
      <c r="A1305" s="7">
        <v>546778</v>
      </c>
      <c r="B1305" s="11" t="s">
        <v>3575</v>
      </c>
      <c r="C1305" s="11" t="s">
        <v>3563</v>
      </c>
      <c r="D1305" s="7" t="s">
        <v>38</v>
      </c>
      <c r="E1305" s="8"/>
      <c r="F1305" s="7">
        <v>4</v>
      </c>
      <c r="G1305" s="7" t="s">
        <v>3558</v>
      </c>
      <c r="H1305" s="7" t="s">
        <v>3559</v>
      </c>
      <c r="I1305" s="7" t="s">
        <v>82</v>
      </c>
      <c r="J1305" s="7"/>
      <c r="K1305" s="7" t="s">
        <v>3560</v>
      </c>
    </row>
    <row r="1306" spans="1:11" x14ac:dyDescent="0.25">
      <c r="A1306" s="7">
        <v>557340</v>
      </c>
      <c r="B1306" s="11" t="s">
        <v>3594</v>
      </c>
      <c r="C1306" s="11" t="s">
        <v>3563</v>
      </c>
      <c r="D1306" s="7" t="s">
        <v>38</v>
      </c>
      <c r="E1306" s="8"/>
      <c r="F1306" s="7">
        <v>4</v>
      </c>
      <c r="G1306" s="7" t="s">
        <v>3558</v>
      </c>
      <c r="H1306" s="7" t="s">
        <v>3559</v>
      </c>
      <c r="I1306" s="7" t="s">
        <v>82</v>
      </c>
      <c r="J1306" s="7"/>
      <c r="K1306" s="7" t="s">
        <v>3560</v>
      </c>
    </row>
    <row r="1307" spans="1:11" x14ac:dyDescent="0.25">
      <c r="A1307" s="7">
        <v>559169</v>
      </c>
      <c r="B1307" s="11" t="s">
        <v>1050</v>
      </c>
      <c r="C1307" s="11" t="s">
        <v>3563</v>
      </c>
      <c r="D1307" s="7" t="s">
        <v>38</v>
      </c>
      <c r="E1307" s="8"/>
      <c r="F1307" s="7">
        <v>4</v>
      </c>
      <c r="G1307" s="7" t="s">
        <v>3558</v>
      </c>
      <c r="H1307" s="7" t="s">
        <v>3559</v>
      </c>
      <c r="I1307" s="7" t="s">
        <v>82</v>
      </c>
      <c r="J1307" s="7"/>
      <c r="K1307" s="7" t="s">
        <v>3560</v>
      </c>
    </row>
    <row r="1308" spans="1:11" x14ac:dyDescent="0.25">
      <c r="A1308" s="7">
        <v>559435</v>
      </c>
      <c r="B1308" s="11" t="s">
        <v>3579</v>
      </c>
      <c r="C1308" s="11" t="s">
        <v>81</v>
      </c>
      <c r="D1308" s="7" t="s">
        <v>97</v>
      </c>
      <c r="E1308" s="8"/>
      <c r="F1308" s="7">
        <v>0</v>
      </c>
      <c r="G1308" s="7" t="s">
        <v>3558</v>
      </c>
      <c r="H1308" s="7" t="s">
        <v>3559</v>
      </c>
      <c r="I1308" s="7" t="s">
        <v>82</v>
      </c>
      <c r="J1308" s="7"/>
      <c r="K1308" s="7" t="s">
        <v>3560</v>
      </c>
    </row>
    <row r="1309" spans="1:11" x14ac:dyDescent="0.25">
      <c r="A1309" s="7">
        <v>560707</v>
      </c>
      <c r="B1309" s="11" t="s">
        <v>3597</v>
      </c>
      <c r="C1309" s="11" t="s">
        <v>686</v>
      </c>
      <c r="D1309" s="7" t="s">
        <v>41</v>
      </c>
      <c r="E1309" s="8"/>
      <c r="F1309" s="7">
        <v>4</v>
      </c>
      <c r="G1309" s="7" t="s">
        <v>3558</v>
      </c>
      <c r="H1309" s="7" t="s">
        <v>3559</v>
      </c>
      <c r="I1309" s="7" t="s">
        <v>82</v>
      </c>
      <c r="J1309" s="7"/>
      <c r="K1309" s="7" t="s">
        <v>3560</v>
      </c>
    </row>
    <row r="1310" spans="1:11" x14ac:dyDescent="0.25">
      <c r="A1310" s="7">
        <v>560950</v>
      </c>
      <c r="B1310" s="11" t="s">
        <v>3598</v>
      </c>
      <c r="C1310" s="11" t="s">
        <v>686</v>
      </c>
      <c r="D1310" s="7" t="s">
        <v>41</v>
      </c>
      <c r="E1310" s="8"/>
      <c r="F1310" s="7">
        <v>4</v>
      </c>
      <c r="G1310" s="7" t="s">
        <v>3558</v>
      </c>
      <c r="H1310" s="7" t="s">
        <v>3559</v>
      </c>
      <c r="I1310" s="7" t="s">
        <v>82</v>
      </c>
      <c r="J1310" s="7"/>
      <c r="K1310" s="7" t="s">
        <v>3560</v>
      </c>
    </row>
    <row r="1311" spans="1:11" x14ac:dyDescent="0.25">
      <c r="A1311" s="7">
        <v>564559</v>
      </c>
      <c r="B1311" s="11" t="s">
        <v>3599</v>
      </c>
      <c r="C1311" s="11" t="s">
        <v>686</v>
      </c>
      <c r="D1311" s="7" t="s">
        <v>41</v>
      </c>
      <c r="E1311" s="8"/>
      <c r="F1311" s="7">
        <v>4</v>
      </c>
      <c r="G1311" s="7" t="s">
        <v>3558</v>
      </c>
      <c r="H1311" s="7" t="s">
        <v>3559</v>
      </c>
      <c r="I1311" s="7" t="s">
        <v>82</v>
      </c>
      <c r="J1311" s="7"/>
      <c r="K1311" s="7" t="s">
        <v>3560</v>
      </c>
    </row>
    <row r="1312" spans="1:11" x14ac:dyDescent="0.25">
      <c r="A1312" s="7">
        <v>567704</v>
      </c>
      <c r="B1312" s="11" t="s">
        <v>3600</v>
      </c>
      <c r="C1312" s="11" t="s">
        <v>686</v>
      </c>
      <c r="D1312" s="7" t="s">
        <v>38</v>
      </c>
      <c r="E1312" s="8"/>
      <c r="F1312" s="7">
        <v>4</v>
      </c>
      <c r="G1312" s="7" t="s">
        <v>3558</v>
      </c>
      <c r="H1312" s="7" t="s">
        <v>3559</v>
      </c>
      <c r="I1312" s="7" t="s">
        <v>39</v>
      </c>
      <c r="J1312" s="7"/>
      <c r="K1312" s="7" t="s">
        <v>3560</v>
      </c>
    </row>
    <row r="1313" spans="1:11" x14ac:dyDescent="0.25">
      <c r="A1313" s="7">
        <v>571847</v>
      </c>
      <c r="B1313" s="11" t="s">
        <v>3680</v>
      </c>
      <c r="C1313" s="11" t="s">
        <v>686</v>
      </c>
      <c r="D1313" s="7" t="s">
        <v>41</v>
      </c>
      <c r="E1313" s="8"/>
      <c r="F1313" s="7">
        <v>3</v>
      </c>
      <c r="G1313" s="7" t="s">
        <v>3558</v>
      </c>
      <c r="H1313" s="7" t="s">
        <v>3559</v>
      </c>
      <c r="I1313" s="7" t="s">
        <v>82</v>
      </c>
      <c r="J1313" s="7"/>
      <c r="K1313" s="7" t="s">
        <v>3560</v>
      </c>
    </row>
    <row r="1314" spans="1:11" x14ac:dyDescent="0.25">
      <c r="A1314" s="7">
        <v>572066</v>
      </c>
      <c r="B1314" s="11" t="s">
        <v>3602</v>
      </c>
      <c r="C1314" s="11" t="s">
        <v>3563</v>
      </c>
      <c r="D1314" s="7" t="s">
        <v>233</v>
      </c>
      <c r="E1314" s="8"/>
      <c r="F1314" s="7">
        <v>0</v>
      </c>
      <c r="G1314" s="7" t="s">
        <v>3558</v>
      </c>
      <c r="H1314" s="7" t="s">
        <v>3559</v>
      </c>
      <c r="I1314" s="7" t="s">
        <v>39</v>
      </c>
      <c r="J1314" s="7"/>
      <c r="K1314" s="7" t="s">
        <v>3560</v>
      </c>
    </row>
    <row r="1315" spans="1:11" x14ac:dyDescent="0.25">
      <c r="A1315" s="7">
        <v>572272</v>
      </c>
      <c r="B1315" s="11" t="s">
        <v>3601</v>
      </c>
      <c r="C1315" s="11" t="s">
        <v>686</v>
      </c>
      <c r="D1315" s="7" t="s">
        <v>41</v>
      </c>
      <c r="E1315" s="8"/>
      <c r="F1315" s="7">
        <v>0</v>
      </c>
      <c r="G1315" s="7" t="s">
        <v>3558</v>
      </c>
      <c r="H1315" s="7" t="s">
        <v>3559</v>
      </c>
      <c r="I1315" s="7" t="s">
        <v>82</v>
      </c>
      <c r="J1315" s="7"/>
      <c r="K1315" s="7" t="s">
        <v>3560</v>
      </c>
    </row>
    <row r="1316" spans="1:11" x14ac:dyDescent="0.25">
      <c r="A1316" s="7">
        <v>572803</v>
      </c>
      <c r="B1316" s="11" t="s">
        <v>3603</v>
      </c>
      <c r="C1316" s="11" t="s">
        <v>3563</v>
      </c>
      <c r="D1316" s="7" t="s">
        <v>38</v>
      </c>
      <c r="E1316" s="8"/>
      <c r="F1316" s="7">
        <v>4</v>
      </c>
      <c r="G1316" s="7" t="s">
        <v>3558</v>
      </c>
      <c r="H1316" s="7" t="s">
        <v>3559</v>
      </c>
      <c r="I1316" s="7" t="s">
        <v>82</v>
      </c>
      <c r="J1316" s="7"/>
      <c r="K1316" s="7" t="s">
        <v>3560</v>
      </c>
    </row>
    <row r="1317" spans="1:11" x14ac:dyDescent="0.25">
      <c r="A1317" s="7">
        <v>572805</v>
      </c>
      <c r="B1317" s="11" t="s">
        <v>3589</v>
      </c>
      <c r="C1317" s="11" t="s">
        <v>3563</v>
      </c>
      <c r="D1317" s="7" t="s">
        <v>41</v>
      </c>
      <c r="E1317" s="8"/>
      <c r="F1317" s="7">
        <v>0</v>
      </c>
      <c r="G1317" s="7" t="s">
        <v>3558</v>
      </c>
      <c r="H1317" s="7" t="s">
        <v>3559</v>
      </c>
      <c r="I1317" s="7" t="s">
        <v>82</v>
      </c>
      <c r="J1317" s="7"/>
      <c r="K1317" s="7" t="s">
        <v>3560</v>
      </c>
    </row>
    <row r="1318" spans="1:11" x14ac:dyDescent="0.25">
      <c r="A1318" s="7">
        <v>572807</v>
      </c>
      <c r="B1318" s="11" t="s">
        <v>3604</v>
      </c>
      <c r="C1318" s="11" t="s">
        <v>3563</v>
      </c>
      <c r="D1318" s="7" t="s">
        <v>38</v>
      </c>
      <c r="E1318" s="8"/>
      <c r="F1318" s="7">
        <v>4</v>
      </c>
      <c r="G1318" s="7" t="s">
        <v>3558</v>
      </c>
      <c r="H1318" s="7" t="s">
        <v>3559</v>
      </c>
      <c r="I1318" s="7" t="s">
        <v>82</v>
      </c>
      <c r="J1318" s="7"/>
      <c r="K1318" s="7" t="s">
        <v>3560</v>
      </c>
    </row>
    <row r="1319" spans="1:11" x14ac:dyDescent="0.25">
      <c r="A1319" s="7">
        <v>572810</v>
      </c>
      <c r="B1319" s="11" t="s">
        <v>3605</v>
      </c>
      <c r="C1319" s="11" t="s">
        <v>3563</v>
      </c>
      <c r="D1319" s="7" t="s">
        <v>38</v>
      </c>
      <c r="E1319" s="8"/>
      <c r="F1319" s="7">
        <v>2</v>
      </c>
      <c r="G1319" s="7" t="s">
        <v>3558</v>
      </c>
      <c r="H1319" s="7" t="s">
        <v>3559</v>
      </c>
      <c r="I1319" s="7" t="s">
        <v>82</v>
      </c>
      <c r="J1319" s="7"/>
      <c r="K1319" s="7" t="s">
        <v>3560</v>
      </c>
    </row>
    <row r="1320" spans="1:11" x14ac:dyDescent="0.25">
      <c r="A1320" s="7">
        <v>572883</v>
      </c>
      <c r="B1320" s="11" t="s">
        <v>850</v>
      </c>
      <c r="C1320" s="11" t="s">
        <v>3563</v>
      </c>
      <c r="D1320" s="7" t="s">
        <v>19</v>
      </c>
      <c r="E1320" s="8"/>
      <c r="F1320" s="7">
        <v>0</v>
      </c>
      <c r="G1320" s="7" t="s">
        <v>3558</v>
      </c>
      <c r="H1320" s="7" t="s">
        <v>3559</v>
      </c>
      <c r="I1320" s="7" t="s">
        <v>82</v>
      </c>
      <c r="J1320" s="7"/>
      <c r="K1320" s="7" t="s">
        <v>3560</v>
      </c>
    </row>
    <row r="1321" spans="1:11" x14ac:dyDescent="0.25">
      <c r="A1321" s="7">
        <v>572969</v>
      </c>
      <c r="B1321" s="11" t="s">
        <v>3606</v>
      </c>
      <c r="C1321" s="11" t="s">
        <v>3563</v>
      </c>
      <c r="D1321" s="7" t="s">
        <v>38</v>
      </c>
      <c r="E1321" s="8"/>
      <c r="F1321" s="7">
        <v>4</v>
      </c>
      <c r="G1321" s="7" t="s">
        <v>3558</v>
      </c>
      <c r="H1321" s="7" t="s">
        <v>3559</v>
      </c>
      <c r="I1321" s="7" t="s">
        <v>82</v>
      </c>
      <c r="J1321" s="7"/>
      <c r="K1321" s="7" t="s">
        <v>3560</v>
      </c>
    </row>
    <row r="1322" spans="1:11" x14ac:dyDescent="0.25">
      <c r="A1322" s="7">
        <v>572972</v>
      </c>
      <c r="B1322" s="11" t="s">
        <v>3608</v>
      </c>
      <c r="C1322" s="11" t="s">
        <v>3563</v>
      </c>
      <c r="D1322" s="7" t="s">
        <v>38</v>
      </c>
      <c r="E1322" s="8"/>
      <c r="F1322" s="7">
        <v>4</v>
      </c>
      <c r="G1322" s="7" t="s">
        <v>3558</v>
      </c>
      <c r="H1322" s="7" t="s">
        <v>3559</v>
      </c>
      <c r="I1322" s="7" t="s">
        <v>82</v>
      </c>
      <c r="J1322" s="7"/>
      <c r="K1322" s="7" t="s">
        <v>3560</v>
      </c>
    </row>
    <row r="1323" spans="1:11" x14ac:dyDescent="0.25">
      <c r="A1323" s="7">
        <v>573174</v>
      </c>
      <c r="B1323" s="11" t="s">
        <v>3616</v>
      </c>
      <c r="C1323" s="11" t="s">
        <v>3563</v>
      </c>
      <c r="D1323" s="7" t="s">
        <v>38</v>
      </c>
      <c r="E1323" s="8"/>
      <c r="F1323" s="7">
        <v>4</v>
      </c>
      <c r="G1323" s="7" t="s">
        <v>3558</v>
      </c>
      <c r="H1323" s="7" t="s">
        <v>3559</v>
      </c>
      <c r="I1323" s="7" t="s">
        <v>82</v>
      </c>
      <c r="J1323" s="7"/>
      <c r="K1323" s="7" t="s">
        <v>3560</v>
      </c>
    </row>
    <row r="1324" spans="1:11" x14ac:dyDescent="0.25">
      <c r="A1324" s="7">
        <v>573208</v>
      </c>
      <c r="B1324" s="11" t="s">
        <v>3612</v>
      </c>
      <c r="C1324" s="11" t="s">
        <v>3563</v>
      </c>
      <c r="D1324" s="7" t="s">
        <v>38</v>
      </c>
      <c r="E1324" s="8"/>
      <c r="F1324" s="7">
        <v>1.75</v>
      </c>
      <c r="G1324" s="7" t="s">
        <v>3558</v>
      </c>
      <c r="H1324" s="7" t="s">
        <v>3559</v>
      </c>
      <c r="I1324" s="7" t="s">
        <v>82</v>
      </c>
      <c r="J1324" s="7"/>
      <c r="K1324" s="7" t="s">
        <v>3560</v>
      </c>
    </row>
    <row r="1325" spans="1:11" x14ac:dyDescent="0.25">
      <c r="A1325" s="7">
        <v>573210</v>
      </c>
      <c r="B1325" s="11" t="s">
        <v>3615</v>
      </c>
      <c r="C1325" s="11" t="s">
        <v>3563</v>
      </c>
      <c r="D1325" s="7" t="s">
        <v>19</v>
      </c>
      <c r="E1325" s="8"/>
      <c r="F1325" s="7">
        <v>0</v>
      </c>
      <c r="G1325" s="7" t="s">
        <v>3558</v>
      </c>
      <c r="H1325" s="7" t="s">
        <v>3559</v>
      </c>
      <c r="I1325" s="7" t="s">
        <v>82</v>
      </c>
      <c r="J1325" s="7"/>
      <c r="K1325" s="7" t="s">
        <v>3560</v>
      </c>
    </row>
    <row r="1326" spans="1:11" x14ac:dyDescent="0.25">
      <c r="A1326" s="7">
        <v>573213</v>
      </c>
      <c r="B1326" s="11" t="s">
        <v>3613</v>
      </c>
      <c r="C1326" s="11" t="s">
        <v>3563</v>
      </c>
      <c r="D1326" s="7" t="s">
        <v>38</v>
      </c>
      <c r="E1326" s="8"/>
      <c r="F1326" s="7">
        <v>0</v>
      </c>
      <c r="G1326" s="7" t="s">
        <v>3558</v>
      </c>
      <c r="H1326" s="7" t="s">
        <v>3559</v>
      </c>
      <c r="I1326" s="7" t="s">
        <v>82</v>
      </c>
      <c r="J1326" s="7"/>
      <c r="K1326" s="7" t="s">
        <v>3560</v>
      </c>
    </row>
    <row r="1327" spans="1:11" x14ac:dyDescent="0.25">
      <c r="A1327" s="7">
        <v>573216</v>
      </c>
      <c r="B1327" s="11" t="s">
        <v>3614</v>
      </c>
      <c r="C1327" s="11" t="s">
        <v>3563</v>
      </c>
      <c r="D1327" s="7" t="s">
        <v>38</v>
      </c>
      <c r="E1327" s="8"/>
      <c r="F1327" s="7">
        <v>4</v>
      </c>
      <c r="G1327" s="7" t="s">
        <v>3558</v>
      </c>
      <c r="H1327" s="7" t="s">
        <v>3559</v>
      </c>
      <c r="I1327" s="7" t="s">
        <v>82</v>
      </c>
      <c r="J1327" s="7"/>
      <c r="K1327" s="7" t="s">
        <v>3560</v>
      </c>
    </row>
    <row r="1328" spans="1:11" x14ac:dyDescent="0.25">
      <c r="A1328" s="7">
        <v>573395</v>
      </c>
      <c r="B1328" s="11" t="s">
        <v>3609</v>
      </c>
      <c r="C1328" s="11" t="s">
        <v>686</v>
      </c>
      <c r="D1328" s="7" t="s">
        <v>41</v>
      </c>
      <c r="E1328" s="8"/>
      <c r="F1328" s="7">
        <v>2</v>
      </c>
      <c r="G1328" s="7" t="s">
        <v>3558</v>
      </c>
      <c r="H1328" s="7" t="s">
        <v>3559</v>
      </c>
      <c r="I1328" s="7" t="s">
        <v>82</v>
      </c>
      <c r="J1328" s="7"/>
      <c r="K1328" s="7" t="s">
        <v>3560</v>
      </c>
    </row>
    <row r="1329" spans="1:11" x14ac:dyDescent="0.25">
      <c r="A1329" s="7">
        <v>573784</v>
      </c>
      <c r="B1329" s="11" t="s">
        <v>3610</v>
      </c>
      <c r="C1329" s="11" t="s">
        <v>686</v>
      </c>
      <c r="D1329" s="7" t="s">
        <v>41</v>
      </c>
      <c r="E1329" s="8"/>
      <c r="F1329" s="7">
        <v>0</v>
      </c>
      <c r="G1329" s="7" t="s">
        <v>3558</v>
      </c>
      <c r="H1329" s="7" t="s">
        <v>3559</v>
      </c>
      <c r="I1329" s="7" t="s">
        <v>82</v>
      </c>
      <c r="J1329" s="7"/>
      <c r="K1329" s="7" t="s">
        <v>3560</v>
      </c>
    </row>
    <row r="1330" spans="1:11" x14ac:dyDescent="0.25">
      <c r="A1330" s="7">
        <v>573790</v>
      </c>
      <c r="B1330" s="11" t="s">
        <v>3611</v>
      </c>
      <c r="C1330" s="11" t="s">
        <v>3563</v>
      </c>
      <c r="D1330" s="7" t="s">
        <v>38</v>
      </c>
      <c r="E1330" s="8"/>
      <c r="F1330" s="7">
        <v>4</v>
      </c>
      <c r="G1330" s="7" t="s">
        <v>3558</v>
      </c>
      <c r="H1330" s="7" t="s">
        <v>3559</v>
      </c>
      <c r="I1330" s="7" t="s">
        <v>82</v>
      </c>
      <c r="J1330" s="7"/>
      <c r="K1330" s="7" t="s">
        <v>3560</v>
      </c>
    </row>
    <row r="1331" spans="1:11" x14ac:dyDescent="0.25">
      <c r="A1331" s="7">
        <v>573886</v>
      </c>
      <c r="B1331" s="11" t="s">
        <v>3622</v>
      </c>
      <c r="C1331" s="11" t="s">
        <v>3563</v>
      </c>
      <c r="D1331" s="7" t="s">
        <v>38</v>
      </c>
      <c r="E1331" s="8"/>
      <c r="F1331" s="7">
        <v>4</v>
      </c>
      <c r="G1331" s="7" t="s">
        <v>3558</v>
      </c>
      <c r="H1331" s="7" t="s">
        <v>3559</v>
      </c>
      <c r="I1331" s="7" t="s">
        <v>82</v>
      </c>
      <c r="J1331" s="7"/>
      <c r="K1331" s="7" t="s">
        <v>3560</v>
      </c>
    </row>
    <row r="1332" spans="1:11" x14ac:dyDescent="0.25">
      <c r="A1332" s="7">
        <v>573916</v>
      </c>
      <c r="B1332" s="11" t="s">
        <v>3617</v>
      </c>
      <c r="C1332" s="11" t="s">
        <v>3563</v>
      </c>
      <c r="D1332" s="7" t="s">
        <v>19</v>
      </c>
      <c r="E1332" s="8"/>
      <c r="F1332" s="7">
        <v>0</v>
      </c>
      <c r="G1332" s="7" t="s">
        <v>3558</v>
      </c>
      <c r="H1332" s="7" t="s">
        <v>3559</v>
      </c>
      <c r="I1332" s="7" t="s">
        <v>82</v>
      </c>
      <c r="J1332" s="7"/>
      <c r="K1332" s="7" t="s">
        <v>3560</v>
      </c>
    </row>
    <row r="1333" spans="1:11" x14ac:dyDescent="0.25">
      <c r="A1333" s="7">
        <v>573917</v>
      </c>
      <c r="B1333" s="11" t="s">
        <v>3618</v>
      </c>
      <c r="C1333" s="11" t="s">
        <v>3563</v>
      </c>
      <c r="D1333" s="7" t="s">
        <v>19</v>
      </c>
      <c r="E1333" s="8"/>
      <c r="F1333" s="7">
        <v>0</v>
      </c>
      <c r="G1333" s="7" t="s">
        <v>3558</v>
      </c>
      <c r="H1333" s="7" t="s">
        <v>3559</v>
      </c>
      <c r="I1333" s="7" t="s">
        <v>82</v>
      </c>
      <c r="J1333" s="7"/>
      <c r="K1333" s="7" t="s">
        <v>3560</v>
      </c>
    </row>
    <row r="1334" spans="1:11" x14ac:dyDescent="0.25">
      <c r="A1334" s="7">
        <v>573918</v>
      </c>
      <c r="B1334" s="11" t="s">
        <v>3619</v>
      </c>
      <c r="C1334" s="11" t="s">
        <v>3563</v>
      </c>
      <c r="D1334" s="7" t="s">
        <v>38</v>
      </c>
      <c r="E1334" s="8"/>
      <c r="F1334" s="7">
        <v>4</v>
      </c>
      <c r="G1334" s="7" t="s">
        <v>3558</v>
      </c>
      <c r="H1334" s="7" t="s">
        <v>3559</v>
      </c>
      <c r="I1334" s="7" t="s">
        <v>82</v>
      </c>
      <c r="J1334" s="7"/>
      <c r="K1334" s="7" t="s">
        <v>3560</v>
      </c>
    </row>
    <row r="1335" spans="1:11" x14ac:dyDescent="0.25">
      <c r="A1335" s="7">
        <v>573919</v>
      </c>
      <c r="B1335" s="11" t="s">
        <v>3592</v>
      </c>
      <c r="C1335" s="11" t="s">
        <v>3563</v>
      </c>
      <c r="D1335" s="7" t="s">
        <v>38</v>
      </c>
      <c r="E1335" s="8"/>
      <c r="F1335" s="7">
        <v>0</v>
      </c>
      <c r="G1335" s="7" t="s">
        <v>3558</v>
      </c>
      <c r="H1335" s="7" t="s">
        <v>3559</v>
      </c>
      <c r="I1335" s="7" t="s">
        <v>82</v>
      </c>
      <c r="J1335" s="7"/>
      <c r="K1335" s="7" t="s">
        <v>3560</v>
      </c>
    </row>
    <row r="1336" spans="1:11" x14ac:dyDescent="0.25">
      <c r="A1336" s="7">
        <v>573920</v>
      </c>
      <c r="B1336" s="11" t="s">
        <v>3620</v>
      </c>
      <c r="C1336" s="11" t="s">
        <v>3563</v>
      </c>
      <c r="D1336" s="7" t="s">
        <v>41</v>
      </c>
      <c r="E1336" s="8"/>
      <c r="F1336" s="7">
        <v>3</v>
      </c>
      <c r="G1336" s="7" t="s">
        <v>3558</v>
      </c>
      <c r="H1336" s="7" t="s">
        <v>3559</v>
      </c>
      <c r="I1336" s="7" t="s">
        <v>82</v>
      </c>
      <c r="J1336" s="7"/>
      <c r="K1336" s="7" t="s">
        <v>3560</v>
      </c>
    </row>
    <row r="1337" spans="1:11" x14ac:dyDescent="0.25">
      <c r="A1337" s="7">
        <v>573921</v>
      </c>
      <c r="B1337" s="11" t="s">
        <v>3621</v>
      </c>
      <c r="C1337" s="11" t="s">
        <v>3563</v>
      </c>
      <c r="D1337" s="7" t="s">
        <v>38</v>
      </c>
      <c r="E1337" s="8"/>
      <c r="F1337" s="7">
        <v>4</v>
      </c>
      <c r="G1337" s="7" t="s">
        <v>3558</v>
      </c>
      <c r="H1337" s="7" t="s">
        <v>3559</v>
      </c>
      <c r="I1337" s="7" t="s">
        <v>82</v>
      </c>
      <c r="J1337" s="7"/>
      <c r="K1337" s="7" t="s">
        <v>3560</v>
      </c>
    </row>
    <row r="1338" spans="1:11" x14ac:dyDescent="0.25">
      <c r="A1338" s="7">
        <v>574153</v>
      </c>
      <c r="B1338" s="11" t="s">
        <v>3678</v>
      </c>
      <c r="C1338" s="11" t="s">
        <v>3563</v>
      </c>
      <c r="D1338" s="7" t="s">
        <v>38</v>
      </c>
      <c r="E1338" s="8"/>
      <c r="F1338" s="7">
        <v>4</v>
      </c>
      <c r="G1338" s="7" t="s">
        <v>3558</v>
      </c>
      <c r="H1338" s="7" t="s">
        <v>3559</v>
      </c>
      <c r="I1338" s="7" t="s">
        <v>82</v>
      </c>
      <c r="J1338" s="7"/>
      <c r="K1338" s="7" t="s">
        <v>3560</v>
      </c>
    </row>
    <row r="1339" spans="1:11" x14ac:dyDescent="0.25">
      <c r="A1339" s="7">
        <v>574174</v>
      </c>
      <c r="B1339" s="11" t="s">
        <v>3635</v>
      </c>
      <c r="C1339" s="11" t="s">
        <v>3563</v>
      </c>
      <c r="D1339" s="7" t="s">
        <v>38</v>
      </c>
      <c r="E1339" s="8"/>
      <c r="F1339" s="7">
        <v>4</v>
      </c>
      <c r="G1339" s="7" t="s">
        <v>3558</v>
      </c>
      <c r="H1339" s="7" t="s">
        <v>3559</v>
      </c>
      <c r="I1339" s="7" t="s">
        <v>82</v>
      </c>
      <c r="J1339" s="7"/>
      <c r="K1339" s="7" t="s">
        <v>3560</v>
      </c>
    </row>
    <row r="1340" spans="1:11" x14ac:dyDescent="0.25">
      <c r="A1340" s="7">
        <v>574176</v>
      </c>
      <c r="B1340" s="11" t="s">
        <v>3703</v>
      </c>
      <c r="C1340" s="11" t="s">
        <v>3563</v>
      </c>
      <c r="D1340" s="7" t="s">
        <v>38</v>
      </c>
      <c r="E1340" s="8"/>
      <c r="F1340" s="7">
        <v>4</v>
      </c>
      <c r="G1340" s="7" t="s">
        <v>3558</v>
      </c>
      <c r="H1340" s="7" t="s">
        <v>3559</v>
      </c>
      <c r="I1340" s="7" t="s">
        <v>82</v>
      </c>
      <c r="J1340" s="7"/>
      <c r="K1340" s="7" t="s">
        <v>3560</v>
      </c>
    </row>
    <row r="1341" spans="1:11" x14ac:dyDescent="0.25">
      <c r="A1341" s="7">
        <v>574183</v>
      </c>
      <c r="B1341" s="11" t="s">
        <v>3650</v>
      </c>
      <c r="C1341" s="11" t="s">
        <v>686</v>
      </c>
      <c r="D1341" s="7" t="s">
        <v>41</v>
      </c>
      <c r="E1341" s="8"/>
      <c r="F1341" s="7">
        <v>4</v>
      </c>
      <c r="G1341" s="7" t="s">
        <v>3558</v>
      </c>
      <c r="H1341" s="7" t="s">
        <v>3559</v>
      </c>
      <c r="I1341" s="7" t="s">
        <v>82</v>
      </c>
      <c r="J1341" s="7"/>
      <c r="K1341" s="7" t="s">
        <v>3560</v>
      </c>
    </row>
    <row r="1342" spans="1:11" x14ac:dyDescent="0.25">
      <c r="A1342" s="7">
        <v>574210</v>
      </c>
      <c r="B1342" s="11" t="s">
        <v>3636</v>
      </c>
      <c r="C1342" s="11" t="s">
        <v>686</v>
      </c>
      <c r="D1342" s="7" t="s">
        <v>41</v>
      </c>
      <c r="E1342" s="8"/>
      <c r="F1342" s="7">
        <v>4</v>
      </c>
      <c r="G1342" s="7" t="s">
        <v>3558</v>
      </c>
      <c r="H1342" s="7" t="s">
        <v>3559</v>
      </c>
      <c r="I1342" s="7" t="s">
        <v>82</v>
      </c>
      <c r="J1342" s="7"/>
      <c r="K1342" s="7" t="s">
        <v>3560</v>
      </c>
    </row>
    <row r="1343" spans="1:11" x14ac:dyDescent="0.25">
      <c r="A1343" s="7">
        <v>574214</v>
      </c>
      <c r="B1343" s="11" t="s">
        <v>3623</v>
      </c>
      <c r="C1343" s="11" t="s">
        <v>686</v>
      </c>
      <c r="D1343" s="7" t="s">
        <v>41</v>
      </c>
      <c r="E1343" s="8"/>
      <c r="F1343" s="7">
        <v>3</v>
      </c>
      <c r="G1343" s="7" t="s">
        <v>3558</v>
      </c>
      <c r="H1343" s="7" t="s">
        <v>3559</v>
      </c>
      <c r="I1343" s="7" t="s">
        <v>82</v>
      </c>
      <c r="J1343" s="7"/>
      <c r="K1343" s="7" t="s">
        <v>3560</v>
      </c>
    </row>
    <row r="1344" spans="1:11" x14ac:dyDescent="0.25">
      <c r="A1344" s="7">
        <v>574280</v>
      </c>
      <c r="B1344" s="11" t="s">
        <v>3698</v>
      </c>
      <c r="C1344" s="11" t="s">
        <v>3563</v>
      </c>
      <c r="D1344" s="7" t="s">
        <v>38</v>
      </c>
      <c r="E1344" s="8"/>
      <c r="F1344" s="7">
        <v>4</v>
      </c>
      <c r="G1344" s="7" t="s">
        <v>3558</v>
      </c>
      <c r="H1344" s="7" t="s">
        <v>3559</v>
      </c>
      <c r="I1344" s="7" t="s">
        <v>82</v>
      </c>
      <c r="J1344" s="7"/>
      <c r="K1344" s="7" t="s">
        <v>3560</v>
      </c>
    </row>
    <row r="1345" spans="1:11" x14ac:dyDescent="0.25">
      <c r="A1345" s="7">
        <v>574322</v>
      </c>
      <c r="B1345" s="11" t="s">
        <v>3679</v>
      </c>
      <c r="C1345" s="11" t="s">
        <v>3563</v>
      </c>
      <c r="D1345" s="7" t="s">
        <v>19</v>
      </c>
      <c r="E1345" s="8">
        <v>46174</v>
      </c>
      <c r="F1345" s="7">
        <v>0</v>
      </c>
      <c r="G1345" s="7" t="s">
        <v>3558</v>
      </c>
      <c r="H1345" s="7" t="s">
        <v>3559</v>
      </c>
      <c r="I1345" s="7" t="s">
        <v>82</v>
      </c>
      <c r="J1345" s="7"/>
      <c r="K1345" s="7" t="s">
        <v>3560</v>
      </c>
    </row>
    <row r="1346" spans="1:11" x14ac:dyDescent="0.25">
      <c r="A1346" s="7">
        <v>574380</v>
      </c>
      <c r="B1346" s="11" t="s">
        <v>3643</v>
      </c>
      <c r="C1346" s="11" t="s">
        <v>686</v>
      </c>
      <c r="D1346" s="7" t="s">
        <v>41</v>
      </c>
      <c r="E1346" s="8"/>
      <c r="F1346" s="7">
        <v>4</v>
      </c>
      <c r="G1346" s="7" t="s">
        <v>3558</v>
      </c>
      <c r="H1346" s="7" t="s">
        <v>3559</v>
      </c>
      <c r="I1346" s="7" t="s">
        <v>82</v>
      </c>
      <c r="J1346" s="7"/>
      <c r="K1346" s="7" t="s">
        <v>3560</v>
      </c>
    </row>
    <row r="1347" spans="1:11" x14ac:dyDescent="0.25">
      <c r="A1347" s="7">
        <v>575306</v>
      </c>
      <c r="B1347" s="11" t="s">
        <v>685</v>
      </c>
      <c r="C1347" s="11" t="s">
        <v>3563</v>
      </c>
      <c r="D1347" s="7" t="s">
        <v>38</v>
      </c>
      <c r="E1347" s="8"/>
      <c r="F1347" s="7">
        <v>0</v>
      </c>
      <c r="G1347" s="7" t="s">
        <v>3558</v>
      </c>
      <c r="H1347" s="7" t="s">
        <v>3559</v>
      </c>
      <c r="I1347" s="7" t="s">
        <v>82</v>
      </c>
      <c r="J1347" s="7"/>
      <c r="K1347" s="7" t="s">
        <v>3560</v>
      </c>
    </row>
    <row r="1348" spans="1:11" x14ac:dyDescent="0.25">
      <c r="A1348" s="7">
        <v>575312</v>
      </c>
      <c r="B1348" s="11" t="s">
        <v>3637</v>
      </c>
      <c r="C1348" s="11" t="s">
        <v>3563</v>
      </c>
      <c r="D1348" s="7" t="s">
        <v>38</v>
      </c>
      <c r="E1348" s="8"/>
      <c r="F1348" s="7">
        <v>4</v>
      </c>
      <c r="G1348" s="7" t="s">
        <v>3558</v>
      </c>
      <c r="H1348" s="7" t="s">
        <v>3559</v>
      </c>
      <c r="I1348" s="7" t="s">
        <v>82</v>
      </c>
      <c r="J1348" s="7"/>
      <c r="K1348" s="7" t="s">
        <v>3560</v>
      </c>
    </row>
    <row r="1349" spans="1:11" x14ac:dyDescent="0.25">
      <c r="A1349" s="7">
        <v>575336</v>
      </c>
      <c r="B1349" s="11" t="s">
        <v>3695</v>
      </c>
      <c r="C1349" s="11" t="s">
        <v>3563</v>
      </c>
      <c r="D1349" s="7" t="s">
        <v>38</v>
      </c>
      <c r="E1349" s="8"/>
      <c r="F1349" s="7">
        <v>4</v>
      </c>
      <c r="G1349" s="7" t="s">
        <v>3558</v>
      </c>
      <c r="H1349" s="7" t="s">
        <v>3559</v>
      </c>
      <c r="I1349" s="7" t="s">
        <v>82</v>
      </c>
      <c r="J1349" s="7"/>
      <c r="K1349" s="7" t="s">
        <v>3560</v>
      </c>
    </row>
    <row r="1350" spans="1:11" x14ac:dyDescent="0.25">
      <c r="A1350" s="7">
        <v>575671</v>
      </c>
      <c r="B1350" s="11" t="s">
        <v>2676</v>
      </c>
      <c r="C1350" s="11" t="s">
        <v>686</v>
      </c>
      <c r="D1350" s="7" t="s">
        <v>41</v>
      </c>
      <c r="E1350" s="8"/>
      <c r="F1350" s="7">
        <v>2</v>
      </c>
      <c r="G1350" s="7" t="s">
        <v>3558</v>
      </c>
      <c r="H1350" s="7" t="s">
        <v>3559</v>
      </c>
      <c r="I1350" s="7" t="s">
        <v>82</v>
      </c>
      <c r="J1350" s="7"/>
      <c r="K1350" s="7" t="s">
        <v>3560</v>
      </c>
    </row>
    <row r="1351" spans="1:11" x14ac:dyDescent="0.25">
      <c r="A1351" s="7">
        <v>576112</v>
      </c>
      <c r="B1351" s="11" t="s">
        <v>3640</v>
      </c>
      <c r="C1351" s="11" t="s">
        <v>3563</v>
      </c>
      <c r="D1351" s="7" t="s">
        <v>38</v>
      </c>
      <c r="E1351" s="8"/>
      <c r="F1351" s="7">
        <v>0</v>
      </c>
      <c r="G1351" s="7" t="s">
        <v>3558</v>
      </c>
      <c r="H1351" s="7" t="s">
        <v>3559</v>
      </c>
      <c r="I1351" s="7" t="s">
        <v>82</v>
      </c>
      <c r="J1351" s="7"/>
      <c r="K1351" s="7" t="s">
        <v>3560</v>
      </c>
    </row>
    <row r="1352" spans="1:11" x14ac:dyDescent="0.25">
      <c r="A1352" s="7">
        <v>576161</v>
      </c>
      <c r="B1352" s="11" t="s">
        <v>3681</v>
      </c>
      <c r="C1352" s="11" t="s">
        <v>3563</v>
      </c>
      <c r="D1352" s="7" t="s">
        <v>38</v>
      </c>
      <c r="E1352" s="8"/>
      <c r="F1352" s="7">
        <v>4</v>
      </c>
      <c r="G1352" s="7" t="s">
        <v>3558</v>
      </c>
      <c r="H1352" s="7" t="s">
        <v>3559</v>
      </c>
      <c r="I1352" s="7" t="s">
        <v>82</v>
      </c>
      <c r="J1352" s="7"/>
      <c r="K1352" s="7" t="s">
        <v>3560</v>
      </c>
    </row>
    <row r="1353" spans="1:11" x14ac:dyDescent="0.25">
      <c r="A1353" s="7">
        <v>577192</v>
      </c>
      <c r="B1353" s="11" t="s">
        <v>3633</v>
      </c>
      <c r="C1353" s="11" t="s">
        <v>686</v>
      </c>
      <c r="D1353" s="7" t="s">
        <v>41</v>
      </c>
      <c r="E1353" s="8"/>
      <c r="F1353" s="7">
        <v>2</v>
      </c>
      <c r="G1353" s="7" t="s">
        <v>3558</v>
      </c>
      <c r="H1353" s="7" t="s">
        <v>3559</v>
      </c>
      <c r="I1353" s="7" t="s">
        <v>82</v>
      </c>
      <c r="J1353" s="7"/>
      <c r="K1353" s="7" t="s">
        <v>3560</v>
      </c>
    </row>
    <row r="1354" spans="1:11" x14ac:dyDescent="0.25">
      <c r="A1354" s="7">
        <v>577239</v>
      </c>
      <c r="B1354" s="11" t="s">
        <v>3634</v>
      </c>
      <c r="C1354" s="11" t="s">
        <v>81</v>
      </c>
      <c r="D1354" s="7" t="s">
        <v>97</v>
      </c>
      <c r="E1354" s="8"/>
      <c r="F1354" s="7">
        <v>0</v>
      </c>
      <c r="G1354" s="7" t="s">
        <v>3558</v>
      </c>
      <c r="H1354" s="7" t="s">
        <v>3559</v>
      </c>
      <c r="I1354" s="7" t="s">
        <v>82</v>
      </c>
      <c r="J1354" s="7"/>
      <c r="K1354" s="7" t="s">
        <v>3560</v>
      </c>
    </row>
    <row r="1355" spans="1:11" x14ac:dyDescent="0.25">
      <c r="A1355" s="7">
        <v>577489</v>
      </c>
      <c r="B1355" s="11" t="s">
        <v>3694</v>
      </c>
      <c r="C1355" s="11" t="s">
        <v>686</v>
      </c>
      <c r="D1355" s="7" t="s">
        <v>41</v>
      </c>
      <c r="E1355" s="8"/>
      <c r="F1355" s="7">
        <v>4</v>
      </c>
      <c r="G1355" s="7" t="s">
        <v>3558</v>
      </c>
      <c r="H1355" s="7" t="s">
        <v>3559</v>
      </c>
      <c r="I1355" s="7" t="s">
        <v>82</v>
      </c>
      <c r="J1355" s="7"/>
      <c r="K1355" s="7" t="s">
        <v>3560</v>
      </c>
    </row>
    <row r="1356" spans="1:11" x14ac:dyDescent="0.25">
      <c r="A1356" s="7">
        <v>577498</v>
      </c>
      <c r="B1356" s="11" t="s">
        <v>3639</v>
      </c>
      <c r="C1356" s="11" t="s">
        <v>686</v>
      </c>
      <c r="D1356" s="7" t="s">
        <v>41</v>
      </c>
      <c r="E1356" s="8"/>
      <c r="F1356" s="7">
        <v>3</v>
      </c>
      <c r="G1356" s="7" t="s">
        <v>3558</v>
      </c>
      <c r="H1356" s="7" t="s">
        <v>3559</v>
      </c>
      <c r="I1356" s="7" t="s">
        <v>82</v>
      </c>
      <c r="J1356" s="7"/>
      <c r="K1356" s="7" t="s">
        <v>3560</v>
      </c>
    </row>
    <row r="1357" spans="1:11" x14ac:dyDescent="0.25">
      <c r="A1357" s="7">
        <v>578176</v>
      </c>
      <c r="B1357" s="11" t="s">
        <v>175</v>
      </c>
      <c r="C1357" s="11" t="s">
        <v>3563</v>
      </c>
      <c r="D1357" s="7" t="s">
        <v>38</v>
      </c>
      <c r="E1357" s="8"/>
      <c r="F1357" s="7">
        <v>4</v>
      </c>
      <c r="G1357" s="7" t="s">
        <v>3558</v>
      </c>
      <c r="H1357" s="7" t="s">
        <v>3559</v>
      </c>
      <c r="I1357" s="7" t="s">
        <v>82</v>
      </c>
      <c r="J1357" s="7"/>
      <c r="K1357" s="7" t="s">
        <v>3560</v>
      </c>
    </row>
    <row r="1358" spans="1:11" x14ac:dyDescent="0.25">
      <c r="A1358" s="7">
        <v>578380</v>
      </c>
      <c r="B1358" s="11" t="s">
        <v>3624</v>
      </c>
      <c r="C1358" s="11" t="s">
        <v>686</v>
      </c>
      <c r="D1358" s="7" t="s">
        <v>41</v>
      </c>
      <c r="E1358" s="8"/>
      <c r="F1358" s="7">
        <v>2</v>
      </c>
      <c r="G1358" s="7" t="s">
        <v>3558</v>
      </c>
      <c r="H1358" s="7" t="s">
        <v>3559</v>
      </c>
      <c r="I1358" s="7" t="s">
        <v>82</v>
      </c>
      <c r="J1358" s="7"/>
      <c r="K1358" s="7" t="s">
        <v>3560</v>
      </c>
    </row>
    <row r="1359" spans="1:11" x14ac:dyDescent="0.25">
      <c r="A1359" s="7">
        <v>578383</v>
      </c>
      <c r="B1359" s="11" t="s">
        <v>3625</v>
      </c>
      <c r="C1359" s="11" t="s">
        <v>686</v>
      </c>
      <c r="D1359" s="7" t="s">
        <v>19</v>
      </c>
      <c r="E1359" s="8"/>
      <c r="F1359" s="7">
        <v>0</v>
      </c>
      <c r="G1359" s="7" t="s">
        <v>3558</v>
      </c>
      <c r="H1359" s="7" t="s">
        <v>3559</v>
      </c>
      <c r="I1359" s="7" t="s">
        <v>82</v>
      </c>
      <c r="J1359" s="7"/>
      <c r="K1359" s="7" t="s">
        <v>3560</v>
      </c>
    </row>
    <row r="1360" spans="1:11" x14ac:dyDescent="0.25">
      <c r="A1360" s="7">
        <v>578384</v>
      </c>
      <c r="B1360" s="11" t="s">
        <v>3626</v>
      </c>
      <c r="C1360" s="11" t="s">
        <v>686</v>
      </c>
      <c r="D1360" s="7" t="s">
        <v>41</v>
      </c>
      <c r="E1360" s="8"/>
      <c r="F1360" s="7">
        <v>0</v>
      </c>
      <c r="G1360" s="7" t="s">
        <v>3558</v>
      </c>
      <c r="H1360" s="7" t="s">
        <v>3559</v>
      </c>
      <c r="I1360" s="7" t="s">
        <v>82</v>
      </c>
      <c r="J1360" s="7"/>
      <c r="K1360" s="7" t="s">
        <v>3560</v>
      </c>
    </row>
    <row r="1361" spans="1:11" x14ac:dyDescent="0.25">
      <c r="A1361" s="7">
        <v>578394</v>
      </c>
      <c r="B1361" s="11" t="s">
        <v>3638</v>
      </c>
      <c r="C1361" s="11" t="s">
        <v>686</v>
      </c>
      <c r="D1361" s="7" t="s">
        <v>41</v>
      </c>
      <c r="E1361" s="8"/>
      <c r="F1361" s="7">
        <v>2</v>
      </c>
      <c r="G1361" s="7" t="s">
        <v>3558</v>
      </c>
      <c r="H1361" s="7" t="s">
        <v>3559</v>
      </c>
      <c r="I1361" s="7" t="s">
        <v>82</v>
      </c>
      <c r="J1361" s="7"/>
      <c r="K1361" s="7" t="s">
        <v>3560</v>
      </c>
    </row>
    <row r="1362" spans="1:11" x14ac:dyDescent="0.25">
      <c r="A1362" s="7">
        <v>578431</v>
      </c>
      <c r="B1362" s="11" t="s">
        <v>3701</v>
      </c>
      <c r="C1362" s="11" t="s">
        <v>686</v>
      </c>
      <c r="D1362" s="7" t="s">
        <v>41</v>
      </c>
      <c r="E1362" s="8"/>
      <c r="F1362" s="7">
        <v>2</v>
      </c>
      <c r="G1362" s="7" t="s">
        <v>3558</v>
      </c>
      <c r="H1362" s="7" t="s">
        <v>3559</v>
      </c>
      <c r="I1362" s="7" t="s">
        <v>82</v>
      </c>
      <c r="J1362" s="7"/>
      <c r="K1362" s="7" t="s">
        <v>3560</v>
      </c>
    </row>
    <row r="1363" spans="1:11" x14ac:dyDescent="0.25">
      <c r="A1363" s="7">
        <v>578448</v>
      </c>
      <c r="B1363" s="11" t="s">
        <v>3702</v>
      </c>
      <c r="C1363" s="11" t="s">
        <v>686</v>
      </c>
      <c r="D1363" s="7" t="s">
        <v>41</v>
      </c>
      <c r="E1363" s="8"/>
      <c r="F1363" s="7">
        <v>4</v>
      </c>
      <c r="G1363" s="7" t="s">
        <v>3558</v>
      </c>
      <c r="H1363" s="7" t="s">
        <v>3559</v>
      </c>
      <c r="I1363" s="7" t="s">
        <v>82</v>
      </c>
      <c r="J1363" s="7"/>
      <c r="K1363" s="7" t="s">
        <v>3560</v>
      </c>
    </row>
    <row r="1364" spans="1:11" x14ac:dyDescent="0.25">
      <c r="A1364" s="7">
        <v>578841</v>
      </c>
      <c r="B1364" s="11" t="s">
        <v>588</v>
      </c>
      <c r="C1364" s="11" t="s">
        <v>3563</v>
      </c>
      <c r="D1364" s="7" t="s">
        <v>38</v>
      </c>
      <c r="E1364" s="8"/>
      <c r="F1364" s="7">
        <v>4</v>
      </c>
      <c r="G1364" s="7" t="s">
        <v>3558</v>
      </c>
      <c r="H1364" s="7" t="s">
        <v>3559</v>
      </c>
      <c r="I1364" s="7" t="s">
        <v>82</v>
      </c>
      <c r="J1364" s="7"/>
      <c r="K1364" s="7" t="s">
        <v>3560</v>
      </c>
    </row>
    <row r="1365" spans="1:11" x14ac:dyDescent="0.25">
      <c r="A1365" s="7">
        <v>578917</v>
      </c>
      <c r="B1365" s="11" t="s">
        <v>3682</v>
      </c>
      <c r="C1365" s="11" t="s">
        <v>3563</v>
      </c>
      <c r="D1365" s="7" t="s">
        <v>38</v>
      </c>
      <c r="E1365" s="8"/>
      <c r="F1365" s="7">
        <v>4</v>
      </c>
      <c r="G1365" s="7" t="s">
        <v>3558</v>
      </c>
      <c r="H1365" s="7" t="s">
        <v>3559</v>
      </c>
      <c r="I1365" s="7" t="s">
        <v>82</v>
      </c>
      <c r="J1365" s="7"/>
      <c r="K1365" s="7" t="s">
        <v>3560</v>
      </c>
    </row>
    <row r="1366" spans="1:11" x14ac:dyDescent="0.25">
      <c r="A1366" s="7">
        <v>579127</v>
      </c>
      <c r="B1366" s="11" t="s">
        <v>3759</v>
      </c>
      <c r="C1366" s="11" t="s">
        <v>3563</v>
      </c>
      <c r="D1366" s="7" t="s">
        <v>38</v>
      </c>
      <c r="E1366" s="8"/>
      <c r="F1366" s="7">
        <v>4</v>
      </c>
      <c r="G1366" s="7" t="s">
        <v>3558</v>
      </c>
      <c r="H1366" s="7" t="s">
        <v>3559</v>
      </c>
      <c r="I1366" s="7" t="s">
        <v>82</v>
      </c>
      <c r="J1366" s="7"/>
      <c r="K1366" s="7" t="s">
        <v>3560</v>
      </c>
    </row>
    <row r="1367" spans="1:11" x14ac:dyDescent="0.25">
      <c r="A1367" s="7">
        <v>579128</v>
      </c>
      <c r="B1367" s="11" t="s">
        <v>3627</v>
      </c>
      <c r="C1367" s="11" t="s">
        <v>3563</v>
      </c>
      <c r="D1367" s="7" t="s">
        <v>38</v>
      </c>
      <c r="E1367" s="8"/>
      <c r="F1367" s="7">
        <v>4</v>
      </c>
      <c r="G1367" s="7" t="s">
        <v>3558</v>
      </c>
      <c r="H1367" s="7" t="s">
        <v>3559</v>
      </c>
      <c r="I1367" s="7" t="s">
        <v>82</v>
      </c>
      <c r="J1367" s="7"/>
      <c r="K1367" s="7" t="s">
        <v>3560</v>
      </c>
    </row>
    <row r="1368" spans="1:11" x14ac:dyDescent="0.25">
      <c r="A1368" s="7">
        <v>579240</v>
      </c>
      <c r="B1368" s="11" t="s">
        <v>3628</v>
      </c>
      <c r="C1368" s="11" t="s">
        <v>3563</v>
      </c>
      <c r="D1368" s="7" t="s">
        <v>38</v>
      </c>
      <c r="E1368" s="8"/>
      <c r="F1368" s="7">
        <v>4</v>
      </c>
      <c r="G1368" s="7" t="s">
        <v>3558</v>
      </c>
      <c r="H1368" s="7" t="s">
        <v>3559</v>
      </c>
      <c r="I1368" s="7" t="s">
        <v>82</v>
      </c>
      <c r="J1368" s="7"/>
      <c r="K1368" s="7" t="s">
        <v>3560</v>
      </c>
    </row>
    <row r="1369" spans="1:11" x14ac:dyDescent="0.25">
      <c r="A1369" s="7">
        <v>580262</v>
      </c>
      <c r="B1369" s="11" t="s">
        <v>3632</v>
      </c>
      <c r="C1369" s="11" t="s">
        <v>3563</v>
      </c>
      <c r="D1369" s="7" t="s">
        <v>38</v>
      </c>
      <c r="E1369" s="8"/>
      <c r="F1369" s="7">
        <v>4</v>
      </c>
      <c r="G1369" s="7" t="s">
        <v>3558</v>
      </c>
      <c r="H1369" s="7" t="s">
        <v>3559</v>
      </c>
      <c r="I1369" s="7" t="s">
        <v>82</v>
      </c>
      <c r="J1369" s="7"/>
      <c r="K1369" s="7" t="s">
        <v>3560</v>
      </c>
    </row>
    <row r="1370" spans="1:11" x14ac:dyDescent="0.25">
      <c r="A1370" s="7">
        <v>580266</v>
      </c>
      <c r="B1370" s="11" t="s">
        <v>3629</v>
      </c>
      <c r="C1370" s="11" t="s">
        <v>686</v>
      </c>
      <c r="D1370" s="7" t="s">
        <v>41</v>
      </c>
      <c r="E1370" s="8"/>
      <c r="F1370" s="7">
        <v>4</v>
      </c>
      <c r="G1370" s="7" t="s">
        <v>3558</v>
      </c>
      <c r="H1370" s="7" t="s">
        <v>3559</v>
      </c>
      <c r="I1370" s="7" t="s">
        <v>82</v>
      </c>
      <c r="J1370" s="7"/>
      <c r="K1370" s="7" t="s">
        <v>3560</v>
      </c>
    </row>
    <row r="1371" spans="1:11" x14ac:dyDescent="0.25">
      <c r="A1371" s="7">
        <v>580382</v>
      </c>
      <c r="B1371" s="11" t="s">
        <v>3630</v>
      </c>
      <c r="C1371" s="11" t="s">
        <v>686</v>
      </c>
      <c r="D1371" s="7" t="s">
        <v>41</v>
      </c>
      <c r="E1371" s="8"/>
      <c r="F1371" s="7">
        <v>4</v>
      </c>
      <c r="G1371" s="7" t="s">
        <v>3558</v>
      </c>
      <c r="H1371" s="7" t="s">
        <v>3559</v>
      </c>
      <c r="I1371" s="7" t="s">
        <v>82</v>
      </c>
      <c r="J1371" s="7"/>
      <c r="K1371" s="7" t="s">
        <v>3560</v>
      </c>
    </row>
    <row r="1372" spans="1:11" x14ac:dyDescent="0.25">
      <c r="A1372" s="7">
        <v>580387</v>
      </c>
      <c r="B1372" s="11" t="s">
        <v>3631</v>
      </c>
      <c r="C1372" s="11" t="s">
        <v>686</v>
      </c>
      <c r="D1372" s="7" t="s">
        <v>41</v>
      </c>
      <c r="E1372" s="8"/>
      <c r="F1372" s="7">
        <v>2.75</v>
      </c>
      <c r="G1372" s="7" t="s">
        <v>3558</v>
      </c>
      <c r="H1372" s="7" t="s">
        <v>3559</v>
      </c>
      <c r="I1372" s="7" t="s">
        <v>82</v>
      </c>
      <c r="J1372" s="7"/>
      <c r="K1372" s="7" t="s">
        <v>3560</v>
      </c>
    </row>
    <row r="1373" spans="1:11" x14ac:dyDescent="0.25">
      <c r="A1373" s="7">
        <v>581125</v>
      </c>
      <c r="B1373" s="11" t="s">
        <v>3697</v>
      </c>
      <c r="C1373" s="11" t="s">
        <v>3563</v>
      </c>
      <c r="D1373" s="7" t="s">
        <v>38</v>
      </c>
      <c r="E1373" s="8"/>
      <c r="F1373" s="7">
        <v>4</v>
      </c>
      <c r="G1373" s="7" t="s">
        <v>3558</v>
      </c>
      <c r="H1373" s="7" t="s">
        <v>3559</v>
      </c>
      <c r="I1373" s="7" t="s">
        <v>82</v>
      </c>
      <c r="J1373" s="7"/>
      <c r="K1373" s="7" t="s">
        <v>3560</v>
      </c>
    </row>
    <row r="1374" spans="1:11" x14ac:dyDescent="0.25">
      <c r="A1374" s="7">
        <v>581126</v>
      </c>
      <c r="B1374" s="11" t="s">
        <v>3696</v>
      </c>
      <c r="C1374" s="11" t="s">
        <v>3563</v>
      </c>
      <c r="D1374" s="7" t="s">
        <v>38</v>
      </c>
      <c r="E1374" s="8"/>
      <c r="F1374" s="7">
        <v>4</v>
      </c>
      <c r="G1374" s="7" t="s">
        <v>3558</v>
      </c>
      <c r="H1374" s="7" t="s">
        <v>3559</v>
      </c>
      <c r="I1374" s="7" t="s">
        <v>82</v>
      </c>
      <c r="J1374" s="7"/>
      <c r="K1374" s="7" t="s">
        <v>3560</v>
      </c>
    </row>
    <row r="1375" spans="1:11" x14ac:dyDescent="0.25">
      <c r="A1375" s="7">
        <v>581183</v>
      </c>
      <c r="B1375" s="11" t="s">
        <v>3704</v>
      </c>
      <c r="C1375" s="11" t="s">
        <v>3563</v>
      </c>
      <c r="D1375" s="7" t="s">
        <v>38</v>
      </c>
      <c r="E1375" s="8"/>
      <c r="F1375" s="7">
        <v>4</v>
      </c>
      <c r="G1375" s="7" t="s">
        <v>3558</v>
      </c>
      <c r="H1375" s="7" t="s">
        <v>3559</v>
      </c>
      <c r="I1375" s="7" t="s">
        <v>82</v>
      </c>
      <c r="J1375" s="7"/>
      <c r="K1375" s="7" t="s">
        <v>3560</v>
      </c>
    </row>
    <row r="1376" spans="1:11" x14ac:dyDescent="0.25">
      <c r="A1376" s="7">
        <v>586234</v>
      </c>
      <c r="B1376" s="11" t="s">
        <v>3641</v>
      </c>
      <c r="C1376" s="11" t="s">
        <v>686</v>
      </c>
      <c r="D1376" s="7" t="s">
        <v>41</v>
      </c>
      <c r="E1376" s="8"/>
      <c r="F1376" s="7">
        <v>4</v>
      </c>
      <c r="G1376" s="7" t="s">
        <v>3558</v>
      </c>
      <c r="H1376" s="7" t="s">
        <v>3559</v>
      </c>
      <c r="I1376" s="7" t="s">
        <v>82</v>
      </c>
      <c r="J1376" s="7"/>
      <c r="K1376" s="7" t="s">
        <v>3560</v>
      </c>
    </row>
    <row r="1377" spans="1:11" x14ac:dyDescent="0.25">
      <c r="A1377" s="7">
        <v>586286</v>
      </c>
      <c r="B1377" s="11" t="s">
        <v>580</v>
      </c>
      <c r="C1377" s="11" t="s">
        <v>3563</v>
      </c>
      <c r="D1377" s="7" t="s">
        <v>38</v>
      </c>
      <c r="E1377" s="8"/>
      <c r="F1377" s="7">
        <v>4</v>
      </c>
      <c r="G1377" s="7" t="s">
        <v>3558</v>
      </c>
      <c r="H1377" s="7" t="s">
        <v>3559</v>
      </c>
      <c r="I1377" s="7" t="s">
        <v>82</v>
      </c>
      <c r="J1377" s="7"/>
      <c r="K1377" s="7" t="s">
        <v>3560</v>
      </c>
    </row>
    <row r="1378" spans="1:11" x14ac:dyDescent="0.25">
      <c r="A1378" s="7">
        <v>586294</v>
      </c>
      <c r="B1378" s="11" t="s">
        <v>3642</v>
      </c>
      <c r="C1378" s="11" t="s">
        <v>3563</v>
      </c>
      <c r="D1378" s="7" t="s">
        <v>38</v>
      </c>
      <c r="E1378" s="8"/>
      <c r="F1378" s="7">
        <v>0</v>
      </c>
      <c r="G1378" s="7" t="s">
        <v>3558</v>
      </c>
      <c r="H1378" s="7" t="s">
        <v>3559</v>
      </c>
      <c r="I1378" s="7" t="s">
        <v>82</v>
      </c>
      <c r="J1378" s="7"/>
      <c r="K1378" s="7" t="s">
        <v>3560</v>
      </c>
    </row>
    <row r="1379" spans="1:11" x14ac:dyDescent="0.25">
      <c r="A1379" s="7">
        <v>586801</v>
      </c>
      <c r="B1379" s="11" t="s">
        <v>3596</v>
      </c>
      <c r="C1379" s="11" t="s">
        <v>3563</v>
      </c>
      <c r="D1379" s="7" t="s">
        <v>38</v>
      </c>
      <c r="E1379" s="8"/>
      <c r="F1379" s="7">
        <v>0</v>
      </c>
      <c r="G1379" s="7" t="s">
        <v>3558</v>
      </c>
      <c r="H1379" s="7" t="s">
        <v>3559</v>
      </c>
      <c r="I1379" s="7" t="s">
        <v>82</v>
      </c>
      <c r="J1379" s="7"/>
      <c r="K1379" s="7" t="s">
        <v>3560</v>
      </c>
    </row>
    <row r="1380" spans="1:11" x14ac:dyDescent="0.25">
      <c r="A1380" s="7">
        <v>586810</v>
      </c>
      <c r="B1380" s="11" t="s">
        <v>3647</v>
      </c>
      <c r="C1380" s="11" t="s">
        <v>686</v>
      </c>
      <c r="D1380" s="7" t="s">
        <v>41</v>
      </c>
      <c r="E1380" s="8"/>
      <c r="F1380" s="7">
        <v>4</v>
      </c>
      <c r="G1380" s="7" t="s">
        <v>3558</v>
      </c>
      <c r="H1380" s="7" t="s">
        <v>3559</v>
      </c>
      <c r="I1380" s="7" t="s">
        <v>82</v>
      </c>
      <c r="J1380" s="7"/>
      <c r="K1380" s="7" t="s">
        <v>3560</v>
      </c>
    </row>
    <row r="1381" spans="1:11" x14ac:dyDescent="0.25">
      <c r="A1381" s="7">
        <v>586811</v>
      </c>
      <c r="B1381" s="11" t="s">
        <v>3644</v>
      </c>
      <c r="C1381" s="11" t="s">
        <v>3563</v>
      </c>
      <c r="D1381" s="7" t="s">
        <v>38</v>
      </c>
      <c r="E1381" s="8"/>
      <c r="F1381" s="7">
        <v>4</v>
      </c>
      <c r="G1381" s="7" t="s">
        <v>3558</v>
      </c>
      <c r="H1381" s="7" t="s">
        <v>3559</v>
      </c>
      <c r="I1381" s="7" t="s">
        <v>82</v>
      </c>
      <c r="J1381" s="7"/>
      <c r="K1381" s="7" t="s">
        <v>3560</v>
      </c>
    </row>
    <row r="1382" spans="1:11" x14ac:dyDescent="0.25">
      <c r="A1382" s="7">
        <v>586813</v>
      </c>
      <c r="B1382" s="11" t="s">
        <v>3648</v>
      </c>
      <c r="C1382" s="11" t="s">
        <v>3563</v>
      </c>
      <c r="D1382" s="7" t="s">
        <v>38</v>
      </c>
      <c r="E1382" s="8"/>
      <c r="F1382" s="7">
        <v>4</v>
      </c>
      <c r="G1382" s="7" t="s">
        <v>3558</v>
      </c>
      <c r="H1382" s="7" t="s">
        <v>3559</v>
      </c>
      <c r="I1382" s="7" t="s">
        <v>82</v>
      </c>
      <c r="J1382" s="7"/>
      <c r="K1382" s="7" t="s">
        <v>3560</v>
      </c>
    </row>
    <row r="1383" spans="1:11" x14ac:dyDescent="0.25">
      <c r="A1383" s="7">
        <v>586815</v>
      </c>
      <c r="B1383" s="11" t="s">
        <v>3645</v>
      </c>
      <c r="C1383" s="11" t="s">
        <v>3563</v>
      </c>
      <c r="D1383" s="7" t="s">
        <v>38</v>
      </c>
      <c r="E1383" s="8"/>
      <c r="F1383" s="7">
        <v>4</v>
      </c>
      <c r="G1383" s="7" t="s">
        <v>3558</v>
      </c>
      <c r="H1383" s="7" t="s">
        <v>3559</v>
      </c>
      <c r="I1383" s="7" t="s">
        <v>82</v>
      </c>
      <c r="J1383" s="7"/>
      <c r="K1383" s="7" t="s">
        <v>3560</v>
      </c>
    </row>
    <row r="1384" spans="1:11" x14ac:dyDescent="0.25">
      <c r="A1384" s="7">
        <v>586820</v>
      </c>
      <c r="B1384" s="11" t="s">
        <v>3646</v>
      </c>
      <c r="C1384" s="11" t="s">
        <v>3563</v>
      </c>
      <c r="D1384" s="7" t="s">
        <v>38</v>
      </c>
      <c r="E1384" s="8"/>
      <c r="F1384" s="7">
        <v>0</v>
      </c>
      <c r="G1384" s="7" t="s">
        <v>3558</v>
      </c>
      <c r="H1384" s="7" t="s">
        <v>3559</v>
      </c>
      <c r="I1384" s="7" t="s">
        <v>82</v>
      </c>
      <c r="J1384" s="7"/>
      <c r="K1384" s="7" t="s">
        <v>3560</v>
      </c>
    </row>
    <row r="1385" spans="1:11" x14ac:dyDescent="0.25">
      <c r="A1385" s="7">
        <v>586871</v>
      </c>
      <c r="B1385" s="11" t="s">
        <v>3700</v>
      </c>
      <c r="C1385" s="11" t="s">
        <v>3563</v>
      </c>
      <c r="D1385" s="7" t="s">
        <v>38</v>
      </c>
      <c r="E1385" s="8"/>
      <c r="F1385" s="7">
        <v>4</v>
      </c>
      <c r="G1385" s="7" t="s">
        <v>3558</v>
      </c>
      <c r="H1385" s="7" t="s">
        <v>3559</v>
      </c>
      <c r="I1385" s="7" t="s">
        <v>82</v>
      </c>
      <c r="J1385" s="7"/>
      <c r="K1385" s="7" t="s">
        <v>3560</v>
      </c>
    </row>
    <row r="1386" spans="1:11" x14ac:dyDescent="0.25">
      <c r="A1386" s="7">
        <v>587131</v>
      </c>
      <c r="B1386" s="11" t="s">
        <v>3651</v>
      </c>
      <c r="C1386" s="11" t="s">
        <v>686</v>
      </c>
      <c r="D1386" s="7" t="s">
        <v>41</v>
      </c>
      <c r="E1386" s="8"/>
      <c r="F1386" s="7">
        <v>4</v>
      </c>
      <c r="G1386" s="7" t="s">
        <v>3558</v>
      </c>
      <c r="H1386" s="7" t="s">
        <v>3559</v>
      </c>
      <c r="I1386" s="7" t="s">
        <v>82</v>
      </c>
      <c r="J1386" s="7"/>
      <c r="K1386" s="7" t="s">
        <v>3560</v>
      </c>
    </row>
    <row r="1387" spans="1:11" x14ac:dyDescent="0.25">
      <c r="A1387" s="7">
        <v>587140</v>
      </c>
      <c r="B1387" s="11" t="s">
        <v>3649</v>
      </c>
      <c r="C1387" s="11" t="s">
        <v>686</v>
      </c>
      <c r="D1387" s="7" t="s">
        <v>41</v>
      </c>
      <c r="E1387" s="8"/>
      <c r="F1387" s="7">
        <v>0</v>
      </c>
      <c r="G1387" s="7" t="s">
        <v>3558</v>
      </c>
      <c r="H1387" s="7" t="s">
        <v>3559</v>
      </c>
      <c r="I1387" s="7" t="s">
        <v>82</v>
      </c>
      <c r="J1387" s="7"/>
      <c r="K1387" s="7" t="s">
        <v>3560</v>
      </c>
    </row>
    <row r="1388" spans="1:11" x14ac:dyDescent="0.25">
      <c r="A1388" s="7">
        <v>587144</v>
      </c>
      <c r="B1388" s="11" t="s">
        <v>3760</v>
      </c>
      <c r="C1388" s="11" t="s">
        <v>3563</v>
      </c>
      <c r="D1388" s="7" t="s">
        <v>38</v>
      </c>
      <c r="E1388" s="8"/>
      <c r="F1388" s="7">
        <v>4</v>
      </c>
      <c r="G1388" s="7" t="s">
        <v>3558</v>
      </c>
      <c r="H1388" s="7" t="s">
        <v>3559</v>
      </c>
      <c r="I1388" s="7" t="s">
        <v>82</v>
      </c>
      <c r="J1388" s="7"/>
      <c r="K1388" s="7" t="s">
        <v>3560</v>
      </c>
    </row>
    <row r="1389" spans="1:11" x14ac:dyDescent="0.25">
      <c r="A1389" s="7">
        <v>587145</v>
      </c>
      <c r="B1389" s="11" t="s">
        <v>3595</v>
      </c>
      <c r="C1389" s="11" t="s">
        <v>3563</v>
      </c>
      <c r="D1389" s="7" t="s">
        <v>38</v>
      </c>
      <c r="E1389" s="8"/>
      <c r="F1389" s="7">
        <v>4</v>
      </c>
      <c r="G1389" s="7" t="s">
        <v>3558</v>
      </c>
      <c r="H1389" s="7" t="s">
        <v>3559</v>
      </c>
      <c r="I1389" s="7" t="s">
        <v>82</v>
      </c>
      <c r="J1389" s="7"/>
      <c r="K1389" s="7" t="s">
        <v>3560</v>
      </c>
    </row>
    <row r="1390" spans="1:11" x14ac:dyDescent="0.25">
      <c r="A1390" s="7">
        <v>588651</v>
      </c>
      <c r="B1390" s="11" t="s">
        <v>3652</v>
      </c>
      <c r="C1390" s="11" t="s">
        <v>3563</v>
      </c>
      <c r="D1390" s="7" t="s">
        <v>38</v>
      </c>
      <c r="E1390" s="8"/>
      <c r="F1390" s="7">
        <v>4</v>
      </c>
      <c r="G1390" s="7" t="s">
        <v>3558</v>
      </c>
      <c r="H1390" s="7" t="s">
        <v>3559</v>
      </c>
      <c r="I1390" s="7" t="s">
        <v>82</v>
      </c>
      <c r="J1390" s="7"/>
      <c r="K1390" s="7" t="s">
        <v>3560</v>
      </c>
    </row>
    <row r="1391" spans="1:11" x14ac:dyDescent="0.25">
      <c r="A1391" s="7">
        <v>588654</v>
      </c>
      <c r="B1391" s="11" t="s">
        <v>1493</v>
      </c>
      <c r="C1391" s="11" t="s">
        <v>686</v>
      </c>
      <c r="D1391" s="7" t="s">
        <v>41</v>
      </c>
      <c r="E1391" s="8"/>
      <c r="F1391" s="7">
        <v>4</v>
      </c>
      <c r="G1391" s="7" t="s">
        <v>3558</v>
      </c>
      <c r="H1391" s="7" t="s">
        <v>3559</v>
      </c>
      <c r="I1391" s="7" t="s">
        <v>82</v>
      </c>
      <c r="J1391" s="7"/>
      <c r="K1391" s="7" t="s">
        <v>3560</v>
      </c>
    </row>
    <row r="1392" spans="1:11" x14ac:dyDescent="0.25">
      <c r="A1392" s="7">
        <v>588698</v>
      </c>
      <c r="B1392" s="11" t="s">
        <v>1483</v>
      </c>
      <c r="C1392" s="11" t="s">
        <v>3563</v>
      </c>
      <c r="D1392" s="7" t="s">
        <v>38</v>
      </c>
      <c r="E1392" s="8"/>
      <c r="F1392" s="7">
        <v>4</v>
      </c>
      <c r="G1392" s="7" t="s">
        <v>3558</v>
      </c>
      <c r="H1392" s="7" t="s">
        <v>3559</v>
      </c>
      <c r="I1392" s="7" t="s">
        <v>82</v>
      </c>
      <c r="J1392" s="7"/>
      <c r="K1392" s="7" t="s">
        <v>3560</v>
      </c>
    </row>
    <row r="1393" spans="1:11" x14ac:dyDescent="0.25">
      <c r="A1393" s="7">
        <v>588717</v>
      </c>
      <c r="B1393" s="11" t="s">
        <v>3676</v>
      </c>
      <c r="C1393" s="11" t="s">
        <v>3563</v>
      </c>
      <c r="D1393" s="7" t="s">
        <v>38</v>
      </c>
      <c r="E1393" s="8"/>
      <c r="F1393" s="7">
        <v>4</v>
      </c>
      <c r="G1393" s="7" t="s">
        <v>3558</v>
      </c>
      <c r="H1393" s="7" t="s">
        <v>3559</v>
      </c>
      <c r="I1393" s="7" t="s">
        <v>82</v>
      </c>
      <c r="J1393" s="7"/>
      <c r="K1393" s="7" t="s">
        <v>3560</v>
      </c>
    </row>
    <row r="1394" spans="1:11" x14ac:dyDescent="0.25">
      <c r="A1394" s="7">
        <v>588909</v>
      </c>
      <c r="B1394" s="11" t="s">
        <v>3653</v>
      </c>
      <c r="C1394" s="11" t="s">
        <v>3563</v>
      </c>
      <c r="D1394" s="7" t="s">
        <v>38</v>
      </c>
      <c r="E1394" s="8"/>
      <c r="F1394" s="7">
        <v>4</v>
      </c>
      <c r="G1394" s="7" t="s">
        <v>3558</v>
      </c>
      <c r="H1394" s="7" t="s">
        <v>3559</v>
      </c>
      <c r="I1394" s="7" t="s">
        <v>82</v>
      </c>
      <c r="J1394" s="7"/>
      <c r="K1394" s="7" t="s">
        <v>3560</v>
      </c>
    </row>
    <row r="1395" spans="1:11" x14ac:dyDescent="0.25">
      <c r="A1395" s="7">
        <v>588911</v>
      </c>
      <c r="B1395" s="11" t="s">
        <v>3654</v>
      </c>
      <c r="C1395" s="11" t="s">
        <v>3563</v>
      </c>
      <c r="D1395" s="7" t="s">
        <v>38</v>
      </c>
      <c r="E1395" s="8"/>
      <c r="F1395" s="7">
        <v>4</v>
      </c>
      <c r="G1395" s="7" t="s">
        <v>3558</v>
      </c>
      <c r="H1395" s="7" t="s">
        <v>3559</v>
      </c>
      <c r="I1395" s="7" t="s">
        <v>82</v>
      </c>
      <c r="J1395" s="7"/>
      <c r="K1395" s="7" t="s">
        <v>3560</v>
      </c>
    </row>
    <row r="1396" spans="1:11" x14ac:dyDescent="0.25">
      <c r="A1396" s="7">
        <v>588914</v>
      </c>
      <c r="B1396" s="11" t="s">
        <v>3655</v>
      </c>
      <c r="C1396" s="11" t="s">
        <v>686</v>
      </c>
      <c r="D1396" s="7" t="s">
        <v>19</v>
      </c>
      <c r="E1396" s="8"/>
      <c r="F1396" s="7">
        <v>0</v>
      </c>
      <c r="G1396" s="7" t="s">
        <v>3558</v>
      </c>
      <c r="H1396" s="7" t="s">
        <v>3559</v>
      </c>
      <c r="I1396" s="7" t="s">
        <v>82</v>
      </c>
      <c r="J1396" s="7"/>
      <c r="K1396" s="7" t="s">
        <v>3560</v>
      </c>
    </row>
    <row r="1397" spans="1:11" x14ac:dyDescent="0.25">
      <c r="A1397" s="7">
        <v>588915</v>
      </c>
      <c r="B1397" s="11" t="s">
        <v>3658</v>
      </c>
      <c r="C1397" s="11" t="s">
        <v>3563</v>
      </c>
      <c r="D1397" s="7" t="s">
        <v>38</v>
      </c>
      <c r="E1397" s="8"/>
      <c r="F1397" s="7">
        <v>0</v>
      </c>
      <c r="G1397" s="7" t="s">
        <v>3558</v>
      </c>
      <c r="H1397" s="7" t="s">
        <v>3559</v>
      </c>
      <c r="I1397" s="7" t="s">
        <v>82</v>
      </c>
      <c r="J1397" s="7"/>
      <c r="K1397" s="7" t="s">
        <v>3560</v>
      </c>
    </row>
    <row r="1398" spans="1:11" x14ac:dyDescent="0.25">
      <c r="A1398" s="7">
        <v>588916</v>
      </c>
      <c r="B1398" s="11" t="s">
        <v>100</v>
      </c>
      <c r="C1398" s="11" t="s">
        <v>686</v>
      </c>
      <c r="D1398" s="7" t="s">
        <v>41</v>
      </c>
      <c r="E1398" s="8"/>
      <c r="F1398" s="7">
        <v>3</v>
      </c>
      <c r="G1398" s="7" t="s">
        <v>3558</v>
      </c>
      <c r="H1398" s="7" t="s">
        <v>3559</v>
      </c>
      <c r="I1398" s="7" t="s">
        <v>82</v>
      </c>
      <c r="J1398" s="7"/>
      <c r="K1398" s="7" t="s">
        <v>3560</v>
      </c>
    </row>
    <row r="1399" spans="1:11" x14ac:dyDescent="0.25">
      <c r="A1399" s="7">
        <v>588917</v>
      </c>
      <c r="B1399" s="11" t="s">
        <v>3657</v>
      </c>
      <c r="C1399" s="11" t="s">
        <v>686</v>
      </c>
      <c r="D1399" s="7" t="s">
        <v>41</v>
      </c>
      <c r="E1399" s="8"/>
      <c r="F1399" s="7">
        <v>3</v>
      </c>
      <c r="G1399" s="7" t="s">
        <v>3558</v>
      </c>
      <c r="H1399" s="7" t="s">
        <v>3559</v>
      </c>
      <c r="I1399" s="7" t="s">
        <v>82</v>
      </c>
      <c r="J1399" s="7"/>
      <c r="K1399" s="7" t="s">
        <v>3560</v>
      </c>
    </row>
    <row r="1400" spans="1:11" x14ac:dyDescent="0.25">
      <c r="A1400" s="7">
        <v>588930</v>
      </c>
      <c r="B1400" s="11" t="s">
        <v>3705</v>
      </c>
      <c r="C1400" s="11" t="s">
        <v>686</v>
      </c>
      <c r="D1400" s="7" t="s">
        <v>41</v>
      </c>
      <c r="E1400" s="8"/>
      <c r="F1400" s="7">
        <v>2</v>
      </c>
      <c r="G1400" s="7" t="s">
        <v>3558</v>
      </c>
      <c r="H1400" s="7" t="s">
        <v>3559</v>
      </c>
      <c r="I1400" s="7" t="s">
        <v>82</v>
      </c>
      <c r="J1400" s="7"/>
      <c r="K1400" s="7" t="s">
        <v>3560</v>
      </c>
    </row>
    <row r="1401" spans="1:11" x14ac:dyDescent="0.25">
      <c r="A1401" s="7">
        <v>588944</v>
      </c>
      <c r="B1401" s="11" t="s">
        <v>3706</v>
      </c>
      <c r="C1401" s="11" t="s">
        <v>686</v>
      </c>
      <c r="D1401" s="7" t="s">
        <v>41</v>
      </c>
      <c r="E1401" s="8"/>
      <c r="F1401" s="7">
        <v>2</v>
      </c>
      <c r="G1401" s="7" t="s">
        <v>3558</v>
      </c>
      <c r="H1401" s="7" t="s">
        <v>3559</v>
      </c>
      <c r="I1401" s="7" t="s">
        <v>82</v>
      </c>
      <c r="J1401" s="7"/>
      <c r="K1401" s="7" t="s">
        <v>3560</v>
      </c>
    </row>
    <row r="1402" spans="1:11" x14ac:dyDescent="0.25">
      <c r="A1402" s="7">
        <v>588958</v>
      </c>
      <c r="B1402" s="11" t="s">
        <v>3656</v>
      </c>
      <c r="C1402" s="11" t="s">
        <v>3563</v>
      </c>
      <c r="D1402" s="7" t="s">
        <v>38</v>
      </c>
      <c r="E1402" s="8"/>
      <c r="F1402" s="7">
        <v>0</v>
      </c>
      <c r="G1402" s="7" t="s">
        <v>3558</v>
      </c>
      <c r="H1402" s="7" t="s">
        <v>3559</v>
      </c>
      <c r="I1402" s="7" t="s">
        <v>82</v>
      </c>
      <c r="J1402" s="7"/>
      <c r="K1402" s="7" t="s">
        <v>3560</v>
      </c>
    </row>
    <row r="1403" spans="1:11" x14ac:dyDescent="0.25">
      <c r="A1403" s="7">
        <v>590994</v>
      </c>
      <c r="B1403" s="11" t="s">
        <v>3692</v>
      </c>
      <c r="C1403" s="11" t="s">
        <v>686</v>
      </c>
      <c r="D1403" s="7" t="s">
        <v>41</v>
      </c>
      <c r="E1403" s="8"/>
      <c r="F1403" s="7">
        <v>0</v>
      </c>
      <c r="G1403" s="7" t="s">
        <v>3558</v>
      </c>
      <c r="H1403" s="7" t="s">
        <v>3559</v>
      </c>
      <c r="I1403" s="7" t="s">
        <v>82</v>
      </c>
      <c r="J1403" s="7"/>
      <c r="K1403" s="7" t="s">
        <v>3560</v>
      </c>
    </row>
    <row r="1404" spans="1:11" x14ac:dyDescent="0.25">
      <c r="A1404" s="7">
        <v>591009</v>
      </c>
      <c r="B1404" s="11" t="s">
        <v>3693</v>
      </c>
      <c r="C1404" s="11" t="s">
        <v>686</v>
      </c>
      <c r="D1404" s="7" t="s">
        <v>41</v>
      </c>
      <c r="E1404" s="8"/>
      <c r="F1404" s="7">
        <v>4</v>
      </c>
      <c r="G1404" s="7" t="s">
        <v>3558</v>
      </c>
      <c r="H1404" s="7" t="s">
        <v>3559</v>
      </c>
      <c r="I1404" s="7" t="s">
        <v>82</v>
      </c>
      <c r="J1404" s="7"/>
      <c r="K1404" s="7" t="s">
        <v>3560</v>
      </c>
    </row>
    <row r="1405" spans="1:11" x14ac:dyDescent="0.25">
      <c r="A1405" s="7">
        <v>591086</v>
      </c>
      <c r="B1405" s="11" t="s">
        <v>3683</v>
      </c>
      <c r="C1405" s="11" t="s">
        <v>686</v>
      </c>
      <c r="D1405" s="7" t="s">
        <v>41</v>
      </c>
      <c r="E1405" s="8"/>
      <c r="F1405" s="7">
        <v>4</v>
      </c>
      <c r="G1405" s="7" t="s">
        <v>3558</v>
      </c>
      <c r="H1405" s="7" t="s">
        <v>3559</v>
      </c>
      <c r="I1405" s="7" t="s">
        <v>82</v>
      </c>
      <c r="J1405" s="7"/>
      <c r="K1405" s="7" t="s">
        <v>3560</v>
      </c>
    </row>
    <row r="1406" spans="1:11" x14ac:dyDescent="0.25">
      <c r="A1406" s="7">
        <v>591096</v>
      </c>
      <c r="B1406" s="11" t="s">
        <v>3684</v>
      </c>
      <c r="C1406" s="11" t="s">
        <v>686</v>
      </c>
      <c r="D1406" s="7" t="s">
        <v>41</v>
      </c>
      <c r="E1406" s="8"/>
      <c r="F1406" s="7">
        <v>4</v>
      </c>
      <c r="G1406" s="7" t="s">
        <v>3558</v>
      </c>
      <c r="H1406" s="7" t="s">
        <v>3559</v>
      </c>
      <c r="I1406" s="7" t="s">
        <v>82</v>
      </c>
      <c r="J1406" s="7"/>
      <c r="K1406" s="7" t="s">
        <v>3560</v>
      </c>
    </row>
    <row r="1407" spans="1:11" x14ac:dyDescent="0.25">
      <c r="A1407" s="7">
        <v>591097</v>
      </c>
      <c r="B1407" s="11" t="s">
        <v>3685</v>
      </c>
      <c r="C1407" s="11" t="s">
        <v>686</v>
      </c>
      <c r="D1407" s="7" t="s">
        <v>41</v>
      </c>
      <c r="E1407" s="8"/>
      <c r="F1407" s="7">
        <v>3</v>
      </c>
      <c r="G1407" s="7" t="s">
        <v>3558</v>
      </c>
      <c r="H1407" s="7" t="s">
        <v>3559</v>
      </c>
      <c r="I1407" s="7" t="s">
        <v>82</v>
      </c>
      <c r="J1407" s="7"/>
      <c r="K1407" s="7" t="s">
        <v>3560</v>
      </c>
    </row>
    <row r="1408" spans="1:11" x14ac:dyDescent="0.25">
      <c r="A1408" s="7">
        <v>591104</v>
      </c>
      <c r="B1408" s="11" t="s">
        <v>3686</v>
      </c>
      <c r="C1408" s="11" t="s">
        <v>686</v>
      </c>
      <c r="D1408" s="7" t="s">
        <v>41</v>
      </c>
      <c r="E1408" s="8"/>
      <c r="F1408" s="7">
        <v>4</v>
      </c>
      <c r="G1408" s="7" t="s">
        <v>3558</v>
      </c>
      <c r="H1408" s="7" t="s">
        <v>3559</v>
      </c>
      <c r="I1408" s="7" t="s">
        <v>82</v>
      </c>
      <c r="J1408" s="7"/>
      <c r="K1408" s="7" t="s">
        <v>3560</v>
      </c>
    </row>
    <row r="1409" spans="1:11" x14ac:dyDescent="0.25">
      <c r="A1409" s="7">
        <v>591108</v>
      </c>
      <c r="B1409" s="11" t="s">
        <v>3687</v>
      </c>
      <c r="C1409" s="11" t="s">
        <v>686</v>
      </c>
      <c r="D1409" s="7" t="s">
        <v>41</v>
      </c>
      <c r="E1409" s="8"/>
      <c r="F1409" s="7">
        <v>0</v>
      </c>
      <c r="G1409" s="7" t="s">
        <v>3558</v>
      </c>
      <c r="H1409" s="7" t="s">
        <v>3559</v>
      </c>
      <c r="I1409" s="7" t="s">
        <v>82</v>
      </c>
      <c r="J1409" s="7"/>
      <c r="K1409" s="7" t="s">
        <v>3560</v>
      </c>
    </row>
    <row r="1410" spans="1:11" x14ac:dyDescent="0.25">
      <c r="A1410" s="7">
        <v>591109</v>
      </c>
      <c r="B1410" s="11" t="s">
        <v>3688</v>
      </c>
      <c r="C1410" s="11" t="s">
        <v>686</v>
      </c>
      <c r="D1410" s="7" t="s">
        <v>41</v>
      </c>
      <c r="E1410" s="8"/>
      <c r="F1410" s="7">
        <v>4</v>
      </c>
      <c r="G1410" s="7" t="s">
        <v>3558</v>
      </c>
      <c r="H1410" s="7" t="s">
        <v>3559</v>
      </c>
      <c r="I1410" s="7" t="s">
        <v>82</v>
      </c>
      <c r="J1410" s="7"/>
      <c r="K1410" s="7" t="s">
        <v>3560</v>
      </c>
    </row>
    <row r="1411" spans="1:11" x14ac:dyDescent="0.25">
      <c r="A1411" s="7">
        <v>591110</v>
      </c>
      <c r="B1411" s="11" t="s">
        <v>3689</v>
      </c>
      <c r="C1411" s="11" t="s">
        <v>686</v>
      </c>
      <c r="D1411" s="7" t="s">
        <v>41</v>
      </c>
      <c r="E1411" s="8"/>
      <c r="F1411" s="7">
        <v>2</v>
      </c>
      <c r="G1411" s="7" t="s">
        <v>3558</v>
      </c>
      <c r="H1411" s="7" t="s">
        <v>3559</v>
      </c>
      <c r="I1411" s="7" t="s">
        <v>82</v>
      </c>
      <c r="J1411" s="7"/>
      <c r="K1411" s="7" t="s">
        <v>3560</v>
      </c>
    </row>
    <row r="1412" spans="1:11" x14ac:dyDescent="0.25">
      <c r="A1412" s="7">
        <v>591115</v>
      </c>
      <c r="B1412" s="11" t="s">
        <v>3690</v>
      </c>
      <c r="C1412" s="11" t="s">
        <v>686</v>
      </c>
      <c r="D1412" s="7" t="s">
        <v>41</v>
      </c>
      <c r="E1412" s="8"/>
      <c r="F1412" s="7">
        <v>4</v>
      </c>
      <c r="G1412" s="7" t="s">
        <v>3558</v>
      </c>
      <c r="H1412" s="7" t="s">
        <v>3559</v>
      </c>
      <c r="I1412" s="7" t="s">
        <v>82</v>
      </c>
      <c r="J1412" s="7"/>
      <c r="K1412" s="7" t="s">
        <v>3560</v>
      </c>
    </row>
    <row r="1413" spans="1:11" x14ac:dyDescent="0.25">
      <c r="A1413" s="7">
        <v>591116</v>
      </c>
      <c r="B1413" s="11" t="s">
        <v>3691</v>
      </c>
      <c r="C1413" s="11" t="s">
        <v>686</v>
      </c>
      <c r="D1413" s="7" t="s">
        <v>41</v>
      </c>
      <c r="E1413" s="8"/>
      <c r="F1413" s="7">
        <v>4</v>
      </c>
      <c r="G1413" s="7" t="s">
        <v>3558</v>
      </c>
      <c r="H1413" s="7" t="s">
        <v>3559</v>
      </c>
      <c r="I1413" s="7" t="s">
        <v>82</v>
      </c>
      <c r="J1413" s="7"/>
      <c r="K1413" s="7" t="s">
        <v>3560</v>
      </c>
    </row>
    <row r="1414" spans="1:11" x14ac:dyDescent="0.25">
      <c r="A1414" s="7">
        <v>596450</v>
      </c>
      <c r="B1414" s="11" t="s">
        <v>3659</v>
      </c>
      <c r="C1414" s="11" t="s">
        <v>686</v>
      </c>
      <c r="D1414" s="7" t="s">
        <v>41</v>
      </c>
      <c r="E1414" s="8"/>
      <c r="F1414" s="7">
        <v>3</v>
      </c>
      <c r="G1414" s="7" t="s">
        <v>3558</v>
      </c>
      <c r="H1414" s="7" t="s">
        <v>3559</v>
      </c>
      <c r="I1414" s="7" t="s">
        <v>39</v>
      </c>
      <c r="J1414" s="7"/>
      <c r="K1414" s="7" t="s">
        <v>3560</v>
      </c>
    </row>
    <row r="1415" spans="1:11" x14ac:dyDescent="0.25">
      <c r="A1415" s="7">
        <v>597548</v>
      </c>
      <c r="B1415" s="11" t="s">
        <v>3660</v>
      </c>
      <c r="C1415" s="11" t="s">
        <v>686</v>
      </c>
      <c r="D1415" s="7" t="s">
        <v>41</v>
      </c>
      <c r="E1415" s="8"/>
      <c r="F1415" s="7">
        <v>2</v>
      </c>
      <c r="G1415" s="7" t="s">
        <v>3558</v>
      </c>
      <c r="H1415" s="7" t="s">
        <v>3559</v>
      </c>
      <c r="I1415" s="7" t="s">
        <v>82</v>
      </c>
      <c r="J1415" s="7"/>
      <c r="K1415" s="7" t="s">
        <v>3560</v>
      </c>
    </row>
    <row r="1416" spans="1:11" x14ac:dyDescent="0.25">
      <c r="A1416" s="7">
        <v>597551</v>
      </c>
      <c r="B1416" s="11" t="s">
        <v>3661</v>
      </c>
      <c r="C1416" s="11" t="s">
        <v>686</v>
      </c>
      <c r="D1416" s="7" t="s">
        <v>41</v>
      </c>
      <c r="E1416" s="8"/>
      <c r="F1416" s="7">
        <v>0</v>
      </c>
      <c r="G1416" s="7" t="s">
        <v>3558</v>
      </c>
      <c r="H1416" s="7" t="s">
        <v>3559</v>
      </c>
      <c r="I1416" s="7" t="s">
        <v>82</v>
      </c>
      <c r="J1416" s="7"/>
      <c r="K1416" s="7" t="s">
        <v>3560</v>
      </c>
    </row>
    <row r="1417" spans="1:11" x14ac:dyDescent="0.25">
      <c r="A1417" s="7">
        <v>597554</v>
      </c>
      <c r="B1417" s="11" t="s">
        <v>3662</v>
      </c>
      <c r="C1417" s="11" t="s">
        <v>686</v>
      </c>
      <c r="D1417" s="7" t="s">
        <v>41</v>
      </c>
      <c r="E1417" s="8">
        <v>46174</v>
      </c>
      <c r="F1417" s="7">
        <v>4</v>
      </c>
      <c r="G1417" s="7" t="s">
        <v>3558</v>
      </c>
      <c r="H1417" s="7" t="s">
        <v>3559</v>
      </c>
      <c r="I1417" s="7" t="s">
        <v>82</v>
      </c>
      <c r="J1417" s="7"/>
      <c r="K1417" s="7" t="s">
        <v>3560</v>
      </c>
    </row>
    <row r="1418" spans="1:11" x14ac:dyDescent="0.25">
      <c r="A1418" s="7">
        <v>597561</v>
      </c>
      <c r="B1418" s="11" t="s">
        <v>3663</v>
      </c>
      <c r="C1418" s="11" t="s">
        <v>686</v>
      </c>
      <c r="D1418" s="7" t="s">
        <v>41</v>
      </c>
      <c r="E1418" s="8"/>
      <c r="F1418" s="7">
        <v>4</v>
      </c>
      <c r="G1418" s="7" t="s">
        <v>3558</v>
      </c>
      <c r="H1418" s="7" t="s">
        <v>3559</v>
      </c>
      <c r="I1418" s="7" t="s">
        <v>39</v>
      </c>
      <c r="J1418" s="7"/>
      <c r="K1418" s="7" t="s">
        <v>3560</v>
      </c>
    </row>
    <row r="1419" spans="1:11" x14ac:dyDescent="0.25">
      <c r="A1419" s="7">
        <v>597564</v>
      </c>
      <c r="B1419" s="11" t="s">
        <v>3666</v>
      </c>
      <c r="C1419" s="11" t="s">
        <v>686</v>
      </c>
      <c r="D1419" s="7" t="s">
        <v>41</v>
      </c>
      <c r="E1419" s="8"/>
      <c r="F1419" s="7">
        <v>0</v>
      </c>
      <c r="G1419" s="7" t="s">
        <v>3558</v>
      </c>
      <c r="H1419" s="7" t="s">
        <v>3559</v>
      </c>
      <c r="I1419" s="7" t="s">
        <v>82</v>
      </c>
      <c r="J1419" s="7"/>
      <c r="K1419" s="7" t="s">
        <v>3560</v>
      </c>
    </row>
    <row r="1420" spans="1:11" x14ac:dyDescent="0.25">
      <c r="A1420" s="7">
        <v>597802</v>
      </c>
      <c r="B1420" s="11" t="s">
        <v>3664</v>
      </c>
      <c r="C1420" s="11" t="s">
        <v>3563</v>
      </c>
      <c r="D1420" s="7" t="s">
        <v>38</v>
      </c>
      <c r="E1420" s="8"/>
      <c r="F1420" s="7">
        <v>4</v>
      </c>
      <c r="G1420" s="7" t="s">
        <v>3558</v>
      </c>
      <c r="H1420" s="7" t="s">
        <v>3559</v>
      </c>
      <c r="I1420" s="7" t="s">
        <v>39</v>
      </c>
      <c r="J1420" s="7"/>
      <c r="K1420" s="7" t="s">
        <v>3560</v>
      </c>
    </row>
    <row r="1421" spans="1:11" x14ac:dyDescent="0.25">
      <c r="A1421" s="7">
        <v>597973</v>
      </c>
      <c r="B1421" s="11" t="s">
        <v>3665</v>
      </c>
      <c r="C1421" s="11" t="s">
        <v>686</v>
      </c>
      <c r="D1421" s="7" t="s">
        <v>41</v>
      </c>
      <c r="E1421" s="8"/>
      <c r="F1421" s="7">
        <v>0</v>
      </c>
      <c r="G1421" s="7" t="s">
        <v>3558</v>
      </c>
      <c r="H1421" s="7" t="s">
        <v>3559</v>
      </c>
      <c r="I1421" s="7" t="s">
        <v>82</v>
      </c>
      <c r="J1421" s="7"/>
      <c r="K1421" s="7" t="s">
        <v>3560</v>
      </c>
    </row>
    <row r="1422" spans="1:11" x14ac:dyDescent="0.25">
      <c r="A1422" s="7">
        <v>598665</v>
      </c>
      <c r="B1422" s="11" t="s">
        <v>3667</v>
      </c>
      <c r="C1422" s="11" t="s">
        <v>3563</v>
      </c>
      <c r="D1422" s="7" t="s">
        <v>38</v>
      </c>
      <c r="E1422" s="8"/>
      <c r="F1422" s="7">
        <v>0</v>
      </c>
      <c r="G1422" s="7" t="s">
        <v>3558</v>
      </c>
      <c r="H1422" s="7" t="s">
        <v>3559</v>
      </c>
      <c r="I1422" s="7" t="s">
        <v>82</v>
      </c>
      <c r="J1422" s="7"/>
      <c r="K1422" s="7" t="s">
        <v>3560</v>
      </c>
    </row>
    <row r="1423" spans="1:11" x14ac:dyDescent="0.25">
      <c r="A1423" s="7">
        <v>598667</v>
      </c>
      <c r="B1423" s="11" t="s">
        <v>3668</v>
      </c>
      <c r="C1423" s="11" t="s">
        <v>81</v>
      </c>
      <c r="D1423" s="7" t="s">
        <v>97</v>
      </c>
      <c r="E1423" s="8"/>
      <c r="F1423" s="7">
        <v>0</v>
      </c>
      <c r="G1423" s="7" t="s">
        <v>3558</v>
      </c>
      <c r="H1423" s="7" t="s">
        <v>3559</v>
      </c>
      <c r="I1423" s="7" t="s">
        <v>82</v>
      </c>
      <c r="J1423" s="7"/>
      <c r="K1423" s="7" t="s">
        <v>3560</v>
      </c>
    </row>
    <row r="1424" spans="1:11" x14ac:dyDescent="0.25">
      <c r="A1424" s="7">
        <v>598679</v>
      </c>
      <c r="B1424" s="11" t="s">
        <v>3669</v>
      </c>
      <c r="C1424" s="11" t="s">
        <v>686</v>
      </c>
      <c r="D1424" s="7" t="s">
        <v>233</v>
      </c>
      <c r="E1424" s="8"/>
      <c r="F1424" s="7">
        <v>0</v>
      </c>
      <c r="G1424" s="7" t="s">
        <v>3558</v>
      </c>
      <c r="H1424" s="7" t="s">
        <v>3559</v>
      </c>
      <c r="I1424" s="7" t="s">
        <v>82</v>
      </c>
      <c r="J1424" s="7"/>
      <c r="K1424" s="7" t="s">
        <v>3560</v>
      </c>
    </row>
    <row r="1425" spans="1:11" x14ac:dyDescent="0.25">
      <c r="A1425" s="7">
        <v>598683</v>
      </c>
      <c r="B1425" s="11" t="s">
        <v>3677</v>
      </c>
      <c r="C1425" s="11" t="s">
        <v>686</v>
      </c>
      <c r="D1425" s="7" t="s">
        <v>41</v>
      </c>
      <c r="E1425" s="8"/>
      <c r="F1425" s="7">
        <v>4</v>
      </c>
      <c r="G1425" s="7" t="s">
        <v>3558</v>
      </c>
      <c r="H1425" s="7" t="s">
        <v>3559</v>
      </c>
      <c r="I1425" s="7" t="s">
        <v>82</v>
      </c>
      <c r="J1425" s="7"/>
      <c r="K1425" s="7" t="s">
        <v>3560</v>
      </c>
    </row>
    <row r="1426" spans="1:11" x14ac:dyDescent="0.25">
      <c r="A1426" s="7">
        <v>599201</v>
      </c>
      <c r="B1426" s="11" t="s">
        <v>3670</v>
      </c>
      <c r="C1426" s="11" t="s">
        <v>686</v>
      </c>
      <c r="D1426" s="7" t="s">
        <v>41</v>
      </c>
      <c r="E1426" s="8"/>
      <c r="F1426" s="7">
        <v>4</v>
      </c>
      <c r="G1426" s="7" t="s">
        <v>3558</v>
      </c>
      <c r="H1426" s="7" t="s">
        <v>3559</v>
      </c>
      <c r="I1426" s="7" t="s">
        <v>82</v>
      </c>
      <c r="J1426" s="7"/>
      <c r="K1426" s="7" t="s">
        <v>3560</v>
      </c>
    </row>
    <row r="1427" spans="1:11" x14ac:dyDescent="0.25">
      <c r="A1427" s="7">
        <v>599202</v>
      </c>
      <c r="B1427" s="11" t="s">
        <v>3671</v>
      </c>
      <c r="C1427" s="11" t="s">
        <v>3563</v>
      </c>
      <c r="D1427" s="7" t="s">
        <v>38</v>
      </c>
      <c r="E1427" s="8"/>
      <c r="F1427" s="7">
        <v>2</v>
      </c>
      <c r="G1427" s="7" t="s">
        <v>3558</v>
      </c>
      <c r="H1427" s="7" t="s">
        <v>3559</v>
      </c>
      <c r="I1427" s="7" t="s">
        <v>82</v>
      </c>
      <c r="J1427" s="7"/>
      <c r="K1427" s="7" t="s">
        <v>3560</v>
      </c>
    </row>
    <row r="1428" spans="1:11" x14ac:dyDescent="0.25">
      <c r="A1428" s="7">
        <v>599409</v>
      </c>
      <c r="B1428" s="11" t="s">
        <v>3672</v>
      </c>
      <c r="C1428" s="11" t="s">
        <v>3563</v>
      </c>
      <c r="D1428" s="7" t="s">
        <v>38</v>
      </c>
      <c r="E1428" s="8"/>
      <c r="F1428" s="7">
        <v>4</v>
      </c>
      <c r="G1428" s="7" t="s">
        <v>3558</v>
      </c>
      <c r="H1428" s="7" t="s">
        <v>3559</v>
      </c>
      <c r="I1428" s="7" t="s">
        <v>82</v>
      </c>
      <c r="J1428" s="7"/>
      <c r="K1428" s="7" t="s">
        <v>3560</v>
      </c>
    </row>
    <row r="1429" spans="1:11" x14ac:dyDescent="0.25">
      <c r="A1429" s="7">
        <v>600937</v>
      </c>
      <c r="B1429" s="11" t="s">
        <v>3673</v>
      </c>
      <c r="C1429" s="11" t="s">
        <v>686</v>
      </c>
      <c r="D1429" s="7" t="s">
        <v>41</v>
      </c>
      <c r="E1429" s="8"/>
      <c r="F1429" s="7">
        <v>4</v>
      </c>
      <c r="G1429" s="7" t="s">
        <v>3558</v>
      </c>
      <c r="H1429" s="7" t="s">
        <v>3559</v>
      </c>
      <c r="I1429" s="7" t="s">
        <v>39</v>
      </c>
      <c r="J1429" s="7"/>
      <c r="K1429" s="7" t="s">
        <v>3560</v>
      </c>
    </row>
    <row r="1430" spans="1:11" x14ac:dyDescent="0.25">
      <c r="A1430" s="7">
        <v>601514</v>
      </c>
      <c r="B1430" s="11" t="s">
        <v>3674</v>
      </c>
      <c r="C1430" s="11" t="s">
        <v>686</v>
      </c>
      <c r="D1430" s="7" t="s">
        <v>41</v>
      </c>
      <c r="E1430" s="8"/>
      <c r="F1430" s="7">
        <v>2.25</v>
      </c>
      <c r="G1430" s="7" t="s">
        <v>3558</v>
      </c>
      <c r="H1430" s="7" t="s">
        <v>3559</v>
      </c>
      <c r="I1430" s="7" t="s">
        <v>39</v>
      </c>
      <c r="J1430" s="7"/>
      <c r="K1430" s="7" t="s">
        <v>3560</v>
      </c>
    </row>
    <row r="1431" spans="1:11" x14ac:dyDescent="0.25">
      <c r="A1431" s="7">
        <v>602059</v>
      </c>
      <c r="B1431" s="11" t="s">
        <v>3675</v>
      </c>
      <c r="C1431" s="11" t="s">
        <v>2404</v>
      </c>
      <c r="D1431" s="7" t="s">
        <v>3978</v>
      </c>
      <c r="E1431" s="8"/>
      <c r="F1431" s="7">
        <v>0</v>
      </c>
      <c r="G1431" s="7" t="s">
        <v>3558</v>
      </c>
      <c r="H1431" s="7" t="s">
        <v>3559</v>
      </c>
      <c r="I1431" s="7" t="s">
        <v>14</v>
      </c>
      <c r="J1431" s="7"/>
      <c r="K1431" s="7" t="s">
        <v>3560</v>
      </c>
    </row>
    <row r="1432" spans="1:11" x14ac:dyDescent="0.25">
      <c r="A1432" s="7">
        <v>603465</v>
      </c>
      <c r="B1432" s="11" t="s">
        <v>3708</v>
      </c>
      <c r="C1432" s="11" t="s">
        <v>3563</v>
      </c>
      <c r="D1432" s="7" t="s">
        <v>38</v>
      </c>
      <c r="E1432" s="8"/>
      <c r="F1432" s="7">
        <v>4</v>
      </c>
      <c r="G1432" s="7" t="s">
        <v>3558</v>
      </c>
      <c r="H1432" s="7" t="s">
        <v>3559</v>
      </c>
      <c r="I1432" s="7" t="s">
        <v>82</v>
      </c>
      <c r="J1432" s="7"/>
      <c r="K1432" s="7" t="s">
        <v>3560</v>
      </c>
    </row>
    <row r="1433" spans="1:11" x14ac:dyDescent="0.25">
      <c r="A1433" s="7">
        <v>603466</v>
      </c>
      <c r="B1433" s="11" t="s">
        <v>3709</v>
      </c>
      <c r="C1433" s="11" t="s">
        <v>3563</v>
      </c>
      <c r="D1433" s="7" t="s">
        <v>38</v>
      </c>
      <c r="E1433" s="8"/>
      <c r="F1433" s="7">
        <v>4</v>
      </c>
      <c r="G1433" s="7" t="s">
        <v>3558</v>
      </c>
      <c r="H1433" s="7" t="s">
        <v>3559</v>
      </c>
      <c r="I1433" s="7" t="s">
        <v>82</v>
      </c>
      <c r="J1433" s="7"/>
      <c r="K1433" s="7" t="s">
        <v>3560</v>
      </c>
    </row>
    <row r="1434" spans="1:11" x14ac:dyDescent="0.25">
      <c r="A1434" s="7">
        <v>603488</v>
      </c>
      <c r="B1434" s="11" t="s">
        <v>3710</v>
      </c>
      <c r="C1434" s="11" t="s">
        <v>3563</v>
      </c>
      <c r="D1434" s="7" t="s">
        <v>38</v>
      </c>
      <c r="E1434" s="8"/>
      <c r="F1434" s="7">
        <v>4</v>
      </c>
      <c r="G1434" s="7" t="s">
        <v>3558</v>
      </c>
      <c r="H1434" s="7" t="s">
        <v>3559</v>
      </c>
      <c r="I1434" s="7" t="s">
        <v>82</v>
      </c>
      <c r="J1434" s="7"/>
      <c r="K1434" s="7" t="s">
        <v>3560</v>
      </c>
    </row>
    <row r="1435" spans="1:11" x14ac:dyDescent="0.25">
      <c r="A1435" s="7">
        <v>603501</v>
      </c>
      <c r="B1435" s="11" t="s">
        <v>1364</v>
      </c>
      <c r="C1435" s="11" t="s">
        <v>3563</v>
      </c>
      <c r="D1435" s="7" t="s">
        <v>38</v>
      </c>
      <c r="E1435" s="8"/>
      <c r="F1435" s="7">
        <v>4</v>
      </c>
      <c r="G1435" s="7" t="s">
        <v>3558</v>
      </c>
      <c r="H1435" s="7" t="s">
        <v>3559</v>
      </c>
      <c r="I1435" s="7" t="s">
        <v>82</v>
      </c>
      <c r="J1435" s="7"/>
      <c r="K1435" s="7" t="s">
        <v>3560</v>
      </c>
    </row>
    <row r="1436" spans="1:11" x14ac:dyDescent="0.25">
      <c r="A1436" s="7">
        <v>603511</v>
      </c>
      <c r="B1436" s="11" t="s">
        <v>3711</v>
      </c>
      <c r="C1436" s="11" t="s">
        <v>3563</v>
      </c>
      <c r="D1436" s="7" t="s">
        <v>38</v>
      </c>
      <c r="E1436" s="8"/>
      <c r="F1436" s="7">
        <v>4</v>
      </c>
      <c r="G1436" s="7" t="s">
        <v>3558</v>
      </c>
      <c r="H1436" s="7" t="s">
        <v>3559</v>
      </c>
      <c r="I1436" s="7" t="s">
        <v>82</v>
      </c>
      <c r="J1436" s="7"/>
      <c r="K1436" s="7" t="s">
        <v>3560</v>
      </c>
    </row>
    <row r="1437" spans="1:11" x14ac:dyDescent="0.25">
      <c r="A1437" s="7">
        <v>603512</v>
      </c>
      <c r="B1437" s="11" t="s">
        <v>3712</v>
      </c>
      <c r="C1437" s="11" t="s">
        <v>686</v>
      </c>
      <c r="D1437" s="7" t="s">
        <v>41</v>
      </c>
      <c r="E1437" s="8"/>
      <c r="F1437" s="7">
        <v>0</v>
      </c>
      <c r="G1437" s="7" t="s">
        <v>3558</v>
      </c>
      <c r="H1437" s="7" t="s">
        <v>3559</v>
      </c>
      <c r="I1437" s="7" t="s">
        <v>82</v>
      </c>
      <c r="J1437" s="7"/>
      <c r="K1437" s="7" t="s">
        <v>3560</v>
      </c>
    </row>
    <row r="1438" spans="1:11" x14ac:dyDescent="0.25">
      <c r="A1438" s="7">
        <v>603513</v>
      </c>
      <c r="B1438" s="11" t="s">
        <v>3713</v>
      </c>
      <c r="C1438" s="11" t="s">
        <v>3563</v>
      </c>
      <c r="D1438" s="7" t="s">
        <v>38</v>
      </c>
      <c r="E1438" s="8"/>
      <c r="F1438" s="7">
        <v>4</v>
      </c>
      <c r="G1438" s="7" t="s">
        <v>3558</v>
      </c>
      <c r="H1438" s="7" t="s">
        <v>3559</v>
      </c>
      <c r="I1438" s="7" t="s">
        <v>82</v>
      </c>
      <c r="J1438" s="7"/>
      <c r="K1438" s="7" t="s">
        <v>3560</v>
      </c>
    </row>
    <row r="1439" spans="1:11" x14ac:dyDescent="0.25">
      <c r="A1439" s="7">
        <v>603519</v>
      </c>
      <c r="B1439" s="11" t="s">
        <v>3714</v>
      </c>
      <c r="C1439" s="11" t="s">
        <v>3563</v>
      </c>
      <c r="D1439" s="7" t="s">
        <v>38</v>
      </c>
      <c r="E1439" s="8"/>
      <c r="F1439" s="7">
        <v>4</v>
      </c>
      <c r="G1439" s="7" t="s">
        <v>3558</v>
      </c>
      <c r="H1439" s="7" t="s">
        <v>3559</v>
      </c>
      <c r="I1439" s="7" t="s">
        <v>82</v>
      </c>
      <c r="J1439" s="7"/>
      <c r="K1439" s="7" t="s">
        <v>3560</v>
      </c>
    </row>
    <row r="1440" spans="1:11" x14ac:dyDescent="0.25">
      <c r="A1440" s="7">
        <v>603914</v>
      </c>
      <c r="B1440" s="11" t="s">
        <v>1284</v>
      </c>
      <c r="C1440" s="11" t="s">
        <v>3563</v>
      </c>
      <c r="D1440" s="7" t="s">
        <v>38</v>
      </c>
      <c r="E1440" s="8"/>
      <c r="F1440" s="7">
        <v>4</v>
      </c>
      <c r="G1440" s="7" t="s">
        <v>3558</v>
      </c>
      <c r="H1440" s="7" t="s">
        <v>3559</v>
      </c>
      <c r="I1440" s="7" t="s">
        <v>82</v>
      </c>
      <c r="J1440" s="7"/>
      <c r="K1440" s="7" t="s">
        <v>3560</v>
      </c>
    </row>
    <row r="1441" spans="1:11" x14ac:dyDescent="0.25">
      <c r="A1441" s="7">
        <v>603915</v>
      </c>
      <c r="B1441" s="11" t="s">
        <v>3715</v>
      </c>
      <c r="C1441" s="11" t="s">
        <v>3563</v>
      </c>
      <c r="D1441" s="7" t="s">
        <v>38</v>
      </c>
      <c r="E1441" s="8"/>
      <c r="F1441" s="7">
        <v>0</v>
      </c>
      <c r="G1441" s="7" t="s">
        <v>3558</v>
      </c>
      <c r="H1441" s="7" t="s">
        <v>3559</v>
      </c>
      <c r="I1441" s="7" t="s">
        <v>82</v>
      </c>
      <c r="J1441" s="7"/>
      <c r="K1441" s="7" t="s">
        <v>3560</v>
      </c>
    </row>
    <row r="1442" spans="1:11" x14ac:dyDescent="0.25">
      <c r="A1442" s="7">
        <v>603918</v>
      </c>
      <c r="B1442" s="11" t="s">
        <v>3718</v>
      </c>
      <c r="C1442" s="11" t="s">
        <v>686</v>
      </c>
      <c r="D1442" s="7" t="s">
        <v>41</v>
      </c>
      <c r="E1442" s="8"/>
      <c r="F1442" s="7">
        <v>0</v>
      </c>
      <c r="G1442" s="7" t="s">
        <v>3558</v>
      </c>
      <c r="H1442" s="7" t="s">
        <v>3559</v>
      </c>
      <c r="I1442" s="7" t="s">
        <v>82</v>
      </c>
      <c r="J1442" s="7"/>
      <c r="K1442" s="7" t="s">
        <v>3560</v>
      </c>
    </row>
    <row r="1443" spans="1:11" x14ac:dyDescent="0.25">
      <c r="A1443" s="7">
        <v>603923</v>
      </c>
      <c r="B1443" s="11" t="s">
        <v>3716</v>
      </c>
      <c r="C1443" s="11" t="s">
        <v>3563</v>
      </c>
      <c r="D1443" s="7" t="s">
        <v>38</v>
      </c>
      <c r="E1443" s="8"/>
      <c r="F1443" s="7">
        <v>3.75</v>
      </c>
      <c r="G1443" s="7" t="s">
        <v>3558</v>
      </c>
      <c r="H1443" s="7" t="s">
        <v>3559</v>
      </c>
      <c r="I1443" s="7" t="s">
        <v>82</v>
      </c>
      <c r="J1443" s="7"/>
      <c r="K1443" s="7" t="s">
        <v>3560</v>
      </c>
    </row>
    <row r="1444" spans="1:11" x14ac:dyDescent="0.25">
      <c r="A1444" s="7">
        <v>603931</v>
      </c>
      <c r="B1444" s="11" t="s">
        <v>3717</v>
      </c>
      <c r="C1444" s="11" t="s">
        <v>686</v>
      </c>
      <c r="D1444" s="7" t="s">
        <v>41</v>
      </c>
      <c r="E1444" s="8"/>
      <c r="F1444" s="7">
        <v>0</v>
      </c>
      <c r="G1444" s="7" t="s">
        <v>3558</v>
      </c>
      <c r="H1444" s="7" t="s">
        <v>3559</v>
      </c>
      <c r="I1444" s="7" t="s">
        <v>82</v>
      </c>
      <c r="J1444" s="7"/>
      <c r="K1444" s="7" t="s">
        <v>3560</v>
      </c>
    </row>
    <row r="1445" spans="1:11" x14ac:dyDescent="0.25">
      <c r="A1445" s="7">
        <v>604444</v>
      </c>
      <c r="B1445" s="11" t="s">
        <v>3719</v>
      </c>
      <c r="C1445" s="11" t="s">
        <v>3563</v>
      </c>
      <c r="D1445" s="7" t="s">
        <v>38</v>
      </c>
      <c r="E1445" s="8"/>
      <c r="F1445" s="7">
        <v>4</v>
      </c>
      <c r="G1445" s="7" t="s">
        <v>3558</v>
      </c>
      <c r="H1445" s="7" t="s">
        <v>3559</v>
      </c>
      <c r="I1445" s="7" t="s">
        <v>82</v>
      </c>
      <c r="J1445" s="7"/>
      <c r="K1445" s="7" t="s">
        <v>3560</v>
      </c>
    </row>
    <row r="1446" spans="1:11" x14ac:dyDescent="0.25">
      <c r="A1446" s="7">
        <v>604445</v>
      </c>
      <c r="B1446" s="11" t="s">
        <v>3720</v>
      </c>
      <c r="C1446" s="11" t="s">
        <v>3563</v>
      </c>
      <c r="D1446" s="7" t="s">
        <v>38</v>
      </c>
      <c r="E1446" s="8"/>
      <c r="F1446" s="7">
        <v>0</v>
      </c>
      <c r="G1446" s="7" t="s">
        <v>3558</v>
      </c>
      <c r="H1446" s="7" t="s">
        <v>3559</v>
      </c>
      <c r="I1446" s="7" t="s">
        <v>82</v>
      </c>
      <c r="J1446" s="7"/>
      <c r="K1446" s="7" t="s">
        <v>3560</v>
      </c>
    </row>
    <row r="1447" spans="1:11" x14ac:dyDescent="0.25">
      <c r="A1447" s="7">
        <v>604459</v>
      </c>
      <c r="B1447" s="11" t="s">
        <v>3721</v>
      </c>
      <c r="C1447" s="11" t="s">
        <v>686</v>
      </c>
      <c r="D1447" s="7" t="s">
        <v>41</v>
      </c>
      <c r="E1447" s="8"/>
      <c r="F1447" s="7">
        <v>4</v>
      </c>
      <c r="G1447" s="7" t="s">
        <v>3558</v>
      </c>
      <c r="H1447" s="7" t="s">
        <v>3559</v>
      </c>
      <c r="I1447" s="7" t="s">
        <v>82</v>
      </c>
      <c r="J1447" s="7"/>
      <c r="K1447" s="7" t="s">
        <v>3560</v>
      </c>
    </row>
    <row r="1448" spans="1:11" x14ac:dyDescent="0.25">
      <c r="A1448" s="7">
        <v>604492</v>
      </c>
      <c r="B1448" s="11" t="s">
        <v>3722</v>
      </c>
      <c r="C1448" s="11" t="s">
        <v>3563</v>
      </c>
      <c r="D1448" s="7" t="s">
        <v>38</v>
      </c>
      <c r="E1448" s="8"/>
      <c r="F1448" s="7">
        <v>4</v>
      </c>
      <c r="G1448" s="7" t="s">
        <v>3558</v>
      </c>
      <c r="H1448" s="7" t="s">
        <v>3559</v>
      </c>
      <c r="I1448" s="7" t="s">
        <v>82</v>
      </c>
      <c r="J1448" s="7"/>
      <c r="K1448" s="7" t="s">
        <v>3560</v>
      </c>
    </row>
    <row r="1449" spans="1:11" x14ac:dyDescent="0.25">
      <c r="A1449" s="7">
        <v>604667</v>
      </c>
      <c r="B1449" s="11" t="s">
        <v>3723</v>
      </c>
      <c r="C1449" s="11" t="s">
        <v>3563</v>
      </c>
      <c r="D1449" s="7" t="s">
        <v>38</v>
      </c>
      <c r="E1449" s="8"/>
      <c r="F1449" s="7">
        <v>4</v>
      </c>
      <c r="G1449" s="7" t="s">
        <v>3558</v>
      </c>
      <c r="H1449" s="7" t="s">
        <v>3559</v>
      </c>
      <c r="I1449" s="7" t="s">
        <v>39</v>
      </c>
      <c r="J1449" s="7"/>
      <c r="K1449" s="7" t="s">
        <v>3560</v>
      </c>
    </row>
    <row r="1450" spans="1:11" x14ac:dyDescent="0.25">
      <c r="A1450" s="7">
        <v>604759</v>
      </c>
      <c r="B1450" s="11" t="s">
        <v>1551</v>
      </c>
      <c r="C1450" s="11" t="s">
        <v>686</v>
      </c>
      <c r="D1450" s="7" t="s">
        <v>19</v>
      </c>
      <c r="E1450" s="8"/>
      <c r="F1450" s="7">
        <v>0</v>
      </c>
      <c r="G1450" s="7" t="s">
        <v>3558</v>
      </c>
      <c r="H1450" s="7" t="s">
        <v>3559</v>
      </c>
      <c r="I1450" s="7" t="s">
        <v>82</v>
      </c>
      <c r="J1450" s="7"/>
      <c r="K1450" s="7" t="s">
        <v>3560</v>
      </c>
    </row>
    <row r="1451" spans="1:11" x14ac:dyDescent="0.25">
      <c r="A1451" s="7">
        <v>604792</v>
      </c>
      <c r="B1451" s="11" t="s">
        <v>3724</v>
      </c>
      <c r="C1451" s="11" t="s">
        <v>686</v>
      </c>
      <c r="D1451" s="7" t="s">
        <v>41</v>
      </c>
      <c r="E1451" s="8"/>
      <c r="F1451" s="7">
        <v>0</v>
      </c>
      <c r="G1451" s="7" t="s">
        <v>3558</v>
      </c>
      <c r="H1451" s="7" t="s">
        <v>3559</v>
      </c>
      <c r="I1451" s="7" t="s">
        <v>82</v>
      </c>
      <c r="J1451" s="7"/>
      <c r="K1451" s="7" t="s">
        <v>3560</v>
      </c>
    </row>
    <row r="1452" spans="1:11" x14ac:dyDescent="0.25">
      <c r="A1452" s="7">
        <v>604793</v>
      </c>
      <c r="B1452" s="11" t="s">
        <v>3725</v>
      </c>
      <c r="C1452" s="11" t="s">
        <v>686</v>
      </c>
      <c r="D1452" s="7" t="s">
        <v>41</v>
      </c>
      <c r="E1452" s="8"/>
      <c r="F1452" s="7">
        <v>0</v>
      </c>
      <c r="G1452" s="7" t="s">
        <v>3558</v>
      </c>
      <c r="H1452" s="7" t="s">
        <v>3559</v>
      </c>
      <c r="I1452" s="7" t="s">
        <v>82</v>
      </c>
      <c r="J1452" s="7"/>
      <c r="K1452" s="7" t="s">
        <v>3560</v>
      </c>
    </row>
    <row r="1453" spans="1:11" x14ac:dyDescent="0.25">
      <c r="A1453" s="7">
        <v>604802</v>
      </c>
      <c r="B1453" s="11" t="s">
        <v>3726</v>
      </c>
      <c r="C1453" s="11" t="s">
        <v>3563</v>
      </c>
      <c r="D1453" s="7" t="s">
        <v>38</v>
      </c>
      <c r="E1453" s="8"/>
      <c r="F1453" s="7">
        <v>3.5</v>
      </c>
      <c r="G1453" s="7" t="s">
        <v>3558</v>
      </c>
      <c r="H1453" s="7" t="s">
        <v>3559</v>
      </c>
      <c r="I1453" s="7" t="s">
        <v>82</v>
      </c>
      <c r="J1453" s="7"/>
      <c r="K1453" s="7" t="s">
        <v>3560</v>
      </c>
    </row>
    <row r="1454" spans="1:11" x14ac:dyDescent="0.25">
      <c r="A1454" s="7">
        <v>605031</v>
      </c>
      <c r="B1454" s="11" t="s">
        <v>3728</v>
      </c>
      <c r="C1454" s="11" t="s">
        <v>3563</v>
      </c>
      <c r="D1454" s="7" t="s">
        <v>38</v>
      </c>
      <c r="E1454" s="8"/>
      <c r="F1454" s="7">
        <v>4</v>
      </c>
      <c r="G1454" s="7" t="s">
        <v>3558</v>
      </c>
      <c r="H1454" s="7" t="s">
        <v>3559</v>
      </c>
      <c r="I1454" s="7" t="s">
        <v>82</v>
      </c>
      <c r="J1454" s="7"/>
      <c r="K1454" s="7" t="s">
        <v>3560</v>
      </c>
    </row>
    <row r="1455" spans="1:11" x14ac:dyDescent="0.25">
      <c r="A1455" s="7">
        <v>605032</v>
      </c>
      <c r="B1455" s="11" t="s">
        <v>3729</v>
      </c>
      <c r="C1455" s="11" t="s">
        <v>3563</v>
      </c>
      <c r="D1455" s="7" t="s">
        <v>38</v>
      </c>
      <c r="E1455" s="8"/>
      <c r="F1455" s="7">
        <v>4</v>
      </c>
      <c r="G1455" s="7" t="s">
        <v>3558</v>
      </c>
      <c r="H1455" s="7" t="s">
        <v>3559</v>
      </c>
      <c r="I1455" s="7" t="s">
        <v>82</v>
      </c>
      <c r="J1455" s="7"/>
      <c r="K1455" s="7" t="s">
        <v>3560</v>
      </c>
    </row>
    <row r="1456" spans="1:11" x14ac:dyDescent="0.25">
      <c r="A1456" s="7">
        <v>605041</v>
      </c>
      <c r="B1456" s="11" t="s">
        <v>3730</v>
      </c>
      <c r="C1456" s="11" t="s">
        <v>3563</v>
      </c>
      <c r="D1456" s="7" t="s">
        <v>19</v>
      </c>
      <c r="E1456" s="8"/>
      <c r="F1456" s="7">
        <v>0</v>
      </c>
      <c r="G1456" s="7" t="s">
        <v>3558</v>
      </c>
      <c r="H1456" s="7" t="s">
        <v>3559</v>
      </c>
      <c r="I1456" s="7" t="s">
        <v>82</v>
      </c>
      <c r="J1456" s="7"/>
      <c r="K1456" s="7" t="s">
        <v>3560</v>
      </c>
    </row>
    <row r="1457" spans="1:11" x14ac:dyDescent="0.25">
      <c r="A1457" s="7">
        <v>605059</v>
      </c>
      <c r="B1457" s="11" t="s">
        <v>3727</v>
      </c>
      <c r="C1457" s="11" t="s">
        <v>3563</v>
      </c>
      <c r="D1457" s="7" t="s">
        <v>38</v>
      </c>
      <c r="E1457" s="8"/>
      <c r="F1457" s="7">
        <v>4</v>
      </c>
      <c r="G1457" s="7" t="s">
        <v>3558</v>
      </c>
      <c r="H1457" s="7" t="s">
        <v>3559</v>
      </c>
      <c r="I1457" s="7" t="s">
        <v>82</v>
      </c>
      <c r="J1457" s="7"/>
      <c r="K1457" s="7" t="s">
        <v>3560</v>
      </c>
    </row>
    <row r="1458" spans="1:11" x14ac:dyDescent="0.25">
      <c r="A1458" s="7">
        <v>605063</v>
      </c>
      <c r="B1458" s="11" t="s">
        <v>3731</v>
      </c>
      <c r="C1458" s="11" t="s">
        <v>3563</v>
      </c>
      <c r="D1458" s="7" t="s">
        <v>38</v>
      </c>
      <c r="E1458" s="8"/>
      <c r="F1458" s="7">
        <v>0</v>
      </c>
      <c r="G1458" s="7" t="s">
        <v>3558</v>
      </c>
      <c r="H1458" s="7" t="s">
        <v>3559</v>
      </c>
      <c r="I1458" s="7" t="s">
        <v>82</v>
      </c>
      <c r="J1458" s="7"/>
      <c r="K1458" s="7" t="s">
        <v>3560</v>
      </c>
    </row>
    <row r="1459" spans="1:11" x14ac:dyDescent="0.25">
      <c r="A1459" s="7">
        <v>605781</v>
      </c>
      <c r="B1459" s="11" t="s">
        <v>3732</v>
      </c>
      <c r="C1459" s="11" t="s">
        <v>3563</v>
      </c>
      <c r="D1459" s="7" t="s">
        <v>38</v>
      </c>
      <c r="E1459" s="8"/>
      <c r="F1459" s="7">
        <v>4</v>
      </c>
      <c r="G1459" s="7" t="s">
        <v>3558</v>
      </c>
      <c r="H1459" s="7" t="s">
        <v>3559</v>
      </c>
      <c r="I1459" s="7" t="s">
        <v>82</v>
      </c>
      <c r="J1459" s="7"/>
      <c r="K1459" s="7" t="s">
        <v>3560</v>
      </c>
    </row>
    <row r="1460" spans="1:11" x14ac:dyDescent="0.25">
      <c r="A1460" s="7">
        <v>605784</v>
      </c>
      <c r="B1460" s="11" t="s">
        <v>2543</v>
      </c>
      <c r="C1460" s="11" t="s">
        <v>686</v>
      </c>
      <c r="D1460" s="7" t="s">
        <v>952</v>
      </c>
      <c r="E1460" s="8"/>
      <c r="F1460" s="7">
        <v>0</v>
      </c>
      <c r="G1460" s="7" t="s">
        <v>3558</v>
      </c>
      <c r="H1460" s="7" t="s">
        <v>3559</v>
      </c>
      <c r="I1460" s="7" t="s">
        <v>82</v>
      </c>
      <c r="J1460" s="7"/>
      <c r="K1460" s="7" t="s">
        <v>3560</v>
      </c>
    </row>
    <row r="1461" spans="1:11" x14ac:dyDescent="0.25">
      <c r="A1461" s="7">
        <v>605785</v>
      </c>
      <c r="B1461" s="11" t="s">
        <v>3734</v>
      </c>
      <c r="C1461" s="11" t="s">
        <v>3563</v>
      </c>
      <c r="D1461" s="7" t="s">
        <v>38</v>
      </c>
      <c r="E1461" s="8"/>
      <c r="F1461" s="7">
        <v>4</v>
      </c>
      <c r="G1461" s="7" t="s">
        <v>3558</v>
      </c>
      <c r="H1461" s="7" t="s">
        <v>3559</v>
      </c>
      <c r="I1461" s="7" t="s">
        <v>82</v>
      </c>
      <c r="J1461" s="7"/>
      <c r="K1461" s="7" t="s">
        <v>3560</v>
      </c>
    </row>
    <row r="1462" spans="1:11" x14ac:dyDescent="0.25">
      <c r="A1462" s="7">
        <v>605809</v>
      </c>
      <c r="B1462" s="11" t="s">
        <v>3733</v>
      </c>
      <c r="C1462" s="11" t="s">
        <v>3563</v>
      </c>
      <c r="D1462" s="7" t="s">
        <v>19</v>
      </c>
      <c r="E1462" s="8"/>
      <c r="F1462" s="7">
        <v>0</v>
      </c>
      <c r="G1462" s="7" t="s">
        <v>3558</v>
      </c>
      <c r="H1462" s="7" t="s">
        <v>3559</v>
      </c>
      <c r="I1462" s="7" t="s">
        <v>82</v>
      </c>
      <c r="J1462" s="7"/>
      <c r="K1462" s="7" t="s">
        <v>3560</v>
      </c>
    </row>
    <row r="1463" spans="1:11" x14ac:dyDescent="0.25">
      <c r="A1463" s="7">
        <v>605812</v>
      </c>
      <c r="B1463" s="11" t="s">
        <v>1439</v>
      </c>
      <c r="C1463" s="11" t="s">
        <v>3563</v>
      </c>
      <c r="D1463" s="7" t="s">
        <v>38</v>
      </c>
      <c r="E1463" s="8"/>
      <c r="F1463" s="7">
        <v>4</v>
      </c>
      <c r="G1463" s="7" t="s">
        <v>3558</v>
      </c>
      <c r="H1463" s="7" t="s">
        <v>3559</v>
      </c>
      <c r="I1463" s="7" t="s">
        <v>82</v>
      </c>
      <c r="J1463" s="7"/>
      <c r="K1463" s="7" t="s">
        <v>3560</v>
      </c>
    </row>
    <row r="1464" spans="1:11" x14ac:dyDescent="0.25">
      <c r="A1464" s="7">
        <v>606214</v>
      </c>
      <c r="B1464" s="11" t="s">
        <v>3735</v>
      </c>
      <c r="C1464" s="11" t="s">
        <v>3563</v>
      </c>
      <c r="D1464" s="7" t="s">
        <v>38</v>
      </c>
      <c r="E1464" s="8"/>
      <c r="F1464" s="7">
        <v>4</v>
      </c>
      <c r="G1464" s="7" t="s">
        <v>3558</v>
      </c>
      <c r="H1464" s="7" t="s">
        <v>3559</v>
      </c>
      <c r="I1464" s="7" t="s">
        <v>82</v>
      </c>
      <c r="J1464" s="7"/>
      <c r="K1464" s="7" t="s">
        <v>3560</v>
      </c>
    </row>
    <row r="1465" spans="1:11" x14ac:dyDescent="0.25">
      <c r="A1465" s="7">
        <v>606372</v>
      </c>
      <c r="B1465" s="11" t="s">
        <v>3736</v>
      </c>
      <c r="C1465" s="11" t="s">
        <v>686</v>
      </c>
      <c r="D1465" s="7" t="s">
        <v>41</v>
      </c>
      <c r="E1465" s="8"/>
      <c r="F1465" s="7">
        <v>0</v>
      </c>
      <c r="G1465" s="7" t="s">
        <v>3558</v>
      </c>
      <c r="H1465" s="7" t="s">
        <v>3559</v>
      </c>
      <c r="I1465" s="7" t="s">
        <v>82</v>
      </c>
      <c r="J1465" s="7"/>
      <c r="K1465" s="7" t="s">
        <v>3560</v>
      </c>
    </row>
    <row r="1466" spans="1:11" x14ac:dyDescent="0.25">
      <c r="A1466" s="7">
        <v>607168</v>
      </c>
      <c r="B1466" s="11" t="s">
        <v>2102</v>
      </c>
      <c r="C1466" s="11" t="s">
        <v>686</v>
      </c>
      <c r="D1466" s="7" t="s">
        <v>41</v>
      </c>
      <c r="E1466" s="8"/>
      <c r="F1466" s="7">
        <v>2</v>
      </c>
      <c r="G1466" s="7" t="s">
        <v>3558</v>
      </c>
      <c r="H1466" s="7" t="s">
        <v>3559</v>
      </c>
      <c r="I1466" s="7" t="s">
        <v>82</v>
      </c>
      <c r="J1466" s="7"/>
      <c r="K1466" s="7" t="s">
        <v>3560</v>
      </c>
    </row>
    <row r="1467" spans="1:11" x14ac:dyDescent="0.25">
      <c r="A1467" s="7">
        <v>607217</v>
      </c>
      <c r="B1467" s="11" t="s">
        <v>3737</v>
      </c>
      <c r="C1467" s="11" t="s">
        <v>3563</v>
      </c>
      <c r="D1467" s="7" t="s">
        <v>38</v>
      </c>
      <c r="E1467" s="8"/>
      <c r="F1467" s="7">
        <v>0</v>
      </c>
      <c r="G1467" s="7" t="s">
        <v>3558</v>
      </c>
      <c r="H1467" s="7" t="s">
        <v>3559</v>
      </c>
      <c r="I1467" s="7" t="s">
        <v>82</v>
      </c>
      <c r="J1467" s="7"/>
      <c r="K1467" s="7" t="s">
        <v>3560</v>
      </c>
    </row>
    <row r="1468" spans="1:11" x14ac:dyDescent="0.25">
      <c r="A1468" s="7">
        <v>607218</v>
      </c>
      <c r="B1468" s="11" t="s">
        <v>762</v>
      </c>
      <c r="C1468" s="11" t="s">
        <v>3563</v>
      </c>
      <c r="D1468" s="7" t="s">
        <v>38</v>
      </c>
      <c r="E1468" s="8"/>
      <c r="F1468" s="7">
        <v>4</v>
      </c>
      <c r="G1468" s="7" t="s">
        <v>3558</v>
      </c>
      <c r="H1468" s="7" t="s">
        <v>3559</v>
      </c>
      <c r="I1468" s="7" t="s">
        <v>82</v>
      </c>
      <c r="J1468" s="7"/>
      <c r="K1468" s="7" t="s">
        <v>3560</v>
      </c>
    </row>
    <row r="1469" spans="1:11" x14ac:dyDescent="0.25">
      <c r="A1469" s="7">
        <v>607293</v>
      </c>
      <c r="B1469" s="11" t="s">
        <v>3738</v>
      </c>
      <c r="C1469" s="11" t="s">
        <v>3563</v>
      </c>
      <c r="D1469" s="7" t="s">
        <v>41</v>
      </c>
      <c r="E1469" s="8"/>
      <c r="F1469" s="7">
        <v>0</v>
      </c>
      <c r="G1469" s="7" t="s">
        <v>3558</v>
      </c>
      <c r="H1469" s="7" t="s">
        <v>3559</v>
      </c>
      <c r="I1469" s="7" t="s">
        <v>82</v>
      </c>
      <c r="J1469" s="7"/>
      <c r="K1469" s="7" t="s">
        <v>3560</v>
      </c>
    </row>
    <row r="1470" spans="1:11" x14ac:dyDescent="0.25">
      <c r="A1470" s="7">
        <v>607298</v>
      </c>
      <c r="B1470" s="11" t="s">
        <v>3739</v>
      </c>
      <c r="C1470" s="11" t="s">
        <v>686</v>
      </c>
      <c r="D1470" s="7" t="s">
        <v>41</v>
      </c>
      <c r="E1470" s="8"/>
      <c r="F1470" s="7">
        <v>4</v>
      </c>
      <c r="G1470" s="7" t="s">
        <v>3558</v>
      </c>
      <c r="H1470" s="7" t="s">
        <v>3559</v>
      </c>
      <c r="I1470" s="7" t="s">
        <v>82</v>
      </c>
      <c r="J1470" s="7"/>
      <c r="K1470" s="7" t="s">
        <v>3560</v>
      </c>
    </row>
    <row r="1471" spans="1:11" x14ac:dyDescent="0.25">
      <c r="A1471" s="7">
        <v>607299</v>
      </c>
      <c r="B1471" s="11" t="s">
        <v>3740</v>
      </c>
      <c r="C1471" s="11" t="s">
        <v>686</v>
      </c>
      <c r="D1471" s="7" t="s">
        <v>41</v>
      </c>
      <c r="E1471" s="8"/>
      <c r="F1471" s="7">
        <v>4</v>
      </c>
      <c r="G1471" s="7" t="s">
        <v>3558</v>
      </c>
      <c r="H1471" s="7" t="s">
        <v>3559</v>
      </c>
      <c r="I1471" s="7" t="s">
        <v>82</v>
      </c>
      <c r="J1471" s="7"/>
      <c r="K1471" s="7" t="s">
        <v>3560</v>
      </c>
    </row>
    <row r="1472" spans="1:11" x14ac:dyDescent="0.25">
      <c r="A1472" s="7">
        <v>607300</v>
      </c>
      <c r="B1472" s="11" t="s">
        <v>3741</v>
      </c>
      <c r="C1472" s="11" t="s">
        <v>686</v>
      </c>
      <c r="D1472" s="7" t="s">
        <v>41</v>
      </c>
      <c r="E1472" s="8"/>
      <c r="F1472" s="7">
        <v>0</v>
      </c>
      <c r="G1472" s="7" t="s">
        <v>3558</v>
      </c>
      <c r="H1472" s="7" t="s">
        <v>3559</v>
      </c>
      <c r="I1472" s="7" t="s">
        <v>82</v>
      </c>
      <c r="J1472" s="7"/>
      <c r="K1472" s="7" t="s">
        <v>3560</v>
      </c>
    </row>
    <row r="1473" spans="1:11" x14ac:dyDescent="0.25">
      <c r="A1473" s="7">
        <v>607301</v>
      </c>
      <c r="B1473" s="11" t="s">
        <v>1011</v>
      </c>
      <c r="C1473" s="11" t="s">
        <v>686</v>
      </c>
      <c r="D1473" s="7" t="s">
        <v>41</v>
      </c>
      <c r="E1473" s="8"/>
      <c r="F1473" s="7">
        <v>0</v>
      </c>
      <c r="G1473" s="7" t="s">
        <v>3558</v>
      </c>
      <c r="H1473" s="7" t="s">
        <v>3559</v>
      </c>
      <c r="I1473" s="7" t="s">
        <v>82</v>
      </c>
      <c r="J1473" s="7"/>
      <c r="K1473" s="7" t="s">
        <v>3560</v>
      </c>
    </row>
    <row r="1474" spans="1:11" x14ac:dyDescent="0.25">
      <c r="A1474" s="7">
        <v>608380</v>
      </c>
      <c r="B1474" s="11" t="s">
        <v>3742</v>
      </c>
      <c r="C1474" s="11" t="s">
        <v>686</v>
      </c>
      <c r="D1474" s="7" t="s">
        <v>41</v>
      </c>
      <c r="E1474" s="8"/>
      <c r="F1474" s="7">
        <v>0</v>
      </c>
      <c r="G1474" s="7" t="s">
        <v>3558</v>
      </c>
      <c r="H1474" s="7" t="s">
        <v>3559</v>
      </c>
      <c r="I1474" s="7" t="s">
        <v>39</v>
      </c>
      <c r="J1474" s="7"/>
      <c r="K1474" s="7" t="s">
        <v>3560</v>
      </c>
    </row>
    <row r="1475" spans="1:11" x14ac:dyDescent="0.25">
      <c r="A1475" s="7">
        <v>608487</v>
      </c>
      <c r="B1475" s="11" t="s">
        <v>3743</v>
      </c>
      <c r="C1475" s="11" t="s">
        <v>686</v>
      </c>
      <c r="D1475" s="7" t="s">
        <v>41</v>
      </c>
      <c r="E1475" s="8"/>
      <c r="F1475" s="7">
        <v>0</v>
      </c>
      <c r="G1475" s="7" t="s">
        <v>3558</v>
      </c>
      <c r="H1475" s="7" t="s">
        <v>3559</v>
      </c>
      <c r="I1475" s="7" t="s">
        <v>82</v>
      </c>
      <c r="J1475" s="7"/>
      <c r="K1475" s="7" t="s">
        <v>3560</v>
      </c>
    </row>
    <row r="1476" spans="1:11" x14ac:dyDescent="0.25">
      <c r="A1476" s="7">
        <v>609219</v>
      </c>
      <c r="B1476" s="11" t="s">
        <v>3744</v>
      </c>
      <c r="C1476" s="11" t="s">
        <v>686</v>
      </c>
      <c r="D1476" s="7" t="s">
        <v>41</v>
      </c>
      <c r="E1476" s="8"/>
      <c r="F1476" s="7">
        <v>4</v>
      </c>
      <c r="G1476" s="7" t="s">
        <v>3558</v>
      </c>
      <c r="H1476" s="7" t="s">
        <v>3559</v>
      </c>
      <c r="I1476" s="7" t="s">
        <v>82</v>
      </c>
      <c r="J1476" s="7"/>
      <c r="K1476" s="7" t="s">
        <v>3560</v>
      </c>
    </row>
    <row r="1477" spans="1:11" x14ac:dyDescent="0.25">
      <c r="A1477" s="7">
        <v>609253</v>
      </c>
      <c r="B1477" s="11" t="s">
        <v>192</v>
      </c>
      <c r="C1477" s="11" t="s">
        <v>3563</v>
      </c>
      <c r="D1477" s="7" t="s">
        <v>38</v>
      </c>
      <c r="E1477" s="8">
        <v>46178</v>
      </c>
      <c r="F1477" s="7">
        <v>4</v>
      </c>
      <c r="G1477" s="7" t="s">
        <v>3558</v>
      </c>
      <c r="H1477" s="7" t="s">
        <v>3559</v>
      </c>
      <c r="I1477" s="7" t="s">
        <v>82</v>
      </c>
      <c r="J1477" s="7"/>
      <c r="K1477" s="7" t="s">
        <v>3560</v>
      </c>
    </row>
    <row r="1478" spans="1:11" x14ac:dyDescent="0.25">
      <c r="A1478" s="7">
        <v>609262</v>
      </c>
      <c r="B1478" s="11" t="s">
        <v>1898</v>
      </c>
      <c r="C1478" s="11" t="s">
        <v>3563</v>
      </c>
      <c r="D1478" s="7" t="s">
        <v>38</v>
      </c>
      <c r="E1478" s="8"/>
      <c r="F1478" s="7">
        <v>4</v>
      </c>
      <c r="G1478" s="7" t="s">
        <v>3558</v>
      </c>
      <c r="H1478" s="7" t="s">
        <v>3559</v>
      </c>
      <c r="I1478" s="7" t="s">
        <v>82</v>
      </c>
      <c r="J1478" s="7"/>
      <c r="K1478" s="7" t="s">
        <v>3560</v>
      </c>
    </row>
    <row r="1479" spans="1:11" x14ac:dyDescent="0.25">
      <c r="A1479" s="7">
        <v>609929</v>
      </c>
      <c r="B1479" s="11" t="s">
        <v>3745</v>
      </c>
      <c r="C1479" s="11" t="s">
        <v>686</v>
      </c>
      <c r="D1479" s="7" t="s">
        <v>41</v>
      </c>
      <c r="E1479" s="8"/>
      <c r="F1479" s="7">
        <v>0</v>
      </c>
      <c r="G1479" s="7" t="s">
        <v>3558</v>
      </c>
      <c r="H1479" s="7" t="s">
        <v>3559</v>
      </c>
      <c r="I1479" s="7" t="s">
        <v>82</v>
      </c>
      <c r="J1479" s="7"/>
      <c r="K1479" s="7" t="s">
        <v>3560</v>
      </c>
    </row>
    <row r="1480" spans="1:11" x14ac:dyDescent="0.25">
      <c r="A1480" s="7">
        <v>610315</v>
      </c>
      <c r="B1480" s="11" t="s">
        <v>3746</v>
      </c>
      <c r="C1480" s="11" t="s">
        <v>3563</v>
      </c>
      <c r="D1480" s="7" t="s">
        <v>38</v>
      </c>
      <c r="E1480" s="8"/>
      <c r="F1480" s="7">
        <v>4</v>
      </c>
      <c r="G1480" s="7" t="s">
        <v>3558</v>
      </c>
      <c r="H1480" s="7" t="s">
        <v>3559</v>
      </c>
      <c r="I1480" s="7" t="s">
        <v>39</v>
      </c>
      <c r="J1480" s="7"/>
      <c r="K1480" s="7" t="s">
        <v>3560</v>
      </c>
    </row>
    <row r="1481" spans="1:11" x14ac:dyDescent="0.25">
      <c r="A1481" s="7">
        <v>612194</v>
      </c>
      <c r="B1481" s="11" t="s">
        <v>3563</v>
      </c>
      <c r="C1481" s="11" t="s">
        <v>3563</v>
      </c>
      <c r="D1481" s="7" t="s">
        <v>38</v>
      </c>
      <c r="E1481" s="8"/>
      <c r="F1481" s="7">
        <v>3.75</v>
      </c>
      <c r="G1481" s="7" t="s">
        <v>3558</v>
      </c>
      <c r="H1481" s="7" t="s">
        <v>3559</v>
      </c>
      <c r="I1481" s="7" t="s">
        <v>39</v>
      </c>
      <c r="J1481" s="7"/>
      <c r="K1481" s="7" t="s">
        <v>3560</v>
      </c>
    </row>
    <row r="1482" spans="1:11" x14ac:dyDescent="0.25">
      <c r="A1482" s="7">
        <v>614864</v>
      </c>
      <c r="B1482" s="11" t="s">
        <v>3751</v>
      </c>
      <c r="C1482" s="11" t="s">
        <v>3563</v>
      </c>
      <c r="D1482" s="7" t="s">
        <v>38</v>
      </c>
      <c r="E1482" s="8"/>
      <c r="F1482" s="7">
        <v>4</v>
      </c>
      <c r="G1482" s="7" t="s">
        <v>3558</v>
      </c>
      <c r="H1482" s="7" t="s">
        <v>3559</v>
      </c>
      <c r="I1482" s="7" t="s">
        <v>82</v>
      </c>
      <c r="J1482" s="7"/>
      <c r="K1482" s="7" t="s">
        <v>3560</v>
      </c>
    </row>
    <row r="1483" spans="1:11" x14ac:dyDescent="0.25">
      <c r="A1483" s="7">
        <v>615133</v>
      </c>
      <c r="B1483" s="11" t="s">
        <v>3102</v>
      </c>
      <c r="C1483" s="11" t="s">
        <v>3563</v>
      </c>
      <c r="D1483" s="7" t="s">
        <v>38</v>
      </c>
      <c r="E1483" s="8"/>
      <c r="F1483" s="7">
        <v>4</v>
      </c>
      <c r="G1483" s="7" t="s">
        <v>3558</v>
      </c>
      <c r="H1483" s="7" t="s">
        <v>3559</v>
      </c>
      <c r="I1483" s="7" t="s">
        <v>82</v>
      </c>
      <c r="J1483" s="7"/>
      <c r="K1483" s="7" t="s">
        <v>3560</v>
      </c>
    </row>
    <row r="1484" spans="1:11" x14ac:dyDescent="0.25">
      <c r="A1484" s="7">
        <v>615175</v>
      </c>
      <c r="B1484" s="11" t="s">
        <v>3747</v>
      </c>
      <c r="C1484" s="11" t="s">
        <v>686</v>
      </c>
      <c r="D1484" s="7" t="s">
        <v>19</v>
      </c>
      <c r="E1484" s="8"/>
      <c r="F1484" s="7">
        <v>0</v>
      </c>
      <c r="G1484" s="7" t="s">
        <v>3558</v>
      </c>
      <c r="H1484" s="7" t="s">
        <v>3559</v>
      </c>
      <c r="I1484" s="7" t="s">
        <v>82</v>
      </c>
      <c r="J1484" s="7"/>
      <c r="K1484" s="7" t="s">
        <v>3560</v>
      </c>
    </row>
    <row r="1485" spans="1:11" x14ac:dyDescent="0.25">
      <c r="A1485" s="7">
        <v>615608</v>
      </c>
      <c r="B1485" s="11" t="s">
        <v>3750</v>
      </c>
      <c r="C1485" s="11" t="s">
        <v>3563</v>
      </c>
      <c r="D1485" s="7" t="s">
        <v>38</v>
      </c>
      <c r="E1485" s="8"/>
      <c r="F1485" s="7">
        <v>4</v>
      </c>
      <c r="G1485" s="7" t="s">
        <v>3558</v>
      </c>
      <c r="H1485" s="7" t="s">
        <v>3559</v>
      </c>
      <c r="I1485" s="7" t="s">
        <v>82</v>
      </c>
      <c r="J1485" s="7"/>
      <c r="K1485" s="7" t="s">
        <v>3560</v>
      </c>
    </row>
    <row r="1486" spans="1:11" x14ac:dyDescent="0.25">
      <c r="A1486" s="7">
        <v>615616</v>
      </c>
      <c r="B1486" s="11" t="s">
        <v>977</v>
      </c>
      <c r="C1486" s="11" t="s">
        <v>686</v>
      </c>
      <c r="D1486" s="7" t="s">
        <v>41</v>
      </c>
      <c r="E1486" s="8"/>
      <c r="F1486" s="7">
        <v>4</v>
      </c>
      <c r="G1486" s="7" t="s">
        <v>3558</v>
      </c>
      <c r="H1486" s="7" t="s">
        <v>3559</v>
      </c>
      <c r="I1486" s="7" t="s">
        <v>82</v>
      </c>
      <c r="J1486" s="7"/>
      <c r="K1486" s="7" t="s">
        <v>3560</v>
      </c>
    </row>
    <row r="1487" spans="1:11" x14ac:dyDescent="0.25">
      <c r="A1487" s="7">
        <v>615621</v>
      </c>
      <c r="B1487" s="11" t="s">
        <v>3748</v>
      </c>
      <c r="C1487" s="11" t="s">
        <v>686</v>
      </c>
      <c r="D1487" s="7" t="s">
        <v>41</v>
      </c>
      <c r="E1487" s="8"/>
      <c r="F1487" s="7">
        <v>2</v>
      </c>
      <c r="G1487" s="7" t="s">
        <v>3558</v>
      </c>
      <c r="H1487" s="7" t="s">
        <v>3559</v>
      </c>
      <c r="I1487" s="7" t="s">
        <v>82</v>
      </c>
      <c r="J1487" s="7"/>
      <c r="K1487" s="7" t="s">
        <v>3560</v>
      </c>
    </row>
    <row r="1488" spans="1:11" x14ac:dyDescent="0.25">
      <c r="A1488" s="7">
        <v>615638</v>
      </c>
      <c r="B1488" s="11" t="s">
        <v>3749</v>
      </c>
      <c r="C1488" s="11" t="s">
        <v>686</v>
      </c>
      <c r="D1488" s="7" t="s">
        <v>41</v>
      </c>
      <c r="E1488" s="8"/>
      <c r="F1488" s="7">
        <v>2</v>
      </c>
      <c r="G1488" s="7" t="s">
        <v>3558</v>
      </c>
      <c r="H1488" s="7" t="s">
        <v>3559</v>
      </c>
      <c r="I1488" s="7" t="s">
        <v>82</v>
      </c>
      <c r="J1488" s="7"/>
      <c r="K1488" s="7" t="s">
        <v>3560</v>
      </c>
    </row>
    <row r="1489" spans="1:11" x14ac:dyDescent="0.25">
      <c r="A1489" s="7">
        <v>616480</v>
      </c>
      <c r="B1489" s="11" t="s">
        <v>3752</v>
      </c>
      <c r="C1489" s="11" t="s">
        <v>3563</v>
      </c>
      <c r="D1489" s="7" t="s">
        <v>38</v>
      </c>
      <c r="E1489" s="8"/>
      <c r="F1489" s="7">
        <v>4</v>
      </c>
      <c r="G1489" s="7" t="s">
        <v>3558</v>
      </c>
      <c r="H1489" s="7" t="s">
        <v>3559</v>
      </c>
      <c r="I1489" s="7" t="s">
        <v>39</v>
      </c>
      <c r="J1489" s="7"/>
      <c r="K1489" s="7" t="s">
        <v>3560</v>
      </c>
    </row>
    <row r="1490" spans="1:11" x14ac:dyDescent="0.25">
      <c r="A1490" s="7">
        <v>619984</v>
      </c>
      <c r="B1490" s="11" t="s">
        <v>3754</v>
      </c>
      <c r="C1490" s="11" t="s">
        <v>3563</v>
      </c>
      <c r="D1490" s="7" t="s">
        <v>19</v>
      </c>
      <c r="E1490" s="8"/>
      <c r="F1490" s="7">
        <v>0</v>
      </c>
      <c r="G1490" s="7" t="s">
        <v>3558</v>
      </c>
      <c r="H1490" s="7" t="s">
        <v>3559</v>
      </c>
      <c r="I1490" s="7" t="s">
        <v>82</v>
      </c>
      <c r="J1490" s="7"/>
      <c r="K1490" s="7" t="s">
        <v>3560</v>
      </c>
    </row>
    <row r="1491" spans="1:11" x14ac:dyDescent="0.25">
      <c r="A1491" s="7">
        <v>619987</v>
      </c>
      <c r="B1491" s="11" t="s">
        <v>3755</v>
      </c>
      <c r="C1491" s="11" t="s">
        <v>3563</v>
      </c>
      <c r="D1491" s="7" t="s">
        <v>38</v>
      </c>
      <c r="E1491" s="8"/>
      <c r="F1491" s="7">
        <v>4</v>
      </c>
      <c r="G1491" s="7" t="s">
        <v>3558</v>
      </c>
      <c r="H1491" s="7" t="s">
        <v>3559</v>
      </c>
      <c r="I1491" s="7" t="s">
        <v>82</v>
      </c>
      <c r="J1491" s="7"/>
      <c r="K1491" s="7" t="s">
        <v>3560</v>
      </c>
    </row>
    <row r="1492" spans="1:11" x14ac:dyDescent="0.25">
      <c r="A1492" s="7">
        <v>619998</v>
      </c>
      <c r="B1492" s="11" t="s">
        <v>3756</v>
      </c>
      <c r="C1492" s="11" t="s">
        <v>686</v>
      </c>
      <c r="D1492" s="7" t="s">
        <v>41</v>
      </c>
      <c r="E1492" s="8"/>
      <c r="F1492" s="7">
        <v>2</v>
      </c>
      <c r="G1492" s="7" t="s">
        <v>3558</v>
      </c>
      <c r="H1492" s="7" t="s">
        <v>3559</v>
      </c>
      <c r="I1492" s="7" t="s">
        <v>82</v>
      </c>
      <c r="J1492" s="7"/>
      <c r="K1492" s="7" t="s">
        <v>3560</v>
      </c>
    </row>
    <row r="1493" spans="1:11" x14ac:dyDescent="0.25">
      <c r="A1493" s="7">
        <v>620997</v>
      </c>
      <c r="B1493" s="11" t="s">
        <v>3753</v>
      </c>
      <c r="C1493" s="11" t="s">
        <v>3563</v>
      </c>
      <c r="D1493" s="7" t="s">
        <v>38</v>
      </c>
      <c r="E1493" s="8"/>
      <c r="F1493" s="7">
        <v>4</v>
      </c>
      <c r="G1493" s="7" t="s">
        <v>3558</v>
      </c>
      <c r="H1493" s="7" t="s">
        <v>3559</v>
      </c>
      <c r="I1493" s="7" t="s">
        <v>39</v>
      </c>
      <c r="J1493" s="7"/>
      <c r="K1493" s="7" t="s">
        <v>3560</v>
      </c>
    </row>
    <row r="1494" spans="1:11" x14ac:dyDescent="0.25">
      <c r="A1494" s="7">
        <v>622422</v>
      </c>
      <c r="B1494" s="11" t="s">
        <v>3757</v>
      </c>
      <c r="C1494" s="11" t="s">
        <v>686</v>
      </c>
      <c r="D1494" s="7" t="s">
        <v>41</v>
      </c>
      <c r="E1494" s="8"/>
      <c r="F1494" s="7">
        <v>3</v>
      </c>
      <c r="G1494" s="7" t="s">
        <v>3558</v>
      </c>
      <c r="H1494" s="7" t="s">
        <v>3559</v>
      </c>
      <c r="I1494" s="7" t="s">
        <v>82</v>
      </c>
      <c r="J1494" s="7"/>
      <c r="K1494" s="7" t="s">
        <v>3560</v>
      </c>
    </row>
    <row r="1495" spans="1:11" x14ac:dyDescent="0.25">
      <c r="A1495" s="7">
        <v>622424</v>
      </c>
      <c r="B1495" s="11" t="s">
        <v>1624</v>
      </c>
      <c r="C1495" s="11" t="s">
        <v>3563</v>
      </c>
      <c r="D1495" s="7" t="s">
        <v>38</v>
      </c>
      <c r="E1495" s="8"/>
      <c r="F1495" s="7">
        <v>4</v>
      </c>
      <c r="G1495" s="7" t="s">
        <v>3558</v>
      </c>
      <c r="H1495" s="7" t="s">
        <v>3559</v>
      </c>
      <c r="I1495" s="7" t="s">
        <v>82</v>
      </c>
      <c r="J1495" s="7"/>
      <c r="K1495" s="7" t="s">
        <v>3560</v>
      </c>
    </row>
    <row r="1496" spans="1:11" x14ac:dyDescent="0.25">
      <c r="A1496" s="7">
        <v>622442</v>
      </c>
      <c r="B1496" s="11" t="s">
        <v>3758</v>
      </c>
      <c r="C1496" s="11" t="s">
        <v>3563</v>
      </c>
      <c r="D1496" s="7" t="s">
        <v>38</v>
      </c>
      <c r="E1496" s="8"/>
      <c r="F1496" s="7">
        <v>4</v>
      </c>
      <c r="G1496" s="7" t="s">
        <v>3558</v>
      </c>
      <c r="H1496" s="7" t="s">
        <v>3559</v>
      </c>
      <c r="I1496" s="7" t="s">
        <v>82</v>
      </c>
      <c r="J1496" s="7"/>
      <c r="K1496" s="7" t="s">
        <v>3560</v>
      </c>
    </row>
    <row r="1497" spans="1:11" x14ac:dyDescent="0.25">
      <c r="A1497" s="7">
        <v>624338</v>
      </c>
      <c r="B1497" s="11" t="s">
        <v>3761</v>
      </c>
      <c r="C1497" s="11" t="s">
        <v>686</v>
      </c>
      <c r="D1497" s="7" t="s">
        <v>41</v>
      </c>
      <c r="E1497" s="8"/>
      <c r="F1497" s="7">
        <v>2</v>
      </c>
      <c r="G1497" s="7" t="s">
        <v>3558</v>
      </c>
      <c r="H1497" s="7" t="s">
        <v>3559</v>
      </c>
      <c r="I1497" s="7" t="s">
        <v>82</v>
      </c>
      <c r="J1497" s="7"/>
      <c r="K1497" s="7" t="s">
        <v>3560</v>
      </c>
    </row>
    <row r="1498" spans="1:11" x14ac:dyDescent="0.25">
      <c r="A1498" s="7">
        <v>624339</v>
      </c>
      <c r="B1498" s="11" t="s">
        <v>3762</v>
      </c>
      <c r="C1498" s="11" t="s">
        <v>686</v>
      </c>
      <c r="D1498" s="7" t="s">
        <v>41</v>
      </c>
      <c r="E1498" s="8"/>
      <c r="F1498" s="7">
        <v>0</v>
      </c>
      <c r="G1498" s="7" t="s">
        <v>3558</v>
      </c>
      <c r="H1498" s="7" t="s">
        <v>3559</v>
      </c>
      <c r="I1498" s="7" t="s">
        <v>82</v>
      </c>
      <c r="J1498" s="7"/>
      <c r="K1498" s="7" t="s">
        <v>3560</v>
      </c>
    </row>
    <row r="1499" spans="1:11" x14ac:dyDescent="0.25">
      <c r="A1499" s="7">
        <v>624340</v>
      </c>
      <c r="B1499" s="11" t="s">
        <v>3763</v>
      </c>
      <c r="C1499" s="11" t="s">
        <v>686</v>
      </c>
      <c r="D1499" s="7" t="s">
        <v>41</v>
      </c>
      <c r="E1499" s="8"/>
      <c r="F1499" s="7">
        <v>4</v>
      </c>
      <c r="G1499" s="7" t="s">
        <v>3558</v>
      </c>
      <c r="H1499" s="7" t="s">
        <v>3559</v>
      </c>
      <c r="I1499" s="7" t="s">
        <v>82</v>
      </c>
      <c r="J1499" s="7"/>
      <c r="K1499" s="7" t="s">
        <v>3560</v>
      </c>
    </row>
    <row r="1500" spans="1:11" x14ac:dyDescent="0.25">
      <c r="A1500" s="7">
        <v>624344</v>
      </c>
      <c r="B1500" s="11" t="s">
        <v>3764</v>
      </c>
      <c r="C1500" s="11" t="s">
        <v>686</v>
      </c>
      <c r="D1500" s="7" t="s">
        <v>41</v>
      </c>
      <c r="E1500" s="8"/>
      <c r="F1500" s="7">
        <v>4</v>
      </c>
      <c r="G1500" s="7" t="s">
        <v>3558</v>
      </c>
      <c r="H1500" s="7" t="s">
        <v>3559</v>
      </c>
      <c r="I1500" s="7" t="s">
        <v>82</v>
      </c>
      <c r="J1500" s="7"/>
      <c r="K1500" s="7" t="s">
        <v>3560</v>
      </c>
    </row>
    <row r="1501" spans="1:11" x14ac:dyDescent="0.25">
      <c r="A1501" s="7">
        <v>624346</v>
      </c>
      <c r="B1501" s="11" t="s">
        <v>3765</v>
      </c>
      <c r="C1501" s="11" t="s">
        <v>686</v>
      </c>
      <c r="D1501" s="7" t="s">
        <v>41</v>
      </c>
      <c r="E1501" s="8"/>
      <c r="F1501" s="7">
        <v>4</v>
      </c>
      <c r="G1501" s="7" t="s">
        <v>3558</v>
      </c>
      <c r="H1501" s="7" t="s">
        <v>3559</v>
      </c>
      <c r="I1501" s="7" t="s">
        <v>82</v>
      </c>
      <c r="J1501" s="7"/>
      <c r="K1501" s="7" t="s">
        <v>3560</v>
      </c>
    </row>
    <row r="1502" spans="1:11" x14ac:dyDescent="0.25">
      <c r="A1502" s="7">
        <v>624352</v>
      </c>
      <c r="B1502" s="11" t="s">
        <v>3767</v>
      </c>
      <c r="C1502" s="11" t="s">
        <v>3563</v>
      </c>
      <c r="D1502" s="7" t="s">
        <v>38</v>
      </c>
      <c r="E1502" s="8"/>
      <c r="F1502" s="7">
        <v>4</v>
      </c>
      <c r="G1502" s="7" t="s">
        <v>3558</v>
      </c>
      <c r="H1502" s="7" t="s">
        <v>3559</v>
      </c>
      <c r="I1502" s="7" t="s">
        <v>82</v>
      </c>
      <c r="J1502" s="7"/>
      <c r="K1502" s="7" t="s">
        <v>3560</v>
      </c>
    </row>
    <row r="1503" spans="1:11" x14ac:dyDescent="0.25">
      <c r="A1503" s="7">
        <v>624354</v>
      </c>
      <c r="B1503" s="11" t="s">
        <v>3766</v>
      </c>
      <c r="C1503" s="11" t="s">
        <v>686</v>
      </c>
      <c r="D1503" s="7" t="s">
        <v>41</v>
      </c>
      <c r="E1503" s="8"/>
      <c r="F1503" s="7">
        <v>2</v>
      </c>
      <c r="G1503" s="7" t="s">
        <v>3558</v>
      </c>
      <c r="H1503" s="7" t="s">
        <v>3559</v>
      </c>
      <c r="I1503" s="7" t="s">
        <v>82</v>
      </c>
      <c r="J1503" s="7"/>
      <c r="K1503" s="7" t="s">
        <v>3560</v>
      </c>
    </row>
    <row r="1504" spans="1:11" x14ac:dyDescent="0.25">
      <c r="A1504" s="7">
        <v>624418</v>
      </c>
      <c r="B1504" s="11" t="s">
        <v>3768</v>
      </c>
      <c r="C1504" s="11" t="s">
        <v>3563</v>
      </c>
      <c r="D1504" s="7" t="s">
        <v>19</v>
      </c>
      <c r="E1504" s="8"/>
      <c r="F1504" s="7">
        <v>0</v>
      </c>
      <c r="G1504" s="7" t="s">
        <v>3558</v>
      </c>
      <c r="H1504" s="7" t="s">
        <v>3559</v>
      </c>
      <c r="I1504" s="7" t="s">
        <v>82</v>
      </c>
      <c r="J1504" s="7"/>
      <c r="K1504" s="7" t="s">
        <v>3560</v>
      </c>
    </row>
    <row r="1505" spans="1:11" x14ac:dyDescent="0.25">
      <c r="A1505" s="7">
        <v>624432</v>
      </c>
      <c r="B1505" s="11" t="s">
        <v>3771</v>
      </c>
      <c r="C1505" s="11" t="s">
        <v>3563</v>
      </c>
      <c r="D1505" s="7" t="s">
        <v>19</v>
      </c>
      <c r="E1505" s="8"/>
      <c r="F1505" s="7">
        <v>0</v>
      </c>
      <c r="G1505" s="7" t="s">
        <v>3558</v>
      </c>
      <c r="H1505" s="7" t="s">
        <v>3559</v>
      </c>
      <c r="I1505" s="7" t="s">
        <v>82</v>
      </c>
      <c r="J1505" s="7"/>
      <c r="K1505" s="7" t="s">
        <v>3560</v>
      </c>
    </row>
    <row r="1506" spans="1:11" x14ac:dyDescent="0.25">
      <c r="A1506" s="7">
        <v>624459</v>
      </c>
      <c r="B1506" s="11" t="s">
        <v>452</v>
      </c>
      <c r="C1506" s="11" t="s">
        <v>686</v>
      </c>
      <c r="D1506" s="7" t="s">
        <v>41</v>
      </c>
      <c r="E1506" s="8"/>
      <c r="F1506" s="7">
        <v>2</v>
      </c>
      <c r="G1506" s="7" t="s">
        <v>3558</v>
      </c>
      <c r="H1506" s="7" t="s">
        <v>3559</v>
      </c>
      <c r="I1506" s="7" t="s">
        <v>82</v>
      </c>
      <c r="J1506" s="7"/>
      <c r="K1506" s="7" t="s">
        <v>3560</v>
      </c>
    </row>
    <row r="1507" spans="1:11" x14ac:dyDescent="0.25">
      <c r="A1507" s="7">
        <v>624463</v>
      </c>
      <c r="B1507" s="11" t="s">
        <v>3769</v>
      </c>
      <c r="C1507" s="11" t="s">
        <v>686</v>
      </c>
      <c r="D1507" s="7" t="s">
        <v>41</v>
      </c>
      <c r="E1507" s="8"/>
      <c r="F1507" s="7">
        <v>0</v>
      </c>
      <c r="G1507" s="7" t="s">
        <v>3558</v>
      </c>
      <c r="H1507" s="7" t="s">
        <v>3559</v>
      </c>
      <c r="I1507" s="7" t="s">
        <v>82</v>
      </c>
      <c r="J1507" s="7"/>
      <c r="K1507" s="7" t="s">
        <v>3560</v>
      </c>
    </row>
    <row r="1508" spans="1:11" x14ac:dyDescent="0.25">
      <c r="A1508" s="7">
        <v>624466</v>
      </c>
      <c r="B1508" s="11" t="s">
        <v>3770</v>
      </c>
      <c r="C1508" s="11" t="s">
        <v>3563</v>
      </c>
      <c r="D1508" s="7" t="s">
        <v>38</v>
      </c>
      <c r="E1508" s="8"/>
      <c r="F1508" s="7">
        <v>2</v>
      </c>
      <c r="G1508" s="7" t="s">
        <v>3558</v>
      </c>
      <c r="H1508" s="7" t="s">
        <v>3559</v>
      </c>
      <c r="I1508" s="7" t="s">
        <v>82</v>
      </c>
      <c r="J1508" s="7"/>
      <c r="K1508" s="7" t="s">
        <v>3560</v>
      </c>
    </row>
    <row r="1509" spans="1:11" x14ac:dyDescent="0.25">
      <c r="A1509" s="7">
        <v>624471</v>
      </c>
      <c r="B1509" s="11" t="s">
        <v>3772</v>
      </c>
      <c r="C1509" s="11" t="s">
        <v>3563</v>
      </c>
      <c r="D1509" s="7" t="s">
        <v>38</v>
      </c>
      <c r="E1509" s="8"/>
      <c r="F1509" s="7">
        <v>2</v>
      </c>
      <c r="G1509" s="7" t="s">
        <v>3558</v>
      </c>
      <c r="H1509" s="7" t="s">
        <v>3559</v>
      </c>
      <c r="I1509" s="7" t="s">
        <v>82</v>
      </c>
      <c r="J1509" s="7"/>
      <c r="K1509" s="7" t="s">
        <v>3560</v>
      </c>
    </row>
    <row r="1510" spans="1:11" x14ac:dyDescent="0.25">
      <c r="A1510" s="7">
        <v>624474</v>
      </c>
      <c r="B1510" s="11" t="s">
        <v>3773</v>
      </c>
      <c r="C1510" s="11" t="s">
        <v>3563</v>
      </c>
      <c r="D1510" s="7" t="s">
        <v>38</v>
      </c>
      <c r="E1510" s="8"/>
      <c r="F1510" s="7">
        <v>4</v>
      </c>
      <c r="G1510" s="7" t="s">
        <v>3558</v>
      </c>
      <c r="H1510" s="7" t="s">
        <v>3559</v>
      </c>
      <c r="I1510" s="7" t="s">
        <v>82</v>
      </c>
      <c r="J1510" s="7"/>
      <c r="K1510" s="7" t="s">
        <v>3560</v>
      </c>
    </row>
    <row r="1511" spans="1:11" x14ac:dyDescent="0.25">
      <c r="A1511" s="7">
        <v>624479</v>
      </c>
      <c r="B1511" s="11" t="s">
        <v>3774</v>
      </c>
      <c r="C1511" s="11" t="s">
        <v>686</v>
      </c>
      <c r="D1511" s="7" t="s">
        <v>41</v>
      </c>
      <c r="E1511" s="8"/>
      <c r="F1511" s="7">
        <v>0</v>
      </c>
      <c r="G1511" s="7" t="s">
        <v>3558</v>
      </c>
      <c r="H1511" s="7" t="s">
        <v>3559</v>
      </c>
      <c r="I1511" s="7" t="s">
        <v>82</v>
      </c>
      <c r="J1511" s="7"/>
      <c r="K1511" s="7" t="s">
        <v>3560</v>
      </c>
    </row>
    <row r="1512" spans="1:11" x14ac:dyDescent="0.25">
      <c r="A1512" s="7">
        <v>624499</v>
      </c>
      <c r="B1512" s="11" t="s">
        <v>3775</v>
      </c>
      <c r="C1512" s="11" t="s">
        <v>3563</v>
      </c>
      <c r="D1512" s="7" t="s">
        <v>38</v>
      </c>
      <c r="E1512" s="8">
        <v>46174</v>
      </c>
      <c r="F1512" s="7">
        <v>4</v>
      </c>
      <c r="G1512" s="7" t="s">
        <v>3558</v>
      </c>
      <c r="H1512" s="7" t="s">
        <v>3559</v>
      </c>
      <c r="I1512" s="7" t="s">
        <v>82</v>
      </c>
      <c r="J1512" s="7"/>
      <c r="K1512" s="7" t="s">
        <v>3560</v>
      </c>
    </row>
    <row r="1513" spans="1:11" x14ac:dyDescent="0.25">
      <c r="A1513" s="7">
        <v>625557</v>
      </c>
      <c r="B1513" s="11" t="s">
        <v>3776</v>
      </c>
      <c r="C1513" s="11" t="s">
        <v>3563</v>
      </c>
      <c r="D1513" s="7" t="s">
        <v>38</v>
      </c>
      <c r="E1513" s="8"/>
      <c r="F1513" s="7">
        <v>2</v>
      </c>
      <c r="G1513" s="7" t="s">
        <v>3558</v>
      </c>
      <c r="H1513" s="7" t="s">
        <v>3559</v>
      </c>
      <c r="I1513" s="7" t="s">
        <v>82</v>
      </c>
      <c r="J1513" s="7"/>
      <c r="K1513" s="7" t="s">
        <v>3560</v>
      </c>
    </row>
    <row r="1514" spans="1:11" x14ac:dyDescent="0.25">
      <c r="A1514" s="7">
        <v>625692</v>
      </c>
      <c r="B1514" s="11" t="s">
        <v>3777</v>
      </c>
      <c r="C1514" s="11" t="s">
        <v>686</v>
      </c>
      <c r="D1514" s="7" t="s">
        <v>41</v>
      </c>
      <c r="E1514" s="8"/>
      <c r="F1514" s="7">
        <v>4</v>
      </c>
      <c r="G1514" s="7" t="s">
        <v>3558</v>
      </c>
      <c r="H1514" s="7" t="s">
        <v>3559</v>
      </c>
      <c r="I1514" s="7" t="s">
        <v>82</v>
      </c>
      <c r="J1514" s="7"/>
      <c r="K1514" s="7" t="s">
        <v>3560</v>
      </c>
    </row>
    <row r="1515" spans="1:11" x14ac:dyDescent="0.25">
      <c r="A1515" s="7">
        <v>625705</v>
      </c>
      <c r="B1515" s="11" t="s">
        <v>3778</v>
      </c>
      <c r="C1515" s="11" t="s">
        <v>686</v>
      </c>
      <c r="D1515" s="7" t="s">
        <v>41</v>
      </c>
      <c r="E1515" s="8"/>
      <c r="F1515" s="7">
        <v>2</v>
      </c>
      <c r="G1515" s="7" t="s">
        <v>3558</v>
      </c>
      <c r="H1515" s="7" t="s">
        <v>3559</v>
      </c>
      <c r="I1515" s="7" t="s">
        <v>82</v>
      </c>
      <c r="J1515" s="7"/>
      <c r="K1515" s="7" t="s">
        <v>3560</v>
      </c>
    </row>
    <row r="1516" spans="1:11" x14ac:dyDescent="0.25">
      <c r="A1516" s="7">
        <v>629180</v>
      </c>
      <c r="B1516" s="11" t="s">
        <v>3779</v>
      </c>
      <c r="C1516" s="11" t="s">
        <v>3563</v>
      </c>
      <c r="D1516" s="7" t="s">
        <v>38</v>
      </c>
      <c r="E1516" s="8"/>
      <c r="F1516" s="7">
        <v>4</v>
      </c>
      <c r="G1516" s="7" t="s">
        <v>3558</v>
      </c>
      <c r="H1516" s="7" t="s">
        <v>3559</v>
      </c>
      <c r="I1516" s="7" t="s">
        <v>82</v>
      </c>
      <c r="J1516" s="7"/>
      <c r="K1516" s="7" t="s">
        <v>3560</v>
      </c>
    </row>
    <row r="1517" spans="1:11" x14ac:dyDescent="0.25">
      <c r="A1517" s="7">
        <v>629185</v>
      </c>
      <c r="B1517" s="11" t="s">
        <v>3780</v>
      </c>
      <c r="C1517" s="11" t="s">
        <v>3563</v>
      </c>
      <c r="D1517" s="7" t="s">
        <v>38</v>
      </c>
      <c r="E1517" s="8"/>
      <c r="F1517" s="7">
        <v>0</v>
      </c>
      <c r="G1517" s="7" t="s">
        <v>3558</v>
      </c>
      <c r="H1517" s="7" t="s">
        <v>3559</v>
      </c>
      <c r="I1517" s="7" t="s">
        <v>82</v>
      </c>
      <c r="J1517" s="7"/>
      <c r="K1517" s="7" t="s">
        <v>3560</v>
      </c>
    </row>
    <row r="1518" spans="1:11" x14ac:dyDescent="0.25">
      <c r="A1518" s="7">
        <v>629189</v>
      </c>
      <c r="B1518" s="11" t="s">
        <v>3781</v>
      </c>
      <c r="C1518" s="11" t="s">
        <v>686</v>
      </c>
      <c r="D1518" s="7" t="s">
        <v>41</v>
      </c>
      <c r="E1518" s="8"/>
      <c r="F1518" s="7">
        <v>0</v>
      </c>
      <c r="G1518" s="7" t="s">
        <v>3558</v>
      </c>
      <c r="H1518" s="7" t="s">
        <v>3559</v>
      </c>
      <c r="I1518" s="7" t="s">
        <v>82</v>
      </c>
      <c r="J1518" s="7"/>
      <c r="K1518" s="7" t="s">
        <v>3560</v>
      </c>
    </row>
    <row r="1519" spans="1:11" x14ac:dyDescent="0.25">
      <c r="A1519" s="7">
        <v>629190</v>
      </c>
      <c r="B1519" s="11" t="s">
        <v>3782</v>
      </c>
      <c r="C1519" s="11" t="s">
        <v>3563</v>
      </c>
      <c r="D1519" s="7" t="s">
        <v>38</v>
      </c>
      <c r="E1519" s="8"/>
      <c r="F1519" s="7">
        <v>4</v>
      </c>
      <c r="G1519" s="7" t="s">
        <v>3558</v>
      </c>
      <c r="H1519" s="7" t="s">
        <v>3559</v>
      </c>
      <c r="I1519" s="7" t="s">
        <v>82</v>
      </c>
      <c r="J1519" s="7"/>
      <c r="K1519" s="7" t="s">
        <v>3560</v>
      </c>
    </row>
    <row r="1520" spans="1:11" x14ac:dyDescent="0.25">
      <c r="A1520" s="7">
        <v>629191</v>
      </c>
      <c r="B1520" s="11" t="s">
        <v>3783</v>
      </c>
      <c r="C1520" s="11" t="s">
        <v>686</v>
      </c>
      <c r="D1520" s="7" t="s">
        <v>41</v>
      </c>
      <c r="E1520" s="8"/>
      <c r="F1520" s="7">
        <v>0</v>
      </c>
      <c r="G1520" s="7" t="s">
        <v>3558</v>
      </c>
      <c r="H1520" s="7" t="s">
        <v>3559</v>
      </c>
      <c r="I1520" s="7" t="s">
        <v>82</v>
      </c>
      <c r="J1520" s="7"/>
      <c r="K1520" s="7" t="s">
        <v>3560</v>
      </c>
    </row>
    <row r="1521" spans="1:11" x14ac:dyDescent="0.25">
      <c r="A1521" s="7">
        <v>629195</v>
      </c>
      <c r="B1521" s="11" t="s">
        <v>3784</v>
      </c>
      <c r="C1521" s="11" t="s">
        <v>3563</v>
      </c>
      <c r="D1521" s="7" t="s">
        <v>38</v>
      </c>
      <c r="E1521" s="8"/>
      <c r="F1521" s="7">
        <v>4</v>
      </c>
      <c r="G1521" s="7" t="s">
        <v>3558</v>
      </c>
      <c r="H1521" s="7" t="s">
        <v>3559</v>
      </c>
      <c r="I1521" s="7" t="s">
        <v>82</v>
      </c>
      <c r="J1521" s="7"/>
      <c r="K1521" s="7" t="s">
        <v>3560</v>
      </c>
    </row>
    <row r="1522" spans="1:11" x14ac:dyDescent="0.25">
      <c r="A1522" s="7">
        <v>629199</v>
      </c>
      <c r="B1522" s="11" t="s">
        <v>3785</v>
      </c>
      <c r="C1522" s="11" t="s">
        <v>686</v>
      </c>
      <c r="D1522" s="7" t="s">
        <v>41</v>
      </c>
      <c r="E1522" s="8"/>
      <c r="F1522" s="7">
        <v>4</v>
      </c>
      <c r="G1522" s="7" t="s">
        <v>3558</v>
      </c>
      <c r="H1522" s="7" t="s">
        <v>3559</v>
      </c>
      <c r="I1522" s="7" t="s">
        <v>82</v>
      </c>
      <c r="J1522" s="7"/>
      <c r="K1522" s="7" t="s">
        <v>3560</v>
      </c>
    </row>
    <row r="1523" spans="1:11" x14ac:dyDescent="0.25">
      <c r="A1523" s="7">
        <v>629211</v>
      </c>
      <c r="B1523" s="11" t="s">
        <v>3786</v>
      </c>
      <c r="C1523" s="11" t="s">
        <v>3563</v>
      </c>
      <c r="D1523" s="7" t="s">
        <v>38</v>
      </c>
      <c r="E1523" s="8"/>
      <c r="F1523" s="7">
        <v>0</v>
      </c>
      <c r="G1523" s="7" t="s">
        <v>3558</v>
      </c>
      <c r="H1523" s="7" t="s">
        <v>3559</v>
      </c>
      <c r="I1523" s="7" t="s">
        <v>82</v>
      </c>
      <c r="J1523" s="7"/>
      <c r="K1523" s="7" t="s">
        <v>3560</v>
      </c>
    </row>
    <row r="1524" spans="1:11" x14ac:dyDescent="0.25">
      <c r="A1524" s="7">
        <v>629216</v>
      </c>
      <c r="B1524" s="11" t="s">
        <v>2186</v>
      </c>
      <c r="C1524" s="11" t="s">
        <v>3563</v>
      </c>
      <c r="D1524" s="7" t="s">
        <v>19</v>
      </c>
      <c r="E1524" s="8"/>
      <c r="F1524" s="7">
        <v>0</v>
      </c>
      <c r="G1524" s="7" t="s">
        <v>3558</v>
      </c>
      <c r="H1524" s="7" t="s">
        <v>3559</v>
      </c>
      <c r="I1524" s="7" t="s">
        <v>82</v>
      </c>
      <c r="J1524" s="7"/>
      <c r="K1524" s="7" t="s">
        <v>3560</v>
      </c>
    </row>
    <row r="1525" spans="1:11" x14ac:dyDescent="0.25">
      <c r="A1525" s="7">
        <v>629218</v>
      </c>
      <c r="B1525" s="11" t="s">
        <v>3787</v>
      </c>
      <c r="C1525" s="11" t="s">
        <v>3563</v>
      </c>
      <c r="D1525" s="7" t="s">
        <v>38</v>
      </c>
      <c r="E1525" s="8"/>
      <c r="F1525" s="7">
        <v>0</v>
      </c>
      <c r="G1525" s="7" t="s">
        <v>3558</v>
      </c>
      <c r="H1525" s="7" t="s">
        <v>3559</v>
      </c>
      <c r="I1525" s="7" t="s">
        <v>82</v>
      </c>
      <c r="J1525" s="7"/>
      <c r="K1525" s="7" t="s">
        <v>3560</v>
      </c>
    </row>
    <row r="1526" spans="1:11" x14ac:dyDescent="0.25">
      <c r="A1526" s="7">
        <v>629219</v>
      </c>
      <c r="B1526" s="11" t="s">
        <v>3788</v>
      </c>
      <c r="C1526" s="11" t="s">
        <v>3563</v>
      </c>
      <c r="D1526" s="7" t="s">
        <v>38</v>
      </c>
      <c r="E1526" s="8"/>
      <c r="F1526" s="7">
        <v>4</v>
      </c>
      <c r="G1526" s="7" t="s">
        <v>3558</v>
      </c>
      <c r="H1526" s="7" t="s">
        <v>3559</v>
      </c>
      <c r="I1526" s="7" t="s">
        <v>82</v>
      </c>
      <c r="J1526" s="7"/>
      <c r="K1526" s="7" t="s">
        <v>3560</v>
      </c>
    </row>
    <row r="1527" spans="1:11" x14ac:dyDescent="0.25">
      <c r="A1527" s="7">
        <v>629221</v>
      </c>
      <c r="B1527" s="11" t="s">
        <v>3789</v>
      </c>
      <c r="C1527" s="11" t="s">
        <v>3563</v>
      </c>
      <c r="D1527" s="7" t="s">
        <v>38</v>
      </c>
      <c r="E1527" s="8"/>
      <c r="F1527" s="7">
        <v>0</v>
      </c>
      <c r="G1527" s="7" t="s">
        <v>3558</v>
      </c>
      <c r="H1527" s="7" t="s">
        <v>3559</v>
      </c>
      <c r="I1527" s="7" t="s">
        <v>82</v>
      </c>
      <c r="J1527" s="7"/>
      <c r="K1527" s="7" t="s">
        <v>3560</v>
      </c>
    </row>
    <row r="1528" spans="1:11" x14ac:dyDescent="0.25">
      <c r="A1528" s="7">
        <v>629222</v>
      </c>
      <c r="B1528" s="11" t="s">
        <v>3790</v>
      </c>
      <c r="C1528" s="11" t="s">
        <v>3563</v>
      </c>
      <c r="D1528" s="7" t="s">
        <v>38</v>
      </c>
      <c r="E1528" s="8"/>
      <c r="F1528" s="7">
        <v>0</v>
      </c>
      <c r="G1528" s="7" t="s">
        <v>3558</v>
      </c>
      <c r="H1528" s="7" t="s">
        <v>3559</v>
      </c>
      <c r="I1528" s="7" t="s">
        <v>82</v>
      </c>
      <c r="J1528" s="7"/>
      <c r="K1528" s="7" t="s">
        <v>3560</v>
      </c>
    </row>
    <row r="1529" spans="1:11" x14ac:dyDescent="0.25">
      <c r="A1529" s="7">
        <v>629238</v>
      </c>
      <c r="B1529" s="11" t="s">
        <v>3791</v>
      </c>
      <c r="C1529" s="11" t="s">
        <v>686</v>
      </c>
      <c r="D1529" s="7" t="s">
        <v>41</v>
      </c>
      <c r="E1529" s="8"/>
      <c r="F1529" s="7">
        <v>4</v>
      </c>
      <c r="G1529" s="7" t="s">
        <v>3558</v>
      </c>
      <c r="H1529" s="7" t="s">
        <v>3559</v>
      </c>
      <c r="I1529" s="7" t="s">
        <v>82</v>
      </c>
      <c r="J1529" s="7"/>
      <c r="K1529" s="7" t="s">
        <v>3560</v>
      </c>
    </row>
    <row r="1530" spans="1:11" x14ac:dyDescent="0.25">
      <c r="A1530" s="7">
        <v>629239</v>
      </c>
      <c r="B1530" s="11" t="s">
        <v>3793</v>
      </c>
      <c r="C1530" s="11" t="s">
        <v>686</v>
      </c>
      <c r="D1530" s="7" t="s">
        <v>41</v>
      </c>
      <c r="E1530" s="8"/>
      <c r="F1530" s="7">
        <v>0</v>
      </c>
      <c r="G1530" s="7" t="s">
        <v>3558</v>
      </c>
      <c r="H1530" s="7" t="s">
        <v>3559</v>
      </c>
      <c r="I1530" s="7" t="s">
        <v>82</v>
      </c>
      <c r="J1530" s="7"/>
      <c r="K1530" s="7" t="s">
        <v>3560</v>
      </c>
    </row>
    <row r="1531" spans="1:11" x14ac:dyDescent="0.25">
      <c r="A1531" s="7">
        <v>629246</v>
      </c>
      <c r="B1531" s="11" t="s">
        <v>3792</v>
      </c>
      <c r="C1531" s="11" t="s">
        <v>3563</v>
      </c>
      <c r="D1531" s="7" t="s">
        <v>38</v>
      </c>
      <c r="E1531" s="8"/>
      <c r="F1531" s="7">
        <v>0</v>
      </c>
      <c r="G1531" s="7" t="s">
        <v>3558</v>
      </c>
      <c r="H1531" s="7" t="s">
        <v>3559</v>
      </c>
      <c r="I1531" s="7" t="s">
        <v>82</v>
      </c>
      <c r="J1531" s="7"/>
      <c r="K1531" s="7" t="s">
        <v>3560</v>
      </c>
    </row>
    <row r="1532" spans="1:11" x14ac:dyDescent="0.25">
      <c r="A1532" s="7">
        <v>629264</v>
      </c>
      <c r="B1532" s="11" t="s">
        <v>3794</v>
      </c>
      <c r="C1532" s="11" t="s">
        <v>686</v>
      </c>
      <c r="D1532" s="7" t="s">
        <v>41</v>
      </c>
      <c r="E1532" s="8"/>
      <c r="F1532" s="7">
        <v>4</v>
      </c>
      <c r="G1532" s="7" t="s">
        <v>3558</v>
      </c>
      <c r="H1532" s="7" t="s">
        <v>3559</v>
      </c>
      <c r="I1532" s="7" t="s">
        <v>82</v>
      </c>
      <c r="J1532" s="7"/>
      <c r="K1532" s="7" t="s">
        <v>3560</v>
      </c>
    </row>
    <row r="1533" spans="1:11" x14ac:dyDescent="0.25">
      <c r="A1533" s="7">
        <v>629286</v>
      </c>
      <c r="B1533" s="11" t="s">
        <v>3795</v>
      </c>
      <c r="C1533" s="11" t="s">
        <v>686</v>
      </c>
      <c r="D1533" s="7" t="s">
        <v>41</v>
      </c>
      <c r="E1533" s="8"/>
      <c r="F1533" s="7">
        <v>0</v>
      </c>
      <c r="G1533" s="7" t="s">
        <v>3558</v>
      </c>
      <c r="H1533" s="7" t="s">
        <v>3559</v>
      </c>
      <c r="I1533" s="7" t="s">
        <v>82</v>
      </c>
      <c r="J1533" s="7"/>
      <c r="K1533" s="7" t="s">
        <v>3560</v>
      </c>
    </row>
    <row r="1534" spans="1:11" x14ac:dyDescent="0.25">
      <c r="A1534" s="7">
        <v>629290</v>
      </c>
      <c r="B1534" s="11" t="s">
        <v>3796</v>
      </c>
      <c r="C1534" s="11" t="s">
        <v>686</v>
      </c>
      <c r="D1534" s="7" t="s">
        <v>41</v>
      </c>
      <c r="E1534" s="8"/>
      <c r="F1534" s="7">
        <v>4</v>
      </c>
      <c r="G1534" s="7" t="s">
        <v>3558</v>
      </c>
      <c r="H1534" s="7" t="s">
        <v>3559</v>
      </c>
      <c r="I1534" s="7" t="s">
        <v>82</v>
      </c>
      <c r="J1534" s="7"/>
      <c r="K1534" s="7" t="s">
        <v>3560</v>
      </c>
    </row>
    <row r="1535" spans="1:11" x14ac:dyDescent="0.25">
      <c r="A1535" s="7">
        <v>629295</v>
      </c>
      <c r="B1535" s="11" t="s">
        <v>3797</v>
      </c>
      <c r="C1535" s="11" t="s">
        <v>686</v>
      </c>
      <c r="D1535" s="7" t="s">
        <v>41</v>
      </c>
      <c r="E1535" s="8"/>
      <c r="F1535" s="7">
        <v>4</v>
      </c>
      <c r="G1535" s="7" t="s">
        <v>3558</v>
      </c>
      <c r="H1535" s="7" t="s">
        <v>3559</v>
      </c>
      <c r="I1535" s="7" t="s">
        <v>82</v>
      </c>
      <c r="J1535" s="7"/>
      <c r="K1535" s="7" t="s">
        <v>3560</v>
      </c>
    </row>
    <row r="1536" spans="1:11" x14ac:dyDescent="0.25">
      <c r="A1536" s="7">
        <v>629309</v>
      </c>
      <c r="B1536" s="11" t="s">
        <v>3798</v>
      </c>
      <c r="C1536" s="11" t="s">
        <v>3563</v>
      </c>
      <c r="D1536" s="7" t="s">
        <v>38</v>
      </c>
      <c r="E1536" s="8"/>
      <c r="F1536" s="7">
        <v>4</v>
      </c>
      <c r="G1536" s="7" t="s">
        <v>3558</v>
      </c>
      <c r="H1536" s="7" t="s">
        <v>3559</v>
      </c>
      <c r="I1536" s="7" t="s">
        <v>82</v>
      </c>
      <c r="J1536" s="7"/>
      <c r="K1536" s="7" t="s">
        <v>3560</v>
      </c>
    </row>
    <row r="1537" spans="1:11" x14ac:dyDescent="0.25">
      <c r="A1537" s="7">
        <v>629315</v>
      </c>
      <c r="B1537" s="11" t="s">
        <v>1975</v>
      </c>
      <c r="C1537" s="11" t="s">
        <v>686</v>
      </c>
      <c r="D1537" s="7" t="s">
        <v>41</v>
      </c>
      <c r="E1537" s="8"/>
      <c r="F1537" s="7">
        <v>3</v>
      </c>
      <c r="G1537" s="7" t="s">
        <v>3558</v>
      </c>
      <c r="H1537" s="7" t="s">
        <v>3559</v>
      </c>
      <c r="I1537" s="7" t="s">
        <v>82</v>
      </c>
      <c r="J1537" s="7"/>
      <c r="K1537" s="7" t="s">
        <v>3560</v>
      </c>
    </row>
    <row r="1538" spans="1:11" x14ac:dyDescent="0.25">
      <c r="A1538" s="7">
        <v>629319</v>
      </c>
      <c r="B1538" s="11" t="s">
        <v>1337</v>
      </c>
      <c r="C1538" s="11" t="s">
        <v>3563</v>
      </c>
      <c r="D1538" s="7" t="s">
        <v>952</v>
      </c>
      <c r="E1538" s="8"/>
      <c r="F1538" s="7">
        <v>0</v>
      </c>
      <c r="G1538" s="7" t="s">
        <v>3558</v>
      </c>
      <c r="H1538" s="7" t="s">
        <v>3559</v>
      </c>
      <c r="I1538" s="7" t="s">
        <v>82</v>
      </c>
      <c r="J1538" s="7"/>
      <c r="K1538" s="7" t="s">
        <v>3560</v>
      </c>
    </row>
    <row r="1539" spans="1:11" x14ac:dyDescent="0.25">
      <c r="A1539" s="7">
        <v>629340</v>
      </c>
      <c r="B1539" s="11" t="s">
        <v>3799</v>
      </c>
      <c r="C1539" s="11" t="s">
        <v>686</v>
      </c>
      <c r="D1539" s="7" t="s">
        <v>41</v>
      </c>
      <c r="E1539" s="8"/>
      <c r="F1539" s="7">
        <v>4</v>
      </c>
      <c r="G1539" s="7" t="s">
        <v>3558</v>
      </c>
      <c r="H1539" s="7" t="s">
        <v>3559</v>
      </c>
      <c r="I1539" s="7" t="s">
        <v>82</v>
      </c>
      <c r="J1539" s="7"/>
      <c r="K1539" s="7" t="s">
        <v>3560</v>
      </c>
    </row>
    <row r="1540" spans="1:11" x14ac:dyDescent="0.25">
      <c r="A1540" s="7">
        <v>629341</v>
      </c>
      <c r="B1540" s="11" t="s">
        <v>3800</v>
      </c>
      <c r="C1540" s="11" t="s">
        <v>686</v>
      </c>
      <c r="D1540" s="7" t="s">
        <v>41</v>
      </c>
      <c r="E1540" s="8"/>
      <c r="F1540" s="7">
        <v>4</v>
      </c>
      <c r="G1540" s="7" t="s">
        <v>3558</v>
      </c>
      <c r="H1540" s="7" t="s">
        <v>3559</v>
      </c>
      <c r="I1540" s="7" t="s">
        <v>82</v>
      </c>
      <c r="J1540" s="7"/>
      <c r="K1540" s="7" t="s">
        <v>3560</v>
      </c>
    </row>
    <row r="1541" spans="1:11" x14ac:dyDescent="0.25">
      <c r="A1541" s="7">
        <v>629342</v>
      </c>
      <c r="B1541" s="11" t="s">
        <v>3801</v>
      </c>
      <c r="C1541" s="11" t="s">
        <v>686</v>
      </c>
      <c r="D1541" s="7" t="s">
        <v>41</v>
      </c>
      <c r="E1541" s="8"/>
      <c r="F1541" s="7">
        <v>0</v>
      </c>
      <c r="G1541" s="7" t="s">
        <v>3558</v>
      </c>
      <c r="H1541" s="7" t="s">
        <v>3559</v>
      </c>
      <c r="I1541" s="7" t="s">
        <v>82</v>
      </c>
      <c r="J1541" s="7"/>
      <c r="K1541" s="7" t="s">
        <v>3560</v>
      </c>
    </row>
    <row r="1542" spans="1:11" x14ac:dyDescent="0.25">
      <c r="A1542" s="7">
        <v>629345</v>
      </c>
      <c r="B1542" s="11" t="s">
        <v>3802</v>
      </c>
      <c r="C1542" s="11" t="s">
        <v>3563</v>
      </c>
      <c r="D1542" s="7" t="s">
        <v>38</v>
      </c>
      <c r="E1542" s="8"/>
      <c r="F1542" s="7">
        <v>4</v>
      </c>
      <c r="G1542" s="7" t="s">
        <v>3558</v>
      </c>
      <c r="H1542" s="7" t="s">
        <v>3559</v>
      </c>
      <c r="I1542" s="7" t="s">
        <v>82</v>
      </c>
      <c r="J1542" s="7"/>
      <c r="K1542" s="7" t="s">
        <v>3560</v>
      </c>
    </row>
    <row r="1543" spans="1:11" x14ac:dyDescent="0.25">
      <c r="A1543" s="7">
        <v>629347</v>
      </c>
      <c r="B1543" s="11" t="s">
        <v>3243</v>
      </c>
      <c r="C1543" s="11" t="s">
        <v>3563</v>
      </c>
      <c r="D1543" s="7" t="s">
        <v>38</v>
      </c>
      <c r="E1543" s="8"/>
      <c r="F1543" s="7">
        <v>4</v>
      </c>
      <c r="G1543" s="7" t="s">
        <v>3558</v>
      </c>
      <c r="H1543" s="7" t="s">
        <v>3559</v>
      </c>
      <c r="I1543" s="7" t="s">
        <v>82</v>
      </c>
      <c r="J1543" s="7"/>
      <c r="K1543" s="7" t="s">
        <v>3560</v>
      </c>
    </row>
    <row r="1544" spans="1:11" x14ac:dyDescent="0.25">
      <c r="A1544" s="7">
        <v>629349</v>
      </c>
      <c r="B1544" s="11" t="s">
        <v>3803</v>
      </c>
      <c r="C1544" s="11" t="s">
        <v>686</v>
      </c>
      <c r="D1544" s="7" t="s">
        <v>41</v>
      </c>
      <c r="E1544" s="8"/>
      <c r="F1544" s="7">
        <v>4</v>
      </c>
      <c r="G1544" s="7" t="s">
        <v>3558</v>
      </c>
      <c r="H1544" s="7" t="s">
        <v>3559</v>
      </c>
      <c r="I1544" s="7" t="s">
        <v>82</v>
      </c>
      <c r="J1544" s="7"/>
      <c r="K1544" s="7" t="s">
        <v>3560</v>
      </c>
    </row>
    <row r="1545" spans="1:11" x14ac:dyDescent="0.25">
      <c r="A1545" s="7">
        <v>629350</v>
      </c>
      <c r="B1545" s="11" t="s">
        <v>3804</v>
      </c>
      <c r="C1545" s="11" t="s">
        <v>3563</v>
      </c>
      <c r="D1545" s="7" t="s">
        <v>38</v>
      </c>
      <c r="E1545" s="8"/>
      <c r="F1545" s="7">
        <v>0</v>
      </c>
      <c r="G1545" s="7" t="s">
        <v>3558</v>
      </c>
      <c r="H1545" s="7" t="s">
        <v>3559</v>
      </c>
      <c r="I1545" s="7" t="s">
        <v>82</v>
      </c>
      <c r="J1545" s="7"/>
      <c r="K1545" s="7" t="s">
        <v>3560</v>
      </c>
    </row>
    <row r="1546" spans="1:11" x14ac:dyDescent="0.25">
      <c r="A1546" s="7">
        <v>629362</v>
      </c>
      <c r="B1546" s="11" t="s">
        <v>3805</v>
      </c>
      <c r="C1546" s="11" t="s">
        <v>3563</v>
      </c>
      <c r="D1546" s="7" t="s">
        <v>19</v>
      </c>
      <c r="E1546" s="8"/>
      <c r="F1546" s="7">
        <v>0</v>
      </c>
      <c r="G1546" s="7" t="s">
        <v>3558</v>
      </c>
      <c r="H1546" s="7" t="s">
        <v>3559</v>
      </c>
      <c r="I1546" s="7" t="s">
        <v>82</v>
      </c>
      <c r="J1546" s="7"/>
      <c r="K1546" s="7" t="s">
        <v>3560</v>
      </c>
    </row>
    <row r="1547" spans="1:11" x14ac:dyDescent="0.25">
      <c r="A1547" s="7">
        <v>629377</v>
      </c>
      <c r="B1547" s="11" t="s">
        <v>3806</v>
      </c>
      <c r="C1547" s="11" t="s">
        <v>3563</v>
      </c>
      <c r="D1547" s="7" t="s">
        <v>38</v>
      </c>
      <c r="E1547" s="8"/>
      <c r="F1547" s="7">
        <v>3.75</v>
      </c>
      <c r="G1547" s="7" t="s">
        <v>3558</v>
      </c>
      <c r="H1547" s="7" t="s">
        <v>3559</v>
      </c>
      <c r="I1547" s="7" t="s">
        <v>82</v>
      </c>
      <c r="J1547" s="7"/>
      <c r="K1547" s="7" t="s">
        <v>3560</v>
      </c>
    </row>
    <row r="1548" spans="1:11" x14ac:dyDescent="0.25">
      <c r="A1548" s="7">
        <v>629382</v>
      </c>
      <c r="B1548" s="11" t="s">
        <v>3807</v>
      </c>
      <c r="C1548" s="11" t="s">
        <v>3563</v>
      </c>
      <c r="D1548" s="7" t="s">
        <v>38</v>
      </c>
      <c r="E1548" s="8"/>
      <c r="F1548" s="7">
        <v>0</v>
      </c>
      <c r="G1548" s="7" t="s">
        <v>3558</v>
      </c>
      <c r="H1548" s="7" t="s">
        <v>3559</v>
      </c>
      <c r="I1548" s="7" t="s">
        <v>82</v>
      </c>
      <c r="J1548" s="7"/>
      <c r="K1548" s="7" t="s">
        <v>3560</v>
      </c>
    </row>
    <row r="1549" spans="1:11" x14ac:dyDescent="0.25">
      <c r="A1549" s="7">
        <v>629383</v>
      </c>
      <c r="B1549" s="11" t="s">
        <v>3808</v>
      </c>
      <c r="C1549" s="11" t="s">
        <v>3563</v>
      </c>
      <c r="D1549" s="7" t="s">
        <v>38</v>
      </c>
      <c r="E1549" s="8"/>
      <c r="F1549" s="7">
        <v>0</v>
      </c>
      <c r="G1549" s="7" t="s">
        <v>3558</v>
      </c>
      <c r="H1549" s="7" t="s">
        <v>3559</v>
      </c>
      <c r="I1549" s="7" t="s">
        <v>82</v>
      </c>
      <c r="J1549" s="7"/>
      <c r="K1549" s="7" t="s">
        <v>3560</v>
      </c>
    </row>
    <row r="1550" spans="1:11" x14ac:dyDescent="0.25">
      <c r="A1550" s="7">
        <v>629388</v>
      </c>
      <c r="B1550" s="11" t="s">
        <v>3809</v>
      </c>
      <c r="C1550" s="11" t="s">
        <v>686</v>
      </c>
      <c r="D1550" s="7" t="s">
        <v>41</v>
      </c>
      <c r="E1550" s="8"/>
      <c r="F1550" s="7">
        <v>0</v>
      </c>
      <c r="G1550" s="7" t="s">
        <v>3558</v>
      </c>
      <c r="H1550" s="7" t="s">
        <v>3559</v>
      </c>
      <c r="I1550" s="7" t="s">
        <v>82</v>
      </c>
      <c r="J1550" s="7"/>
      <c r="K1550" s="7" t="s">
        <v>3560</v>
      </c>
    </row>
    <row r="1551" spans="1:11" x14ac:dyDescent="0.25">
      <c r="A1551" s="7">
        <v>629389</v>
      </c>
      <c r="B1551" s="11" t="s">
        <v>3810</v>
      </c>
      <c r="C1551" s="11" t="s">
        <v>686</v>
      </c>
      <c r="D1551" s="7" t="s">
        <v>41</v>
      </c>
      <c r="E1551" s="8"/>
      <c r="F1551" s="7">
        <v>0</v>
      </c>
      <c r="G1551" s="7" t="s">
        <v>3558</v>
      </c>
      <c r="H1551" s="7" t="s">
        <v>3559</v>
      </c>
      <c r="I1551" s="7" t="s">
        <v>82</v>
      </c>
      <c r="J1551" s="7"/>
      <c r="K1551" s="7" t="s">
        <v>3560</v>
      </c>
    </row>
    <row r="1552" spans="1:11" x14ac:dyDescent="0.25">
      <c r="A1552" s="7">
        <v>629409</v>
      </c>
      <c r="B1552" s="11" t="s">
        <v>3811</v>
      </c>
      <c r="C1552" s="11" t="s">
        <v>3563</v>
      </c>
      <c r="D1552" s="7" t="s">
        <v>38</v>
      </c>
      <c r="E1552" s="8"/>
      <c r="F1552" s="7">
        <v>4</v>
      </c>
      <c r="G1552" s="7" t="s">
        <v>3558</v>
      </c>
      <c r="H1552" s="7" t="s">
        <v>3559</v>
      </c>
      <c r="I1552" s="7" t="s">
        <v>82</v>
      </c>
      <c r="J1552" s="7"/>
      <c r="K1552" s="7" t="s">
        <v>3560</v>
      </c>
    </row>
    <row r="1553" spans="1:11" x14ac:dyDescent="0.25">
      <c r="A1553" s="7">
        <v>629418</v>
      </c>
      <c r="B1553" s="11" t="s">
        <v>3812</v>
      </c>
      <c r="C1553" s="11" t="s">
        <v>686</v>
      </c>
      <c r="D1553" s="7" t="s">
        <v>568</v>
      </c>
      <c r="E1553" s="8">
        <v>46172</v>
      </c>
      <c r="F1553" s="7">
        <v>0</v>
      </c>
      <c r="G1553" s="7" t="s">
        <v>3558</v>
      </c>
      <c r="H1553" s="7" t="s">
        <v>3559</v>
      </c>
      <c r="I1553" s="7" t="s">
        <v>82</v>
      </c>
      <c r="J1553" s="7"/>
      <c r="K1553" s="7" t="s">
        <v>3560</v>
      </c>
    </row>
    <row r="1554" spans="1:11" x14ac:dyDescent="0.25">
      <c r="A1554" s="7">
        <v>629421</v>
      </c>
      <c r="B1554" s="11" t="s">
        <v>3813</v>
      </c>
      <c r="C1554" s="11" t="s">
        <v>686</v>
      </c>
      <c r="D1554" s="7" t="s">
        <v>41</v>
      </c>
      <c r="E1554" s="8"/>
      <c r="F1554" s="7">
        <v>0</v>
      </c>
      <c r="G1554" s="7" t="s">
        <v>3558</v>
      </c>
      <c r="H1554" s="7" t="s">
        <v>3559</v>
      </c>
      <c r="I1554" s="7" t="s">
        <v>82</v>
      </c>
      <c r="J1554" s="7"/>
      <c r="K1554" s="7" t="s">
        <v>3560</v>
      </c>
    </row>
    <row r="1555" spans="1:11" x14ac:dyDescent="0.25">
      <c r="A1555" s="7">
        <v>629423</v>
      </c>
      <c r="B1555" s="11" t="s">
        <v>2597</v>
      </c>
      <c r="C1555" s="11" t="s">
        <v>3563</v>
      </c>
      <c r="D1555" s="7" t="s">
        <v>38</v>
      </c>
      <c r="E1555" s="8"/>
      <c r="F1555" s="7">
        <v>4</v>
      </c>
      <c r="G1555" s="7" t="s">
        <v>3558</v>
      </c>
      <c r="H1555" s="7" t="s">
        <v>3559</v>
      </c>
      <c r="I1555" s="7" t="s">
        <v>82</v>
      </c>
      <c r="J1555" s="7"/>
      <c r="K1555" s="7" t="s">
        <v>3560</v>
      </c>
    </row>
    <row r="1556" spans="1:11" x14ac:dyDescent="0.25">
      <c r="A1556" s="7">
        <v>630160</v>
      </c>
      <c r="B1556" s="11" t="s">
        <v>3814</v>
      </c>
      <c r="C1556" s="11" t="s">
        <v>686</v>
      </c>
      <c r="D1556" s="7" t="s">
        <v>41</v>
      </c>
      <c r="E1556" s="8"/>
      <c r="F1556" s="7">
        <v>0</v>
      </c>
      <c r="G1556" s="7" t="s">
        <v>3558</v>
      </c>
      <c r="H1556" s="7" t="s">
        <v>3559</v>
      </c>
      <c r="I1556" s="7" t="s">
        <v>82</v>
      </c>
      <c r="J1556" s="7"/>
      <c r="K1556" s="7" t="s">
        <v>3560</v>
      </c>
    </row>
    <row r="1557" spans="1:11" x14ac:dyDescent="0.25">
      <c r="A1557" s="7">
        <v>630171</v>
      </c>
      <c r="B1557" s="11" t="s">
        <v>2676</v>
      </c>
      <c r="C1557" s="11" t="s">
        <v>686</v>
      </c>
      <c r="D1557" s="7" t="s">
        <v>41</v>
      </c>
      <c r="E1557" s="8"/>
      <c r="F1557" s="7">
        <v>3</v>
      </c>
      <c r="G1557" s="7" t="s">
        <v>3558</v>
      </c>
      <c r="H1557" s="7" t="s">
        <v>3559</v>
      </c>
      <c r="I1557" s="7" t="s">
        <v>82</v>
      </c>
      <c r="J1557" s="7"/>
      <c r="K1557" s="7" t="s">
        <v>3560</v>
      </c>
    </row>
    <row r="1558" spans="1:11" x14ac:dyDescent="0.25">
      <c r="A1558" s="7">
        <v>630178</v>
      </c>
      <c r="B1558" s="11" t="s">
        <v>3815</v>
      </c>
      <c r="C1558" s="11" t="s">
        <v>686</v>
      </c>
      <c r="D1558" s="7" t="s">
        <v>41</v>
      </c>
      <c r="E1558" s="8"/>
      <c r="F1558" s="7">
        <v>0</v>
      </c>
      <c r="G1558" s="7" t="s">
        <v>3558</v>
      </c>
      <c r="H1558" s="7" t="s">
        <v>3559</v>
      </c>
      <c r="I1558" s="7" t="s">
        <v>82</v>
      </c>
      <c r="J1558" s="7"/>
      <c r="K1558" s="7" t="s">
        <v>3560</v>
      </c>
    </row>
    <row r="1559" spans="1:11" x14ac:dyDescent="0.25">
      <c r="A1559" s="7">
        <v>630181</v>
      </c>
      <c r="B1559" s="11" t="s">
        <v>3816</v>
      </c>
      <c r="C1559" s="11" t="s">
        <v>686</v>
      </c>
      <c r="D1559" s="7" t="s">
        <v>952</v>
      </c>
      <c r="E1559" s="8"/>
      <c r="F1559" s="7">
        <v>0</v>
      </c>
      <c r="G1559" s="7" t="s">
        <v>3558</v>
      </c>
      <c r="H1559" s="7" t="s">
        <v>3559</v>
      </c>
      <c r="I1559" s="7" t="s">
        <v>82</v>
      </c>
      <c r="J1559" s="7"/>
      <c r="K1559" s="7" t="s">
        <v>3560</v>
      </c>
    </row>
    <row r="1560" spans="1:11" x14ac:dyDescent="0.25">
      <c r="A1560" s="7">
        <v>630190</v>
      </c>
      <c r="B1560" s="11" t="s">
        <v>3818</v>
      </c>
      <c r="C1560" s="11" t="s">
        <v>686</v>
      </c>
      <c r="D1560" s="7" t="s">
        <v>41</v>
      </c>
      <c r="E1560" s="8"/>
      <c r="F1560" s="7">
        <v>2</v>
      </c>
      <c r="G1560" s="7" t="s">
        <v>3558</v>
      </c>
      <c r="H1560" s="7" t="s">
        <v>3559</v>
      </c>
      <c r="I1560" s="7" t="s">
        <v>82</v>
      </c>
      <c r="J1560" s="7"/>
      <c r="K1560" s="7" t="s">
        <v>3560</v>
      </c>
    </row>
    <row r="1561" spans="1:11" x14ac:dyDescent="0.25">
      <c r="A1561" s="7">
        <v>630202</v>
      </c>
      <c r="B1561" s="11" t="s">
        <v>3817</v>
      </c>
      <c r="C1561" s="11" t="s">
        <v>686</v>
      </c>
      <c r="D1561" s="7" t="s">
        <v>19</v>
      </c>
      <c r="E1561" s="8"/>
      <c r="F1561" s="7">
        <v>0</v>
      </c>
      <c r="G1561" s="7" t="s">
        <v>3558</v>
      </c>
      <c r="H1561" s="7" t="s">
        <v>3559</v>
      </c>
      <c r="I1561" s="7" t="s">
        <v>82</v>
      </c>
      <c r="J1561" s="7"/>
      <c r="K1561" s="7" t="s">
        <v>3560</v>
      </c>
    </row>
    <row r="1562" spans="1:11" x14ac:dyDescent="0.25">
      <c r="A1562" s="7">
        <v>630245</v>
      </c>
      <c r="B1562" s="11" t="s">
        <v>3486</v>
      </c>
      <c r="C1562" s="11" t="s">
        <v>686</v>
      </c>
      <c r="D1562" s="7" t="s">
        <v>41</v>
      </c>
      <c r="E1562" s="8"/>
      <c r="F1562" s="7">
        <v>4</v>
      </c>
      <c r="G1562" s="7" t="s">
        <v>3558</v>
      </c>
      <c r="H1562" s="7" t="s">
        <v>3559</v>
      </c>
      <c r="I1562" s="7" t="s">
        <v>82</v>
      </c>
      <c r="J1562" s="7"/>
      <c r="K1562" s="7" t="s">
        <v>3560</v>
      </c>
    </row>
    <row r="1563" spans="1:11" x14ac:dyDescent="0.25">
      <c r="A1563" s="7">
        <v>630282</v>
      </c>
      <c r="B1563" s="11" t="s">
        <v>3136</v>
      </c>
      <c r="C1563" s="11" t="s">
        <v>686</v>
      </c>
      <c r="D1563" s="7" t="s">
        <v>41</v>
      </c>
      <c r="E1563" s="8"/>
      <c r="F1563" s="7">
        <v>2</v>
      </c>
      <c r="G1563" s="7" t="s">
        <v>3558</v>
      </c>
      <c r="H1563" s="7" t="s">
        <v>3559</v>
      </c>
      <c r="I1563" s="7" t="s">
        <v>82</v>
      </c>
      <c r="J1563" s="7"/>
      <c r="K1563" s="7" t="s">
        <v>3560</v>
      </c>
    </row>
    <row r="1564" spans="1:11" x14ac:dyDescent="0.25">
      <c r="A1564" s="7">
        <v>630283</v>
      </c>
      <c r="B1564" s="11" t="s">
        <v>3819</v>
      </c>
      <c r="C1564" s="11" t="s">
        <v>686</v>
      </c>
      <c r="D1564" s="7" t="s">
        <v>41</v>
      </c>
      <c r="E1564" s="8"/>
      <c r="F1564" s="7">
        <v>0</v>
      </c>
      <c r="G1564" s="7" t="s">
        <v>3558</v>
      </c>
      <c r="H1564" s="7" t="s">
        <v>3559</v>
      </c>
      <c r="I1564" s="7" t="s">
        <v>82</v>
      </c>
      <c r="J1564" s="7"/>
      <c r="K1564" s="7" t="s">
        <v>3560</v>
      </c>
    </row>
    <row r="1565" spans="1:11" x14ac:dyDescent="0.25">
      <c r="A1565" s="7">
        <v>630284</v>
      </c>
      <c r="B1565" s="11" t="s">
        <v>3823</v>
      </c>
      <c r="C1565" s="11" t="s">
        <v>3563</v>
      </c>
      <c r="D1565" s="7" t="s">
        <v>38</v>
      </c>
      <c r="E1565" s="8"/>
      <c r="F1565" s="7">
        <v>4</v>
      </c>
      <c r="G1565" s="7" t="s">
        <v>3558</v>
      </c>
      <c r="H1565" s="7" t="s">
        <v>3559</v>
      </c>
      <c r="I1565" s="7" t="s">
        <v>82</v>
      </c>
      <c r="J1565" s="7"/>
      <c r="K1565" s="7" t="s">
        <v>3560</v>
      </c>
    </row>
    <row r="1566" spans="1:11" x14ac:dyDescent="0.25">
      <c r="A1566" s="7">
        <v>630285</v>
      </c>
      <c r="B1566" s="11" t="s">
        <v>3824</v>
      </c>
      <c r="C1566" s="11" t="s">
        <v>3563</v>
      </c>
      <c r="D1566" s="7" t="s">
        <v>38</v>
      </c>
      <c r="E1566" s="8"/>
      <c r="F1566" s="7">
        <v>0</v>
      </c>
      <c r="G1566" s="7" t="s">
        <v>3558</v>
      </c>
      <c r="H1566" s="7" t="s">
        <v>3559</v>
      </c>
      <c r="I1566" s="7" t="s">
        <v>82</v>
      </c>
      <c r="J1566" s="7"/>
      <c r="K1566" s="7" t="s">
        <v>3560</v>
      </c>
    </row>
    <row r="1567" spans="1:11" x14ac:dyDescent="0.25">
      <c r="A1567" s="7">
        <v>630288</v>
      </c>
      <c r="B1567" s="11" t="s">
        <v>3820</v>
      </c>
      <c r="C1567" s="11" t="s">
        <v>686</v>
      </c>
      <c r="D1567" s="7" t="s">
        <v>19</v>
      </c>
      <c r="E1567" s="8"/>
      <c r="F1567" s="7">
        <v>0</v>
      </c>
      <c r="G1567" s="7" t="s">
        <v>3558</v>
      </c>
      <c r="H1567" s="7" t="s">
        <v>3559</v>
      </c>
      <c r="I1567" s="7" t="s">
        <v>82</v>
      </c>
      <c r="J1567" s="7"/>
      <c r="K1567" s="7" t="s">
        <v>3560</v>
      </c>
    </row>
    <row r="1568" spans="1:11" x14ac:dyDescent="0.25">
      <c r="A1568" s="7">
        <v>630290</v>
      </c>
      <c r="B1568" s="11" t="s">
        <v>3825</v>
      </c>
      <c r="C1568" s="11" t="s">
        <v>3563</v>
      </c>
      <c r="D1568" s="7" t="s">
        <v>38</v>
      </c>
      <c r="E1568" s="8"/>
      <c r="F1568" s="7">
        <v>4</v>
      </c>
      <c r="G1568" s="7" t="s">
        <v>3558</v>
      </c>
      <c r="H1568" s="7" t="s">
        <v>3559</v>
      </c>
      <c r="I1568" s="7" t="s">
        <v>82</v>
      </c>
      <c r="J1568" s="7"/>
      <c r="K1568" s="7" t="s">
        <v>3560</v>
      </c>
    </row>
    <row r="1569" spans="1:11" x14ac:dyDescent="0.25">
      <c r="A1569" s="7">
        <v>630306</v>
      </c>
      <c r="B1569" s="11" t="s">
        <v>3821</v>
      </c>
      <c r="C1569" s="11" t="s">
        <v>686</v>
      </c>
      <c r="D1569" s="7" t="s">
        <v>41</v>
      </c>
      <c r="E1569" s="8"/>
      <c r="F1569" s="7">
        <v>4</v>
      </c>
      <c r="G1569" s="7" t="s">
        <v>3558</v>
      </c>
      <c r="H1569" s="7" t="s">
        <v>3559</v>
      </c>
      <c r="I1569" s="7" t="s">
        <v>82</v>
      </c>
      <c r="J1569" s="7"/>
      <c r="K1569" s="7" t="s">
        <v>3560</v>
      </c>
    </row>
    <row r="1570" spans="1:11" x14ac:dyDescent="0.25">
      <c r="A1570" s="7">
        <v>630315</v>
      </c>
      <c r="B1570" s="11" t="s">
        <v>3822</v>
      </c>
      <c r="C1570" s="11" t="s">
        <v>686</v>
      </c>
      <c r="D1570" s="7" t="s">
        <v>41</v>
      </c>
      <c r="E1570" s="8"/>
      <c r="F1570" s="7">
        <v>0</v>
      </c>
      <c r="G1570" s="7" t="s">
        <v>3558</v>
      </c>
      <c r="H1570" s="7" t="s">
        <v>3559</v>
      </c>
      <c r="I1570" s="7" t="s">
        <v>82</v>
      </c>
      <c r="J1570" s="7"/>
      <c r="K1570" s="7" t="s">
        <v>3560</v>
      </c>
    </row>
    <row r="1571" spans="1:11" x14ac:dyDescent="0.25">
      <c r="A1571" s="7">
        <v>631389</v>
      </c>
      <c r="B1571" s="11" t="s">
        <v>3826</v>
      </c>
      <c r="C1571" s="11" t="s">
        <v>686</v>
      </c>
      <c r="D1571" s="7" t="s">
        <v>41</v>
      </c>
      <c r="E1571" s="8"/>
      <c r="F1571" s="7">
        <v>2</v>
      </c>
      <c r="G1571" s="7" t="s">
        <v>3558</v>
      </c>
      <c r="H1571" s="7" t="s">
        <v>3559</v>
      </c>
      <c r="I1571" s="7" t="s">
        <v>82</v>
      </c>
      <c r="J1571" s="7"/>
      <c r="K1571" s="7" t="s">
        <v>3560</v>
      </c>
    </row>
    <row r="1572" spans="1:11" x14ac:dyDescent="0.25">
      <c r="A1572" s="7">
        <v>631390</v>
      </c>
      <c r="B1572" s="11" t="s">
        <v>3827</v>
      </c>
      <c r="C1572" s="11" t="s">
        <v>686</v>
      </c>
      <c r="D1572" s="7" t="s">
        <v>41</v>
      </c>
      <c r="E1572" s="8"/>
      <c r="F1572" s="7">
        <v>0</v>
      </c>
      <c r="G1572" s="7" t="s">
        <v>3558</v>
      </c>
      <c r="H1572" s="7" t="s">
        <v>3559</v>
      </c>
      <c r="I1572" s="7" t="s">
        <v>82</v>
      </c>
      <c r="J1572" s="7"/>
      <c r="K1572" s="7" t="s">
        <v>3560</v>
      </c>
    </row>
    <row r="1573" spans="1:11" x14ac:dyDescent="0.25">
      <c r="A1573" s="7">
        <v>631397</v>
      </c>
      <c r="B1573" s="11" t="s">
        <v>3828</v>
      </c>
      <c r="C1573" s="11" t="s">
        <v>3563</v>
      </c>
      <c r="D1573" s="7" t="s">
        <v>38</v>
      </c>
      <c r="E1573" s="8"/>
      <c r="F1573" s="7">
        <v>4</v>
      </c>
      <c r="G1573" s="7" t="s">
        <v>3558</v>
      </c>
      <c r="H1573" s="7" t="s">
        <v>3559</v>
      </c>
      <c r="I1573" s="7" t="s">
        <v>82</v>
      </c>
      <c r="J1573" s="7"/>
      <c r="K1573" s="7" t="s">
        <v>3560</v>
      </c>
    </row>
    <row r="1574" spans="1:11" x14ac:dyDescent="0.25">
      <c r="A1574" s="7">
        <v>631463</v>
      </c>
      <c r="B1574" s="11" t="s">
        <v>3829</v>
      </c>
      <c r="C1574" s="11" t="s">
        <v>686</v>
      </c>
      <c r="D1574" s="7" t="s">
        <v>41</v>
      </c>
      <c r="E1574" s="8"/>
      <c r="F1574" s="7">
        <v>4</v>
      </c>
      <c r="G1574" s="7" t="s">
        <v>3558</v>
      </c>
      <c r="H1574" s="7" t="s">
        <v>3559</v>
      </c>
      <c r="I1574" s="7" t="s">
        <v>82</v>
      </c>
      <c r="J1574" s="7"/>
      <c r="K1574" s="7" t="s">
        <v>3560</v>
      </c>
    </row>
    <row r="1575" spans="1:11" x14ac:dyDescent="0.25">
      <c r="A1575" s="7">
        <v>631465</v>
      </c>
      <c r="B1575" s="11" t="s">
        <v>3830</v>
      </c>
      <c r="C1575" s="11" t="s">
        <v>686</v>
      </c>
      <c r="D1575" s="7" t="s">
        <v>41</v>
      </c>
      <c r="E1575" s="8"/>
      <c r="F1575" s="7">
        <v>0</v>
      </c>
      <c r="G1575" s="7" t="s">
        <v>3558</v>
      </c>
      <c r="H1575" s="7" t="s">
        <v>3559</v>
      </c>
      <c r="I1575" s="7" t="s">
        <v>82</v>
      </c>
      <c r="J1575" s="7"/>
      <c r="K1575" s="7" t="s">
        <v>3560</v>
      </c>
    </row>
    <row r="1576" spans="1:11" x14ac:dyDescent="0.25">
      <c r="A1576" s="7">
        <v>631466</v>
      </c>
      <c r="B1576" s="11" t="s">
        <v>3831</v>
      </c>
      <c r="C1576" s="11" t="s">
        <v>686</v>
      </c>
      <c r="D1576" s="7" t="s">
        <v>41</v>
      </c>
      <c r="E1576" s="8"/>
      <c r="F1576" s="7">
        <v>0</v>
      </c>
      <c r="G1576" s="7" t="s">
        <v>3558</v>
      </c>
      <c r="H1576" s="7" t="s">
        <v>3559</v>
      </c>
      <c r="I1576" s="7" t="s">
        <v>82</v>
      </c>
      <c r="J1576" s="7"/>
      <c r="K1576" s="7" t="s">
        <v>3560</v>
      </c>
    </row>
    <row r="1577" spans="1:11" x14ac:dyDescent="0.25">
      <c r="A1577" s="7">
        <v>631470</v>
      </c>
      <c r="B1577" s="11" t="s">
        <v>3832</v>
      </c>
      <c r="C1577" s="11" t="s">
        <v>686</v>
      </c>
      <c r="D1577" s="7" t="s">
        <v>233</v>
      </c>
      <c r="E1577" s="8"/>
      <c r="F1577" s="7">
        <v>0</v>
      </c>
      <c r="G1577" s="7" t="s">
        <v>3558</v>
      </c>
      <c r="H1577" s="7" t="s">
        <v>3559</v>
      </c>
      <c r="I1577" s="7" t="s">
        <v>82</v>
      </c>
      <c r="J1577" s="7"/>
      <c r="K1577" s="7" t="s">
        <v>3560</v>
      </c>
    </row>
    <row r="1578" spans="1:11" x14ac:dyDescent="0.25">
      <c r="A1578" s="7">
        <v>631472</v>
      </c>
      <c r="B1578" s="11" t="s">
        <v>3833</v>
      </c>
      <c r="C1578" s="11" t="s">
        <v>3563</v>
      </c>
      <c r="D1578" s="7" t="s">
        <v>19</v>
      </c>
      <c r="E1578" s="8"/>
      <c r="F1578" s="7">
        <v>0</v>
      </c>
      <c r="G1578" s="7" t="s">
        <v>3558</v>
      </c>
      <c r="H1578" s="7" t="s">
        <v>3559</v>
      </c>
      <c r="I1578" s="7" t="s">
        <v>82</v>
      </c>
      <c r="J1578" s="7"/>
      <c r="K1578" s="7" t="s">
        <v>3560</v>
      </c>
    </row>
    <row r="1579" spans="1:11" x14ac:dyDescent="0.25">
      <c r="A1579" s="7">
        <v>631546</v>
      </c>
      <c r="B1579" s="11" t="s">
        <v>3834</v>
      </c>
      <c r="C1579" s="11" t="s">
        <v>3563</v>
      </c>
      <c r="D1579" s="7" t="s">
        <v>38</v>
      </c>
      <c r="E1579" s="8"/>
      <c r="F1579" s="7">
        <v>4</v>
      </c>
      <c r="G1579" s="7" t="s">
        <v>3558</v>
      </c>
      <c r="H1579" s="7" t="s">
        <v>3559</v>
      </c>
      <c r="I1579" s="7" t="s">
        <v>82</v>
      </c>
      <c r="J1579" s="7"/>
      <c r="K1579" s="7" t="s">
        <v>3560</v>
      </c>
    </row>
    <row r="1580" spans="1:11" x14ac:dyDescent="0.25">
      <c r="A1580" s="7">
        <v>631547</v>
      </c>
      <c r="B1580" s="11" t="s">
        <v>3835</v>
      </c>
      <c r="C1580" s="11" t="s">
        <v>3563</v>
      </c>
      <c r="D1580" s="7" t="s">
        <v>38</v>
      </c>
      <c r="E1580" s="8"/>
      <c r="F1580" s="7">
        <v>4</v>
      </c>
      <c r="G1580" s="7" t="s">
        <v>3558</v>
      </c>
      <c r="H1580" s="7" t="s">
        <v>3559</v>
      </c>
      <c r="I1580" s="7" t="s">
        <v>82</v>
      </c>
      <c r="J1580" s="7"/>
      <c r="K1580" s="7" t="s">
        <v>3560</v>
      </c>
    </row>
    <row r="1581" spans="1:11" x14ac:dyDescent="0.25">
      <c r="A1581" s="7">
        <v>631555</v>
      </c>
      <c r="B1581" s="11" t="s">
        <v>3836</v>
      </c>
      <c r="C1581" s="11" t="s">
        <v>3563</v>
      </c>
      <c r="D1581" s="7" t="s">
        <v>38</v>
      </c>
      <c r="E1581" s="8"/>
      <c r="F1581" s="7">
        <v>0</v>
      </c>
      <c r="G1581" s="7" t="s">
        <v>3558</v>
      </c>
      <c r="H1581" s="7" t="s">
        <v>3559</v>
      </c>
      <c r="I1581" s="7" t="s">
        <v>82</v>
      </c>
      <c r="J1581" s="7"/>
      <c r="K1581" s="7" t="s">
        <v>3560</v>
      </c>
    </row>
    <row r="1582" spans="1:11" x14ac:dyDescent="0.25">
      <c r="A1582" s="7">
        <v>631587</v>
      </c>
      <c r="B1582" s="11" t="s">
        <v>3837</v>
      </c>
      <c r="C1582" s="11" t="s">
        <v>686</v>
      </c>
      <c r="D1582" s="7" t="s">
        <v>41</v>
      </c>
      <c r="E1582" s="8"/>
      <c r="F1582" s="7">
        <v>0</v>
      </c>
      <c r="G1582" s="7" t="s">
        <v>3558</v>
      </c>
      <c r="H1582" s="7" t="s">
        <v>3559</v>
      </c>
      <c r="I1582" s="7" t="s">
        <v>82</v>
      </c>
      <c r="J1582" s="7"/>
      <c r="K1582" s="7" t="s">
        <v>3560</v>
      </c>
    </row>
    <row r="1583" spans="1:11" x14ac:dyDescent="0.25">
      <c r="A1583" s="7">
        <v>633003</v>
      </c>
      <c r="B1583" s="11" t="s">
        <v>3838</v>
      </c>
      <c r="C1583" s="11" t="s">
        <v>686</v>
      </c>
      <c r="D1583" s="7" t="s">
        <v>41</v>
      </c>
      <c r="E1583" s="8"/>
      <c r="F1583" s="7">
        <v>0</v>
      </c>
      <c r="G1583" s="7" t="s">
        <v>3558</v>
      </c>
      <c r="H1583" s="7" t="s">
        <v>3559</v>
      </c>
      <c r="I1583" s="7" t="s">
        <v>82</v>
      </c>
      <c r="J1583" s="7"/>
      <c r="K1583" s="7" t="s">
        <v>3560</v>
      </c>
    </row>
    <row r="1584" spans="1:11" x14ac:dyDescent="0.25">
      <c r="A1584" s="7">
        <v>633006</v>
      </c>
      <c r="B1584" s="11" t="s">
        <v>3839</v>
      </c>
      <c r="C1584" s="11" t="s">
        <v>686</v>
      </c>
      <c r="D1584" s="7" t="s">
        <v>41</v>
      </c>
      <c r="E1584" s="8"/>
      <c r="F1584" s="7">
        <v>3</v>
      </c>
      <c r="G1584" s="7" t="s">
        <v>3558</v>
      </c>
      <c r="H1584" s="7" t="s">
        <v>3559</v>
      </c>
      <c r="I1584" s="7" t="s">
        <v>82</v>
      </c>
      <c r="J1584" s="7"/>
      <c r="K1584" s="7" t="s">
        <v>3560</v>
      </c>
    </row>
    <row r="1585" spans="1:11" x14ac:dyDescent="0.25">
      <c r="A1585" s="7">
        <v>633082</v>
      </c>
      <c r="B1585" s="11" t="s">
        <v>3840</v>
      </c>
      <c r="C1585" s="11" t="s">
        <v>686</v>
      </c>
      <c r="D1585" s="7" t="s">
        <v>41</v>
      </c>
      <c r="E1585" s="8"/>
      <c r="F1585" s="7">
        <v>4</v>
      </c>
      <c r="G1585" s="7" t="s">
        <v>3558</v>
      </c>
      <c r="H1585" s="7" t="s">
        <v>3559</v>
      </c>
      <c r="I1585" s="7" t="s">
        <v>82</v>
      </c>
      <c r="J1585" s="7"/>
      <c r="K1585" s="7" t="s">
        <v>3560</v>
      </c>
    </row>
    <row r="1586" spans="1:11" x14ac:dyDescent="0.25">
      <c r="A1586" s="7">
        <v>633083</v>
      </c>
      <c r="B1586" s="11" t="s">
        <v>3841</v>
      </c>
      <c r="C1586" s="11" t="s">
        <v>686</v>
      </c>
      <c r="D1586" s="7" t="s">
        <v>41</v>
      </c>
      <c r="E1586" s="8"/>
      <c r="F1586" s="7">
        <v>2</v>
      </c>
      <c r="G1586" s="7" t="s">
        <v>3558</v>
      </c>
      <c r="H1586" s="7" t="s">
        <v>3559</v>
      </c>
      <c r="I1586" s="7" t="s">
        <v>82</v>
      </c>
      <c r="J1586" s="7"/>
      <c r="K1586" s="7" t="s">
        <v>3560</v>
      </c>
    </row>
    <row r="1587" spans="1:11" x14ac:dyDescent="0.25">
      <c r="A1587" s="7">
        <v>633182</v>
      </c>
      <c r="B1587" s="11" t="s">
        <v>3842</v>
      </c>
      <c r="C1587" s="11" t="s">
        <v>3563</v>
      </c>
      <c r="D1587" s="7" t="s">
        <v>38</v>
      </c>
      <c r="E1587" s="8"/>
      <c r="F1587" s="7">
        <v>0</v>
      </c>
      <c r="G1587" s="7" t="s">
        <v>3558</v>
      </c>
      <c r="H1587" s="7" t="s">
        <v>3559</v>
      </c>
      <c r="I1587" s="7" t="s">
        <v>82</v>
      </c>
      <c r="J1587" s="7"/>
      <c r="K1587" s="7" t="s">
        <v>3560</v>
      </c>
    </row>
    <row r="1588" spans="1:11" x14ac:dyDescent="0.25">
      <c r="A1588" s="7">
        <v>633237</v>
      </c>
      <c r="B1588" s="11" t="s">
        <v>3843</v>
      </c>
      <c r="C1588" s="11" t="s">
        <v>686</v>
      </c>
      <c r="D1588" s="7" t="s">
        <v>41</v>
      </c>
      <c r="E1588" s="8"/>
      <c r="F1588" s="7">
        <v>0</v>
      </c>
      <c r="G1588" s="7" t="s">
        <v>3558</v>
      </c>
      <c r="H1588" s="7" t="s">
        <v>3559</v>
      </c>
      <c r="I1588" s="7" t="s">
        <v>82</v>
      </c>
      <c r="J1588" s="7"/>
      <c r="K1588" s="7" t="s">
        <v>3560</v>
      </c>
    </row>
    <row r="1589" spans="1:11" x14ac:dyDescent="0.25">
      <c r="A1589" s="7">
        <v>633273</v>
      </c>
      <c r="B1589" s="11" t="s">
        <v>3844</v>
      </c>
      <c r="C1589" s="11" t="s">
        <v>3563</v>
      </c>
      <c r="D1589" s="7" t="s">
        <v>38</v>
      </c>
      <c r="E1589" s="8"/>
      <c r="F1589" s="7">
        <v>4</v>
      </c>
      <c r="G1589" s="7" t="s">
        <v>3558</v>
      </c>
      <c r="H1589" s="7" t="s">
        <v>3559</v>
      </c>
      <c r="I1589" s="7" t="s">
        <v>82</v>
      </c>
      <c r="J1589" s="7"/>
      <c r="K1589" s="7" t="s">
        <v>3560</v>
      </c>
    </row>
    <row r="1590" spans="1:11" x14ac:dyDescent="0.25">
      <c r="A1590" s="7">
        <v>633274</v>
      </c>
      <c r="B1590" s="11" t="s">
        <v>3845</v>
      </c>
      <c r="C1590" s="11" t="s">
        <v>3563</v>
      </c>
      <c r="D1590" s="7" t="s">
        <v>38</v>
      </c>
      <c r="E1590" s="8"/>
      <c r="F1590" s="7">
        <v>0</v>
      </c>
      <c r="G1590" s="7" t="s">
        <v>3558</v>
      </c>
      <c r="H1590" s="7" t="s">
        <v>3559</v>
      </c>
      <c r="I1590" s="7" t="s">
        <v>82</v>
      </c>
      <c r="J1590" s="7"/>
      <c r="K1590" s="7" t="s">
        <v>3560</v>
      </c>
    </row>
    <row r="1591" spans="1:11" x14ac:dyDescent="0.25">
      <c r="A1591" s="7">
        <v>633275</v>
      </c>
      <c r="B1591" s="11" t="s">
        <v>3846</v>
      </c>
      <c r="C1591" s="11" t="s">
        <v>3563</v>
      </c>
      <c r="D1591" s="7" t="s">
        <v>38</v>
      </c>
      <c r="E1591" s="8"/>
      <c r="F1591" s="7">
        <v>0</v>
      </c>
      <c r="G1591" s="7" t="s">
        <v>3558</v>
      </c>
      <c r="H1591" s="7" t="s">
        <v>3559</v>
      </c>
      <c r="I1591" s="7" t="s">
        <v>82</v>
      </c>
      <c r="J1591" s="7"/>
      <c r="K1591" s="7" t="s">
        <v>3560</v>
      </c>
    </row>
    <row r="1592" spans="1:11" x14ac:dyDescent="0.25">
      <c r="A1592" s="7">
        <v>633352</v>
      </c>
      <c r="B1592" s="11" t="s">
        <v>3849</v>
      </c>
      <c r="C1592" s="11" t="s">
        <v>686</v>
      </c>
      <c r="D1592" s="7" t="s">
        <v>41</v>
      </c>
      <c r="E1592" s="8"/>
      <c r="F1592" s="7">
        <v>4</v>
      </c>
      <c r="G1592" s="7" t="s">
        <v>3558</v>
      </c>
      <c r="H1592" s="7" t="s">
        <v>3559</v>
      </c>
      <c r="I1592" s="7" t="s">
        <v>82</v>
      </c>
      <c r="J1592" s="7"/>
      <c r="K1592" s="7" t="s">
        <v>3560</v>
      </c>
    </row>
    <row r="1593" spans="1:11" x14ac:dyDescent="0.25">
      <c r="A1593" s="7">
        <v>633375</v>
      </c>
      <c r="B1593" s="11" t="s">
        <v>3847</v>
      </c>
      <c r="C1593" s="11" t="s">
        <v>686</v>
      </c>
      <c r="D1593" s="7" t="s">
        <v>41</v>
      </c>
      <c r="E1593" s="8"/>
      <c r="F1593" s="7">
        <v>0</v>
      </c>
      <c r="G1593" s="7" t="s">
        <v>3558</v>
      </c>
      <c r="H1593" s="7" t="s">
        <v>3559</v>
      </c>
      <c r="I1593" s="7" t="s">
        <v>82</v>
      </c>
      <c r="J1593" s="7"/>
      <c r="K1593" s="7" t="s">
        <v>3560</v>
      </c>
    </row>
    <row r="1594" spans="1:11" x14ac:dyDescent="0.25">
      <c r="A1594" s="7">
        <v>633376</v>
      </c>
      <c r="B1594" s="11" t="s">
        <v>3848</v>
      </c>
      <c r="C1594" s="11" t="s">
        <v>686</v>
      </c>
      <c r="D1594" s="7" t="s">
        <v>41</v>
      </c>
      <c r="E1594" s="8"/>
      <c r="F1594" s="7">
        <v>0</v>
      </c>
      <c r="G1594" s="7" t="s">
        <v>3558</v>
      </c>
      <c r="H1594" s="7" t="s">
        <v>3559</v>
      </c>
      <c r="I1594" s="7" t="s">
        <v>82</v>
      </c>
      <c r="J1594" s="7"/>
      <c r="K1594" s="7" t="s">
        <v>3560</v>
      </c>
    </row>
    <row r="1595" spans="1:11" x14ac:dyDescent="0.25">
      <c r="A1595" s="7">
        <v>633395</v>
      </c>
      <c r="B1595" s="11" t="s">
        <v>3850</v>
      </c>
      <c r="C1595" s="11" t="s">
        <v>3563</v>
      </c>
      <c r="D1595" s="7" t="s">
        <v>38</v>
      </c>
      <c r="E1595" s="8"/>
      <c r="F1595" s="7">
        <v>0</v>
      </c>
      <c r="G1595" s="7" t="s">
        <v>3558</v>
      </c>
      <c r="H1595" s="7" t="s">
        <v>3559</v>
      </c>
      <c r="I1595" s="7" t="s">
        <v>82</v>
      </c>
      <c r="J1595" s="7"/>
      <c r="K1595" s="7" t="s">
        <v>3560</v>
      </c>
    </row>
    <row r="1596" spans="1:11" x14ac:dyDescent="0.25">
      <c r="A1596" s="7">
        <v>634485</v>
      </c>
      <c r="B1596" s="11" t="s">
        <v>3851</v>
      </c>
      <c r="C1596" s="11" t="s">
        <v>686</v>
      </c>
      <c r="D1596" s="7" t="s">
        <v>41</v>
      </c>
      <c r="E1596" s="8"/>
      <c r="F1596" s="7">
        <v>0</v>
      </c>
      <c r="G1596" s="7" t="s">
        <v>3558</v>
      </c>
      <c r="H1596" s="7" t="s">
        <v>3559</v>
      </c>
      <c r="I1596" s="7" t="s">
        <v>82</v>
      </c>
      <c r="J1596" s="7"/>
      <c r="K1596" s="7" t="s">
        <v>3560</v>
      </c>
    </row>
    <row r="1597" spans="1:11" x14ac:dyDescent="0.25">
      <c r="A1597" s="7">
        <v>634497</v>
      </c>
      <c r="B1597" s="11" t="s">
        <v>3852</v>
      </c>
      <c r="C1597" s="11" t="s">
        <v>686</v>
      </c>
      <c r="D1597" s="7" t="s">
        <v>41</v>
      </c>
      <c r="E1597" s="8"/>
      <c r="F1597" s="7">
        <v>4</v>
      </c>
      <c r="G1597" s="7" t="s">
        <v>3558</v>
      </c>
      <c r="H1597" s="7" t="s">
        <v>3559</v>
      </c>
      <c r="I1597" s="7" t="s">
        <v>82</v>
      </c>
      <c r="J1597" s="7"/>
      <c r="K1597" s="7" t="s">
        <v>3560</v>
      </c>
    </row>
    <row r="1598" spans="1:11" x14ac:dyDescent="0.25">
      <c r="A1598" s="7">
        <v>634501</v>
      </c>
      <c r="B1598" s="11" t="s">
        <v>3853</v>
      </c>
      <c r="C1598" s="11" t="s">
        <v>686</v>
      </c>
      <c r="D1598" s="7" t="s">
        <v>41</v>
      </c>
      <c r="E1598" s="8"/>
      <c r="F1598" s="7">
        <v>2</v>
      </c>
      <c r="G1598" s="7" t="s">
        <v>3558</v>
      </c>
      <c r="H1598" s="7" t="s">
        <v>3559</v>
      </c>
      <c r="I1598" s="7" t="s">
        <v>82</v>
      </c>
      <c r="J1598" s="7"/>
      <c r="K1598" s="7" t="s">
        <v>3560</v>
      </c>
    </row>
    <row r="1599" spans="1:11" x14ac:dyDescent="0.25">
      <c r="A1599" s="7">
        <v>634502</v>
      </c>
      <c r="B1599" s="11" t="s">
        <v>3854</v>
      </c>
      <c r="C1599" s="11" t="s">
        <v>686</v>
      </c>
      <c r="D1599" s="7" t="s">
        <v>41</v>
      </c>
      <c r="E1599" s="8"/>
      <c r="F1599" s="7">
        <v>3</v>
      </c>
      <c r="G1599" s="7" t="s">
        <v>3558</v>
      </c>
      <c r="H1599" s="7" t="s">
        <v>3559</v>
      </c>
      <c r="I1599" s="7" t="s">
        <v>82</v>
      </c>
      <c r="J1599" s="7"/>
      <c r="K1599" s="7" t="s">
        <v>3560</v>
      </c>
    </row>
    <row r="1600" spans="1:11" x14ac:dyDescent="0.25">
      <c r="A1600" s="7">
        <v>634545</v>
      </c>
      <c r="B1600" s="11" t="s">
        <v>3855</v>
      </c>
      <c r="C1600" s="11" t="s">
        <v>686</v>
      </c>
      <c r="D1600" s="7" t="s">
        <v>41</v>
      </c>
      <c r="E1600" s="8"/>
      <c r="F1600" s="7">
        <v>3</v>
      </c>
      <c r="G1600" s="7" t="s">
        <v>3558</v>
      </c>
      <c r="H1600" s="7" t="s">
        <v>3559</v>
      </c>
      <c r="I1600" s="7" t="s">
        <v>82</v>
      </c>
      <c r="J1600" s="7"/>
      <c r="K1600" s="7" t="s">
        <v>3560</v>
      </c>
    </row>
    <row r="1601" spans="1:11" x14ac:dyDescent="0.25">
      <c r="A1601" s="7">
        <v>634653</v>
      </c>
      <c r="B1601" s="11" t="s">
        <v>3856</v>
      </c>
      <c r="C1601" s="11" t="s">
        <v>686</v>
      </c>
      <c r="D1601" s="7" t="s">
        <v>41</v>
      </c>
      <c r="E1601" s="8"/>
      <c r="F1601" s="7">
        <v>3</v>
      </c>
      <c r="G1601" s="7" t="s">
        <v>3558</v>
      </c>
      <c r="H1601" s="7" t="s">
        <v>3559</v>
      </c>
      <c r="I1601" s="7" t="s">
        <v>82</v>
      </c>
      <c r="J1601" s="7"/>
      <c r="K1601" s="7" t="s">
        <v>3560</v>
      </c>
    </row>
    <row r="1602" spans="1:11" x14ac:dyDescent="0.25">
      <c r="A1602" s="7">
        <v>634655</v>
      </c>
      <c r="B1602" s="11" t="s">
        <v>3857</v>
      </c>
      <c r="C1602" s="11" t="s">
        <v>686</v>
      </c>
      <c r="D1602" s="7" t="s">
        <v>41</v>
      </c>
      <c r="E1602" s="8"/>
      <c r="F1602" s="7">
        <v>4</v>
      </c>
      <c r="G1602" s="7" t="s">
        <v>3558</v>
      </c>
      <c r="H1602" s="7" t="s">
        <v>3559</v>
      </c>
      <c r="I1602" s="7" t="s">
        <v>82</v>
      </c>
      <c r="J1602" s="7"/>
      <c r="K1602" s="7" t="s">
        <v>3560</v>
      </c>
    </row>
    <row r="1603" spans="1:11" x14ac:dyDescent="0.25">
      <c r="A1603" s="7">
        <v>634658</v>
      </c>
      <c r="B1603" s="11" t="s">
        <v>3858</v>
      </c>
      <c r="C1603" s="11" t="s">
        <v>3563</v>
      </c>
      <c r="D1603" s="7" t="s">
        <v>19</v>
      </c>
      <c r="E1603" s="8"/>
      <c r="F1603" s="7">
        <v>0</v>
      </c>
      <c r="G1603" s="7" t="s">
        <v>3558</v>
      </c>
      <c r="H1603" s="7" t="s">
        <v>3559</v>
      </c>
      <c r="I1603" s="7" t="s">
        <v>82</v>
      </c>
      <c r="J1603" s="7"/>
      <c r="K1603" s="7" t="s">
        <v>3560</v>
      </c>
    </row>
    <row r="1604" spans="1:11" x14ac:dyDescent="0.25">
      <c r="A1604" s="7">
        <v>634660</v>
      </c>
      <c r="B1604" s="11" t="s">
        <v>3859</v>
      </c>
      <c r="C1604" s="11" t="s">
        <v>3563</v>
      </c>
      <c r="D1604" s="7" t="s">
        <v>38</v>
      </c>
      <c r="E1604" s="8"/>
      <c r="F1604" s="7">
        <v>4</v>
      </c>
      <c r="G1604" s="7" t="s">
        <v>3558</v>
      </c>
      <c r="H1604" s="7" t="s">
        <v>3559</v>
      </c>
      <c r="I1604" s="7" t="s">
        <v>82</v>
      </c>
      <c r="J1604" s="7"/>
      <c r="K1604" s="7" t="s">
        <v>3560</v>
      </c>
    </row>
    <row r="1605" spans="1:11" x14ac:dyDescent="0.25">
      <c r="A1605" s="7">
        <v>634661</v>
      </c>
      <c r="B1605" s="11" t="s">
        <v>3860</v>
      </c>
      <c r="C1605" s="11" t="s">
        <v>3563</v>
      </c>
      <c r="D1605" s="7" t="s">
        <v>38</v>
      </c>
      <c r="E1605" s="8"/>
      <c r="F1605" s="7">
        <v>0</v>
      </c>
      <c r="G1605" s="7" t="s">
        <v>3558</v>
      </c>
      <c r="H1605" s="7" t="s">
        <v>3559</v>
      </c>
      <c r="I1605" s="7" t="s">
        <v>82</v>
      </c>
      <c r="J1605" s="7"/>
      <c r="K1605" s="7" t="s">
        <v>3560</v>
      </c>
    </row>
    <row r="1606" spans="1:11" x14ac:dyDescent="0.25">
      <c r="A1606" s="7">
        <v>634701</v>
      </c>
      <c r="B1606" s="11" t="s">
        <v>3861</v>
      </c>
      <c r="C1606" s="11" t="s">
        <v>686</v>
      </c>
      <c r="D1606" s="7" t="s">
        <v>41</v>
      </c>
      <c r="E1606" s="8"/>
      <c r="F1606" s="7">
        <v>0</v>
      </c>
      <c r="G1606" s="7" t="s">
        <v>3558</v>
      </c>
      <c r="H1606" s="7" t="s">
        <v>3559</v>
      </c>
      <c r="I1606" s="7" t="s">
        <v>82</v>
      </c>
      <c r="J1606" s="7"/>
      <c r="K1606" s="7" t="s">
        <v>3560</v>
      </c>
    </row>
    <row r="1607" spans="1:11" x14ac:dyDescent="0.25">
      <c r="A1607" s="7">
        <v>634710</v>
      </c>
      <c r="B1607" s="11" t="s">
        <v>3862</v>
      </c>
      <c r="C1607" s="11" t="s">
        <v>3563</v>
      </c>
      <c r="D1607" s="7" t="s">
        <v>38</v>
      </c>
      <c r="E1607" s="8"/>
      <c r="F1607" s="7">
        <v>0</v>
      </c>
      <c r="G1607" s="7" t="s">
        <v>3558</v>
      </c>
      <c r="H1607" s="7" t="s">
        <v>3559</v>
      </c>
      <c r="I1607" s="7" t="s">
        <v>82</v>
      </c>
      <c r="J1607" s="7"/>
      <c r="K1607" s="7" t="s">
        <v>3560</v>
      </c>
    </row>
    <row r="1608" spans="1:11" x14ac:dyDescent="0.25">
      <c r="A1608" s="7">
        <v>634712</v>
      </c>
      <c r="B1608" s="11" t="s">
        <v>3863</v>
      </c>
      <c r="C1608" s="11" t="s">
        <v>3563</v>
      </c>
      <c r="D1608" s="7" t="s">
        <v>952</v>
      </c>
      <c r="E1608" s="8"/>
      <c r="F1608" s="7">
        <v>0</v>
      </c>
      <c r="G1608" s="7" t="s">
        <v>3558</v>
      </c>
      <c r="H1608" s="7" t="s">
        <v>3559</v>
      </c>
      <c r="I1608" s="7" t="s">
        <v>82</v>
      </c>
      <c r="J1608" s="7"/>
      <c r="K1608" s="7" t="s">
        <v>3560</v>
      </c>
    </row>
    <row r="1609" spans="1:11" x14ac:dyDescent="0.25">
      <c r="A1609" s="7">
        <v>634714</v>
      </c>
      <c r="B1609" s="11" t="s">
        <v>3864</v>
      </c>
      <c r="C1609" s="11" t="s">
        <v>3563</v>
      </c>
      <c r="D1609" s="7" t="s">
        <v>38</v>
      </c>
      <c r="E1609" s="8"/>
      <c r="F1609" s="7">
        <v>0</v>
      </c>
      <c r="G1609" s="7" t="s">
        <v>3558</v>
      </c>
      <c r="H1609" s="7" t="s">
        <v>3559</v>
      </c>
      <c r="I1609" s="7" t="s">
        <v>82</v>
      </c>
      <c r="J1609" s="7"/>
      <c r="K1609" s="7" t="s">
        <v>3560</v>
      </c>
    </row>
    <row r="1610" spans="1:11" x14ac:dyDescent="0.25">
      <c r="A1610" s="7">
        <v>634715</v>
      </c>
      <c r="B1610" s="11" t="s">
        <v>1103</v>
      </c>
      <c r="C1610" s="11" t="s">
        <v>3563</v>
      </c>
      <c r="D1610" s="7" t="s">
        <v>38</v>
      </c>
      <c r="E1610" s="8"/>
      <c r="F1610" s="7">
        <v>4</v>
      </c>
      <c r="G1610" s="7" t="s">
        <v>3558</v>
      </c>
      <c r="H1610" s="7" t="s">
        <v>3559</v>
      </c>
      <c r="I1610" s="7" t="s">
        <v>82</v>
      </c>
      <c r="J1610" s="7"/>
      <c r="K1610" s="7" t="s">
        <v>3560</v>
      </c>
    </row>
    <row r="1611" spans="1:11" x14ac:dyDescent="0.25">
      <c r="A1611" s="7">
        <v>634716</v>
      </c>
      <c r="B1611" s="11" t="s">
        <v>3865</v>
      </c>
      <c r="C1611" s="11" t="s">
        <v>3563</v>
      </c>
      <c r="D1611" s="7" t="s">
        <v>38</v>
      </c>
      <c r="E1611" s="8"/>
      <c r="F1611" s="7">
        <v>4</v>
      </c>
      <c r="G1611" s="7" t="s">
        <v>3558</v>
      </c>
      <c r="H1611" s="7" t="s">
        <v>3559</v>
      </c>
      <c r="I1611" s="7" t="s">
        <v>82</v>
      </c>
      <c r="J1611" s="7"/>
      <c r="K1611" s="7" t="s">
        <v>3560</v>
      </c>
    </row>
    <row r="1612" spans="1:11" x14ac:dyDescent="0.25">
      <c r="A1612" s="7">
        <v>634717</v>
      </c>
      <c r="B1612" s="11" t="s">
        <v>3866</v>
      </c>
      <c r="C1612" s="11" t="s">
        <v>3563</v>
      </c>
      <c r="D1612" s="7" t="s">
        <v>38</v>
      </c>
      <c r="E1612" s="8"/>
      <c r="F1612" s="7">
        <v>4</v>
      </c>
      <c r="G1612" s="7" t="s">
        <v>3558</v>
      </c>
      <c r="H1612" s="7" t="s">
        <v>3559</v>
      </c>
      <c r="I1612" s="7" t="s">
        <v>82</v>
      </c>
      <c r="J1612" s="7"/>
      <c r="K1612" s="7" t="s">
        <v>3560</v>
      </c>
    </row>
    <row r="1613" spans="1:11" x14ac:dyDescent="0.25">
      <c r="A1613" s="7">
        <v>634747</v>
      </c>
      <c r="B1613" s="11" t="s">
        <v>3867</v>
      </c>
      <c r="C1613" s="11" t="s">
        <v>686</v>
      </c>
      <c r="D1613" s="7" t="s">
        <v>41</v>
      </c>
      <c r="E1613" s="8"/>
      <c r="F1613" s="7">
        <v>3</v>
      </c>
      <c r="G1613" s="7" t="s">
        <v>3558</v>
      </c>
      <c r="H1613" s="7" t="s">
        <v>3559</v>
      </c>
      <c r="I1613" s="7" t="s">
        <v>82</v>
      </c>
      <c r="J1613" s="7"/>
      <c r="K1613" s="7" t="s">
        <v>3560</v>
      </c>
    </row>
    <row r="1614" spans="1:11" x14ac:dyDescent="0.25">
      <c r="A1614" s="7">
        <v>636018</v>
      </c>
      <c r="B1614" s="11" t="s">
        <v>3868</v>
      </c>
      <c r="C1614" s="11" t="s">
        <v>686</v>
      </c>
      <c r="D1614" s="7" t="s">
        <v>41</v>
      </c>
      <c r="E1614" s="8"/>
      <c r="F1614" s="7">
        <v>2</v>
      </c>
      <c r="G1614" s="7" t="s">
        <v>3558</v>
      </c>
      <c r="H1614" s="7" t="s">
        <v>3559</v>
      </c>
      <c r="I1614" s="7" t="s">
        <v>82</v>
      </c>
      <c r="J1614" s="7"/>
      <c r="K1614" s="7" t="s">
        <v>3560</v>
      </c>
    </row>
    <row r="1615" spans="1:11" x14ac:dyDescent="0.25">
      <c r="A1615" s="7">
        <v>636020</v>
      </c>
      <c r="B1615" s="11" t="s">
        <v>3869</v>
      </c>
      <c r="C1615" s="11" t="s">
        <v>686</v>
      </c>
      <c r="D1615" s="7" t="s">
        <v>41</v>
      </c>
      <c r="E1615" s="8"/>
      <c r="F1615" s="7">
        <v>4</v>
      </c>
      <c r="G1615" s="7" t="s">
        <v>3558</v>
      </c>
      <c r="H1615" s="7" t="s">
        <v>3559</v>
      </c>
      <c r="I1615" s="7" t="s">
        <v>82</v>
      </c>
      <c r="J1615" s="7"/>
      <c r="K1615" s="7" t="s">
        <v>3560</v>
      </c>
    </row>
    <row r="1616" spans="1:11" x14ac:dyDescent="0.25">
      <c r="A1616" s="7">
        <v>636025</v>
      </c>
      <c r="B1616" s="11" t="s">
        <v>3870</v>
      </c>
      <c r="C1616" s="11" t="s">
        <v>686</v>
      </c>
      <c r="D1616" s="7" t="s">
        <v>41</v>
      </c>
      <c r="E1616" s="8"/>
      <c r="F1616" s="7">
        <v>0</v>
      </c>
      <c r="G1616" s="7" t="s">
        <v>3558</v>
      </c>
      <c r="H1616" s="7" t="s">
        <v>3559</v>
      </c>
      <c r="I1616" s="7" t="s">
        <v>82</v>
      </c>
      <c r="J1616" s="7"/>
      <c r="K1616" s="7" t="s">
        <v>3560</v>
      </c>
    </row>
    <row r="1617" spans="1:11" x14ac:dyDescent="0.25">
      <c r="A1617" s="7">
        <v>636027</v>
      </c>
      <c r="B1617" s="11" t="s">
        <v>3871</v>
      </c>
      <c r="C1617" s="11" t="s">
        <v>686</v>
      </c>
      <c r="D1617" s="7" t="s">
        <v>41</v>
      </c>
      <c r="E1617" s="8"/>
      <c r="F1617" s="7">
        <v>0</v>
      </c>
      <c r="G1617" s="7" t="s">
        <v>3558</v>
      </c>
      <c r="H1617" s="7" t="s">
        <v>3559</v>
      </c>
      <c r="I1617" s="7" t="s">
        <v>82</v>
      </c>
      <c r="J1617" s="7"/>
      <c r="K1617" s="7" t="s">
        <v>3560</v>
      </c>
    </row>
    <row r="1618" spans="1:11" x14ac:dyDescent="0.25">
      <c r="A1618" s="7">
        <v>636028</v>
      </c>
      <c r="B1618" s="11" t="s">
        <v>3872</v>
      </c>
      <c r="C1618" s="11" t="s">
        <v>686</v>
      </c>
      <c r="D1618" s="7" t="s">
        <v>41</v>
      </c>
      <c r="E1618" s="8"/>
      <c r="F1618" s="7">
        <v>0</v>
      </c>
      <c r="G1618" s="7" t="s">
        <v>3558</v>
      </c>
      <c r="H1618" s="7" t="s">
        <v>3559</v>
      </c>
      <c r="I1618" s="7" t="s">
        <v>82</v>
      </c>
      <c r="J1618" s="7"/>
      <c r="K1618" s="7" t="s">
        <v>3560</v>
      </c>
    </row>
    <row r="1619" spans="1:11" x14ac:dyDescent="0.25">
      <c r="A1619" s="7">
        <v>636030</v>
      </c>
      <c r="B1619" s="11" t="s">
        <v>61</v>
      </c>
      <c r="C1619" s="11" t="s">
        <v>686</v>
      </c>
      <c r="D1619" s="7" t="s">
        <v>41</v>
      </c>
      <c r="E1619" s="8"/>
      <c r="F1619" s="7">
        <v>0</v>
      </c>
      <c r="G1619" s="7" t="s">
        <v>3558</v>
      </c>
      <c r="H1619" s="7" t="s">
        <v>3559</v>
      </c>
      <c r="I1619" s="7" t="s">
        <v>82</v>
      </c>
      <c r="J1619" s="7"/>
      <c r="K1619" s="7" t="s">
        <v>3560</v>
      </c>
    </row>
    <row r="1620" spans="1:11" x14ac:dyDescent="0.25">
      <c r="A1620" s="7">
        <v>636032</v>
      </c>
      <c r="B1620" s="11" t="s">
        <v>3873</v>
      </c>
      <c r="C1620" s="11" t="s">
        <v>686</v>
      </c>
      <c r="D1620" s="7" t="s">
        <v>41</v>
      </c>
      <c r="E1620" s="8"/>
      <c r="F1620" s="7">
        <v>2</v>
      </c>
      <c r="G1620" s="7" t="s">
        <v>3558</v>
      </c>
      <c r="H1620" s="7" t="s">
        <v>3559</v>
      </c>
      <c r="I1620" s="7" t="s">
        <v>82</v>
      </c>
      <c r="J1620" s="7"/>
      <c r="K1620" s="7" t="s">
        <v>3560</v>
      </c>
    </row>
    <row r="1621" spans="1:11" x14ac:dyDescent="0.25">
      <c r="A1621" s="7">
        <v>636033</v>
      </c>
      <c r="B1621" s="11" t="s">
        <v>3874</v>
      </c>
      <c r="C1621" s="11" t="s">
        <v>686</v>
      </c>
      <c r="D1621" s="7" t="s">
        <v>41</v>
      </c>
      <c r="E1621" s="8"/>
      <c r="F1621" s="7">
        <v>0</v>
      </c>
      <c r="G1621" s="7" t="s">
        <v>3558</v>
      </c>
      <c r="H1621" s="7" t="s">
        <v>3559</v>
      </c>
      <c r="I1621" s="7" t="s">
        <v>82</v>
      </c>
      <c r="J1621" s="7"/>
      <c r="K1621" s="7" t="s">
        <v>3560</v>
      </c>
    </row>
    <row r="1622" spans="1:11" x14ac:dyDescent="0.25">
      <c r="A1622" s="7">
        <v>636036</v>
      </c>
      <c r="B1622" s="11" t="s">
        <v>3875</v>
      </c>
      <c r="C1622" s="11" t="s">
        <v>686</v>
      </c>
      <c r="D1622" s="7" t="s">
        <v>41</v>
      </c>
      <c r="E1622" s="8"/>
      <c r="F1622" s="7">
        <v>4</v>
      </c>
      <c r="G1622" s="7" t="s">
        <v>3558</v>
      </c>
      <c r="H1622" s="7" t="s">
        <v>3559</v>
      </c>
      <c r="I1622" s="7" t="s">
        <v>82</v>
      </c>
      <c r="J1622" s="7"/>
      <c r="K1622" s="7" t="s">
        <v>3560</v>
      </c>
    </row>
    <row r="1623" spans="1:11" x14ac:dyDescent="0.25">
      <c r="A1623" s="7">
        <v>636043</v>
      </c>
      <c r="B1623" s="11" t="s">
        <v>3876</v>
      </c>
      <c r="C1623" s="11" t="s">
        <v>3563</v>
      </c>
      <c r="D1623" s="7" t="s">
        <v>38</v>
      </c>
      <c r="E1623" s="8"/>
      <c r="F1623" s="7">
        <v>4</v>
      </c>
      <c r="G1623" s="7" t="s">
        <v>3558</v>
      </c>
      <c r="H1623" s="7" t="s">
        <v>3559</v>
      </c>
      <c r="I1623" s="7" t="s">
        <v>82</v>
      </c>
      <c r="J1623" s="7"/>
      <c r="K1623" s="7" t="s">
        <v>3560</v>
      </c>
    </row>
    <row r="1624" spans="1:11" x14ac:dyDescent="0.25">
      <c r="A1624" s="7">
        <v>636044</v>
      </c>
      <c r="B1624" s="11" t="s">
        <v>3877</v>
      </c>
      <c r="C1624" s="11" t="s">
        <v>3563</v>
      </c>
      <c r="D1624" s="7" t="s">
        <v>41</v>
      </c>
      <c r="E1624" s="8"/>
      <c r="F1624" s="7">
        <v>2</v>
      </c>
      <c r="G1624" s="7" t="s">
        <v>3558</v>
      </c>
      <c r="H1624" s="7" t="s">
        <v>3559</v>
      </c>
      <c r="I1624" s="7" t="s">
        <v>82</v>
      </c>
      <c r="J1624" s="7"/>
      <c r="K1624" s="7" t="s">
        <v>3560</v>
      </c>
    </row>
    <row r="1625" spans="1:11" x14ac:dyDescent="0.25">
      <c r="A1625" s="7">
        <v>636059</v>
      </c>
      <c r="B1625" s="11" t="s">
        <v>1619</v>
      </c>
      <c r="C1625" s="11" t="s">
        <v>3563</v>
      </c>
      <c r="D1625" s="7" t="s">
        <v>38</v>
      </c>
      <c r="E1625" s="8"/>
      <c r="F1625" s="7">
        <v>0</v>
      </c>
      <c r="G1625" s="7" t="s">
        <v>3558</v>
      </c>
      <c r="H1625" s="7" t="s">
        <v>3559</v>
      </c>
      <c r="I1625" s="7" t="s">
        <v>82</v>
      </c>
      <c r="J1625" s="7"/>
      <c r="K1625" s="7" t="s">
        <v>3560</v>
      </c>
    </row>
    <row r="1626" spans="1:11" x14ac:dyDescent="0.25">
      <c r="A1626" s="7">
        <v>636133</v>
      </c>
      <c r="B1626" s="11" t="s">
        <v>3880</v>
      </c>
      <c r="C1626" s="11" t="s">
        <v>3563</v>
      </c>
      <c r="D1626" s="7" t="s">
        <v>38</v>
      </c>
      <c r="E1626" s="8"/>
      <c r="F1626" s="7">
        <v>4</v>
      </c>
      <c r="G1626" s="7" t="s">
        <v>3558</v>
      </c>
      <c r="H1626" s="7" t="s">
        <v>3559</v>
      </c>
      <c r="I1626" s="7" t="s">
        <v>82</v>
      </c>
      <c r="J1626" s="7"/>
      <c r="K1626" s="7" t="s">
        <v>3560</v>
      </c>
    </row>
    <row r="1627" spans="1:11" x14ac:dyDescent="0.25">
      <c r="A1627" s="7">
        <v>636185</v>
      </c>
      <c r="B1627" s="11" t="s">
        <v>3879</v>
      </c>
      <c r="C1627" s="11" t="s">
        <v>3563</v>
      </c>
      <c r="D1627" s="7" t="s">
        <v>38</v>
      </c>
      <c r="E1627" s="8"/>
      <c r="F1627" s="7">
        <v>4</v>
      </c>
      <c r="G1627" s="7" t="s">
        <v>3558</v>
      </c>
      <c r="H1627" s="7" t="s">
        <v>3559</v>
      </c>
      <c r="I1627" s="7" t="s">
        <v>82</v>
      </c>
      <c r="J1627" s="7"/>
      <c r="K1627" s="7" t="s">
        <v>3560</v>
      </c>
    </row>
    <row r="1628" spans="1:11" x14ac:dyDescent="0.25">
      <c r="A1628" s="7">
        <v>636187</v>
      </c>
      <c r="B1628" s="11" t="s">
        <v>3881</v>
      </c>
      <c r="C1628" s="11" t="s">
        <v>686</v>
      </c>
      <c r="D1628" s="7" t="s">
        <v>41</v>
      </c>
      <c r="E1628" s="8"/>
      <c r="F1628" s="7">
        <v>2</v>
      </c>
      <c r="G1628" s="7" t="s">
        <v>3558</v>
      </c>
      <c r="H1628" s="7" t="s">
        <v>3559</v>
      </c>
      <c r="I1628" s="7" t="s">
        <v>82</v>
      </c>
      <c r="J1628" s="7"/>
      <c r="K1628" s="7" t="s">
        <v>3560</v>
      </c>
    </row>
    <row r="1629" spans="1:11" x14ac:dyDescent="0.25">
      <c r="A1629" s="7">
        <v>636188</v>
      </c>
      <c r="B1629" s="11" t="s">
        <v>3878</v>
      </c>
      <c r="C1629" s="11" t="s">
        <v>3563</v>
      </c>
      <c r="D1629" s="7" t="s">
        <v>38</v>
      </c>
      <c r="E1629" s="8"/>
      <c r="F1629" s="7">
        <v>4</v>
      </c>
      <c r="G1629" s="7" t="s">
        <v>3558</v>
      </c>
      <c r="H1629" s="7" t="s">
        <v>3559</v>
      </c>
      <c r="I1629" s="7" t="s">
        <v>82</v>
      </c>
      <c r="J1629" s="7"/>
      <c r="K1629" s="7" t="s">
        <v>3560</v>
      </c>
    </row>
    <row r="1630" spans="1:11" x14ac:dyDescent="0.25">
      <c r="A1630" s="7">
        <v>636255</v>
      </c>
      <c r="B1630" s="11" t="s">
        <v>3882</v>
      </c>
      <c r="C1630" s="11" t="s">
        <v>3563</v>
      </c>
      <c r="D1630" s="7" t="s">
        <v>38</v>
      </c>
      <c r="E1630" s="8"/>
      <c r="F1630" s="7">
        <v>2</v>
      </c>
      <c r="G1630" s="7" t="s">
        <v>3558</v>
      </c>
      <c r="H1630" s="7" t="s">
        <v>3559</v>
      </c>
      <c r="I1630" s="7" t="s">
        <v>82</v>
      </c>
      <c r="J1630" s="7"/>
      <c r="K1630" s="7" t="s">
        <v>3560</v>
      </c>
    </row>
    <row r="1631" spans="1:11" x14ac:dyDescent="0.25">
      <c r="A1631" s="7">
        <v>636292</v>
      </c>
      <c r="B1631" s="11" t="s">
        <v>3883</v>
      </c>
      <c r="C1631" s="11" t="s">
        <v>686</v>
      </c>
      <c r="D1631" s="7" t="s">
        <v>41</v>
      </c>
      <c r="E1631" s="8"/>
      <c r="F1631" s="7">
        <v>4</v>
      </c>
      <c r="G1631" s="7" t="s">
        <v>3558</v>
      </c>
      <c r="H1631" s="7" t="s">
        <v>3559</v>
      </c>
      <c r="I1631" s="7" t="s">
        <v>82</v>
      </c>
      <c r="J1631" s="7"/>
      <c r="K1631" s="7" t="s">
        <v>3560</v>
      </c>
    </row>
    <row r="1632" spans="1:11" x14ac:dyDescent="0.25">
      <c r="A1632" s="7">
        <v>636300</v>
      </c>
      <c r="B1632" s="11" t="s">
        <v>3885</v>
      </c>
      <c r="C1632" s="11" t="s">
        <v>686</v>
      </c>
      <c r="D1632" s="7" t="s">
        <v>41</v>
      </c>
      <c r="E1632" s="8"/>
      <c r="F1632" s="7">
        <v>4</v>
      </c>
      <c r="G1632" s="7" t="s">
        <v>3558</v>
      </c>
      <c r="H1632" s="7" t="s">
        <v>3559</v>
      </c>
      <c r="I1632" s="7" t="s">
        <v>82</v>
      </c>
      <c r="J1632" s="7"/>
      <c r="K1632" s="7" t="s">
        <v>3560</v>
      </c>
    </row>
    <row r="1633" spans="1:11" x14ac:dyDescent="0.25">
      <c r="A1633" s="7">
        <v>636305</v>
      </c>
      <c r="B1633" s="11" t="s">
        <v>3884</v>
      </c>
      <c r="C1633" s="11" t="s">
        <v>686</v>
      </c>
      <c r="D1633" s="7" t="s">
        <v>41</v>
      </c>
      <c r="E1633" s="8"/>
      <c r="F1633" s="7">
        <v>2</v>
      </c>
      <c r="G1633" s="7" t="s">
        <v>3558</v>
      </c>
      <c r="H1633" s="7" t="s">
        <v>3559</v>
      </c>
      <c r="I1633" s="7" t="s">
        <v>82</v>
      </c>
      <c r="J1633" s="7"/>
      <c r="K1633" s="7" t="s">
        <v>3560</v>
      </c>
    </row>
    <row r="1634" spans="1:11" x14ac:dyDescent="0.25">
      <c r="A1634" s="7">
        <v>636285</v>
      </c>
      <c r="B1634" s="11" t="s">
        <v>3886</v>
      </c>
      <c r="C1634" s="11" t="s">
        <v>3563</v>
      </c>
      <c r="D1634" s="7" t="s">
        <v>38</v>
      </c>
      <c r="E1634" s="8"/>
      <c r="F1634" s="7">
        <v>4</v>
      </c>
      <c r="G1634" s="7" t="s">
        <v>3558</v>
      </c>
      <c r="H1634" s="7" t="s">
        <v>3559</v>
      </c>
      <c r="I1634" s="7" t="s">
        <v>82</v>
      </c>
      <c r="J1634" s="7"/>
      <c r="K1634" s="7" t="s">
        <v>3560</v>
      </c>
    </row>
    <row r="1635" spans="1:11" x14ac:dyDescent="0.25">
      <c r="A1635" s="7">
        <v>636766</v>
      </c>
      <c r="B1635" s="11" t="s">
        <v>3887</v>
      </c>
      <c r="C1635" s="11" t="s">
        <v>3563</v>
      </c>
      <c r="D1635" s="7" t="s">
        <v>38</v>
      </c>
      <c r="E1635" s="8"/>
      <c r="F1635" s="7">
        <v>4</v>
      </c>
      <c r="G1635" s="7" t="s">
        <v>3558</v>
      </c>
      <c r="H1635" s="7" t="s">
        <v>3559</v>
      </c>
      <c r="I1635" s="7" t="s">
        <v>82</v>
      </c>
      <c r="J1635" s="7"/>
      <c r="K1635" s="7" t="s">
        <v>3560</v>
      </c>
    </row>
    <row r="1636" spans="1:11" x14ac:dyDescent="0.25">
      <c r="A1636" s="7">
        <v>636772</v>
      </c>
      <c r="B1636" s="11" t="s">
        <v>2580</v>
      </c>
      <c r="C1636" s="11" t="s">
        <v>3563</v>
      </c>
      <c r="D1636" s="7" t="s">
        <v>38</v>
      </c>
      <c r="E1636" s="8"/>
      <c r="F1636" s="7">
        <v>4</v>
      </c>
      <c r="G1636" s="7" t="s">
        <v>3558</v>
      </c>
      <c r="H1636" s="7" t="s">
        <v>3559</v>
      </c>
      <c r="I1636" s="7" t="s">
        <v>82</v>
      </c>
      <c r="J1636" s="7"/>
      <c r="K1636" s="7" t="s">
        <v>3560</v>
      </c>
    </row>
    <row r="1637" spans="1:11" x14ac:dyDescent="0.25">
      <c r="A1637" s="7">
        <v>636771</v>
      </c>
      <c r="B1637" s="11" t="s">
        <v>3888</v>
      </c>
      <c r="C1637" s="11" t="s">
        <v>3563</v>
      </c>
      <c r="D1637" s="7" t="s">
        <v>952</v>
      </c>
      <c r="E1637" s="8"/>
      <c r="F1637" s="7">
        <v>0</v>
      </c>
      <c r="G1637" s="7" t="s">
        <v>3558</v>
      </c>
      <c r="H1637" s="7" t="s">
        <v>3559</v>
      </c>
      <c r="I1637" s="7" t="s">
        <v>82</v>
      </c>
      <c r="J1637" s="7"/>
      <c r="K1637" s="7" t="s">
        <v>3560</v>
      </c>
    </row>
    <row r="1638" spans="1:11" x14ac:dyDescent="0.25">
      <c r="A1638" s="7">
        <v>636768</v>
      </c>
      <c r="B1638" s="11" t="s">
        <v>3889</v>
      </c>
      <c r="C1638" s="11" t="s">
        <v>686</v>
      </c>
      <c r="D1638" s="7" t="s">
        <v>41</v>
      </c>
      <c r="E1638" s="8"/>
      <c r="F1638" s="7">
        <v>0</v>
      </c>
      <c r="G1638" s="7" t="s">
        <v>3558</v>
      </c>
      <c r="H1638" s="7" t="s">
        <v>3559</v>
      </c>
      <c r="I1638" s="7" t="s">
        <v>82</v>
      </c>
      <c r="J1638" s="7"/>
      <c r="K1638" s="7" t="s">
        <v>3560</v>
      </c>
    </row>
    <row r="1639" spans="1:11" x14ac:dyDescent="0.25">
      <c r="A1639" s="7">
        <v>636793</v>
      </c>
      <c r="B1639" s="11" t="s">
        <v>3890</v>
      </c>
      <c r="C1639" s="11" t="s">
        <v>686</v>
      </c>
      <c r="D1639" s="7" t="s">
        <v>568</v>
      </c>
      <c r="E1639" s="8">
        <v>46172</v>
      </c>
      <c r="F1639" s="7">
        <v>0</v>
      </c>
      <c r="G1639" s="7" t="s">
        <v>3558</v>
      </c>
      <c r="H1639" s="7" t="s">
        <v>3559</v>
      </c>
      <c r="I1639" s="7" t="s">
        <v>82</v>
      </c>
      <c r="J1639" s="7"/>
      <c r="K1639" s="7" t="s">
        <v>3560</v>
      </c>
    </row>
    <row r="1640" spans="1:11" x14ac:dyDescent="0.25">
      <c r="A1640" s="7">
        <v>636797</v>
      </c>
      <c r="B1640" s="11" t="s">
        <v>2282</v>
      </c>
      <c r="C1640" s="11" t="s">
        <v>686</v>
      </c>
      <c r="D1640" s="7" t="s">
        <v>41</v>
      </c>
      <c r="E1640" s="8"/>
      <c r="F1640" s="7">
        <v>0</v>
      </c>
      <c r="G1640" s="7" t="s">
        <v>3558</v>
      </c>
      <c r="H1640" s="7" t="s">
        <v>3559</v>
      </c>
      <c r="I1640" s="7" t="s">
        <v>82</v>
      </c>
      <c r="J1640" s="7"/>
      <c r="K1640" s="7" t="s">
        <v>3560</v>
      </c>
    </row>
    <row r="1641" spans="1:11" x14ac:dyDescent="0.25">
      <c r="A1641" s="7">
        <v>636787</v>
      </c>
      <c r="B1641" s="11" t="s">
        <v>3891</v>
      </c>
      <c r="C1641" s="11" t="s">
        <v>686</v>
      </c>
      <c r="D1641" s="7" t="s">
        <v>41</v>
      </c>
      <c r="E1641" s="8"/>
      <c r="F1641" s="7">
        <v>4</v>
      </c>
      <c r="G1641" s="7" t="s">
        <v>3558</v>
      </c>
      <c r="H1641" s="7" t="s">
        <v>3559</v>
      </c>
      <c r="I1641" s="7" t="s">
        <v>82</v>
      </c>
      <c r="J1641" s="7"/>
      <c r="K1641" s="7" t="s">
        <v>3560</v>
      </c>
    </row>
    <row r="1642" spans="1:11" x14ac:dyDescent="0.25">
      <c r="A1642" s="7">
        <v>636789</v>
      </c>
      <c r="B1642" s="11" t="s">
        <v>3892</v>
      </c>
      <c r="C1642" s="11" t="s">
        <v>686</v>
      </c>
      <c r="D1642" s="7" t="s">
        <v>568</v>
      </c>
      <c r="E1642" s="8"/>
      <c r="F1642" s="7">
        <v>0</v>
      </c>
      <c r="G1642" s="7" t="s">
        <v>3558</v>
      </c>
      <c r="H1642" s="7" t="s">
        <v>3559</v>
      </c>
      <c r="I1642" s="7" t="s">
        <v>82</v>
      </c>
      <c r="J1642" s="7"/>
      <c r="K1642" s="7" t="s">
        <v>3560</v>
      </c>
    </row>
    <row r="1643" spans="1:11" x14ac:dyDescent="0.25">
      <c r="A1643" s="7">
        <v>636741</v>
      </c>
      <c r="B1643" s="11" t="s">
        <v>3893</v>
      </c>
      <c r="C1643" s="11" t="s">
        <v>686</v>
      </c>
      <c r="D1643" s="7" t="s">
        <v>568</v>
      </c>
      <c r="E1643" s="8">
        <v>46174</v>
      </c>
      <c r="F1643" s="7">
        <v>0</v>
      </c>
      <c r="G1643" s="7" t="s">
        <v>3558</v>
      </c>
      <c r="H1643" s="7" t="s">
        <v>3559</v>
      </c>
      <c r="I1643" s="7" t="s">
        <v>82</v>
      </c>
      <c r="J1643" s="7"/>
      <c r="K1643" s="7" t="s">
        <v>3560</v>
      </c>
    </row>
    <row r="1644" spans="1:11" x14ac:dyDescent="0.25">
      <c r="A1644" s="7">
        <v>636788</v>
      </c>
      <c r="B1644" s="11" t="s">
        <v>3894</v>
      </c>
      <c r="C1644" s="11" t="s">
        <v>686</v>
      </c>
      <c r="D1644" s="7" t="s">
        <v>41</v>
      </c>
      <c r="E1644" s="8"/>
      <c r="F1644" s="7">
        <v>3</v>
      </c>
      <c r="G1644" s="7" t="s">
        <v>3558</v>
      </c>
      <c r="H1644" s="7" t="s">
        <v>3559</v>
      </c>
      <c r="I1644" s="7" t="s">
        <v>82</v>
      </c>
      <c r="J1644" s="7"/>
      <c r="K1644" s="7" t="s">
        <v>3560</v>
      </c>
    </row>
    <row r="1645" spans="1:11" x14ac:dyDescent="0.25">
      <c r="A1645" s="7">
        <v>636800</v>
      </c>
      <c r="B1645" s="11" t="s">
        <v>1364</v>
      </c>
      <c r="C1645" s="11" t="s">
        <v>3563</v>
      </c>
      <c r="D1645" s="7" t="s">
        <v>38</v>
      </c>
      <c r="E1645" s="8"/>
      <c r="F1645" s="7">
        <v>4</v>
      </c>
      <c r="G1645" s="7" t="s">
        <v>3558</v>
      </c>
      <c r="H1645" s="7" t="s">
        <v>3559</v>
      </c>
      <c r="I1645" s="7" t="s">
        <v>82</v>
      </c>
      <c r="J1645" s="7"/>
      <c r="K1645" s="7" t="s">
        <v>3560</v>
      </c>
    </row>
    <row r="1646" spans="1:11" x14ac:dyDescent="0.25">
      <c r="A1646" s="7">
        <v>636801</v>
      </c>
      <c r="B1646" s="11" t="s">
        <v>3895</v>
      </c>
      <c r="C1646" s="11" t="s">
        <v>3563</v>
      </c>
      <c r="D1646" s="7" t="s">
        <v>38</v>
      </c>
      <c r="E1646" s="8"/>
      <c r="F1646" s="7">
        <v>4</v>
      </c>
      <c r="G1646" s="7" t="s">
        <v>3558</v>
      </c>
      <c r="H1646" s="7" t="s">
        <v>3559</v>
      </c>
      <c r="I1646" s="7" t="s">
        <v>82</v>
      </c>
      <c r="J1646" s="7"/>
      <c r="K1646" s="7" t="s">
        <v>3560</v>
      </c>
    </row>
    <row r="1647" spans="1:11" x14ac:dyDescent="0.25">
      <c r="A1647" s="7">
        <v>636736</v>
      </c>
      <c r="B1647" s="11" t="s">
        <v>3088</v>
      </c>
      <c r="C1647" s="11" t="s">
        <v>3563</v>
      </c>
      <c r="D1647" s="7" t="s">
        <v>38</v>
      </c>
      <c r="E1647" s="8"/>
      <c r="F1647" s="7">
        <v>4</v>
      </c>
      <c r="G1647" s="7" t="s">
        <v>3558</v>
      </c>
      <c r="H1647" s="7" t="s">
        <v>3559</v>
      </c>
      <c r="I1647" s="7" t="s">
        <v>82</v>
      </c>
      <c r="J1647" s="7"/>
      <c r="K1647" s="7" t="s">
        <v>3560</v>
      </c>
    </row>
    <row r="1648" spans="1:11" x14ac:dyDescent="0.25">
      <c r="A1648" s="7">
        <v>636735</v>
      </c>
      <c r="B1648" s="11" t="s">
        <v>3896</v>
      </c>
      <c r="C1648" s="11" t="s">
        <v>3563</v>
      </c>
      <c r="D1648" s="7" t="s">
        <v>952</v>
      </c>
      <c r="E1648" s="8"/>
      <c r="F1648" s="7">
        <v>0</v>
      </c>
      <c r="G1648" s="7" t="s">
        <v>3558</v>
      </c>
      <c r="H1648" s="7" t="s">
        <v>3559</v>
      </c>
      <c r="I1648" s="7" t="s">
        <v>82</v>
      </c>
      <c r="J1648" s="7"/>
      <c r="K1648" s="7" t="s">
        <v>3560</v>
      </c>
    </row>
    <row r="1649" spans="1:11" x14ac:dyDescent="0.25">
      <c r="A1649" s="7">
        <v>636796</v>
      </c>
      <c r="B1649" s="11" t="s">
        <v>3897</v>
      </c>
      <c r="C1649" s="11" t="s">
        <v>686</v>
      </c>
      <c r="D1649" s="7" t="s">
        <v>41</v>
      </c>
      <c r="E1649" s="8"/>
      <c r="F1649" s="7">
        <v>0</v>
      </c>
      <c r="G1649" s="7" t="s">
        <v>3558</v>
      </c>
      <c r="H1649" s="7" t="s">
        <v>3559</v>
      </c>
      <c r="I1649" s="7" t="s">
        <v>82</v>
      </c>
      <c r="J1649" s="7"/>
      <c r="K1649" s="7" t="s">
        <v>3560</v>
      </c>
    </row>
    <row r="1650" spans="1:11" x14ac:dyDescent="0.25">
      <c r="A1650" s="7">
        <v>636763</v>
      </c>
      <c r="B1650" s="11" t="s">
        <v>3899</v>
      </c>
      <c r="C1650" s="11" t="s">
        <v>686</v>
      </c>
      <c r="D1650" s="7" t="s">
        <v>41</v>
      </c>
      <c r="E1650" s="8"/>
      <c r="F1650" s="7">
        <v>4</v>
      </c>
      <c r="G1650" s="7" t="s">
        <v>3558</v>
      </c>
      <c r="H1650" s="7" t="s">
        <v>3559</v>
      </c>
      <c r="I1650" s="7" t="s">
        <v>82</v>
      </c>
      <c r="J1650" s="7"/>
      <c r="K1650" s="7" t="s">
        <v>3560</v>
      </c>
    </row>
    <row r="1651" spans="1:11" x14ac:dyDescent="0.25">
      <c r="A1651" s="7">
        <v>636747</v>
      </c>
      <c r="B1651" s="11" t="s">
        <v>3900</v>
      </c>
      <c r="C1651" s="11" t="s">
        <v>686</v>
      </c>
      <c r="D1651" s="7" t="s">
        <v>41</v>
      </c>
      <c r="E1651" s="8"/>
      <c r="F1651" s="7">
        <v>4</v>
      </c>
      <c r="G1651" s="7" t="s">
        <v>3558</v>
      </c>
      <c r="H1651" s="7" t="s">
        <v>3559</v>
      </c>
      <c r="I1651" s="7" t="s">
        <v>82</v>
      </c>
      <c r="J1651" s="7"/>
      <c r="K1651" s="7" t="s">
        <v>3560</v>
      </c>
    </row>
    <row r="1652" spans="1:11" x14ac:dyDescent="0.25">
      <c r="A1652" s="7">
        <v>636761</v>
      </c>
      <c r="B1652" s="11" t="s">
        <v>3901</v>
      </c>
      <c r="C1652" s="11" t="s">
        <v>686</v>
      </c>
      <c r="D1652" s="7" t="s">
        <v>41</v>
      </c>
      <c r="E1652" s="8"/>
      <c r="F1652" s="7">
        <v>2</v>
      </c>
      <c r="G1652" s="7" t="s">
        <v>3558</v>
      </c>
      <c r="H1652" s="7" t="s">
        <v>3559</v>
      </c>
      <c r="I1652" s="7" t="s">
        <v>82</v>
      </c>
      <c r="J1652" s="7"/>
      <c r="K1652" s="7" t="s">
        <v>3560</v>
      </c>
    </row>
    <row r="1653" spans="1:11" x14ac:dyDescent="0.25">
      <c r="A1653" s="7">
        <v>636760</v>
      </c>
      <c r="B1653" s="11" t="s">
        <v>3902</v>
      </c>
      <c r="C1653" s="11" t="s">
        <v>686</v>
      </c>
      <c r="D1653" s="7" t="s">
        <v>41</v>
      </c>
      <c r="E1653" s="8"/>
      <c r="F1653" s="7">
        <v>4</v>
      </c>
      <c r="G1653" s="7" t="s">
        <v>3558</v>
      </c>
      <c r="H1653" s="7" t="s">
        <v>3559</v>
      </c>
      <c r="I1653" s="7" t="s">
        <v>82</v>
      </c>
      <c r="J1653" s="7"/>
      <c r="K1653" s="7" t="s">
        <v>3560</v>
      </c>
    </row>
    <row r="1654" spans="1:11" x14ac:dyDescent="0.25">
      <c r="A1654" s="7">
        <v>636824</v>
      </c>
      <c r="B1654" s="11" t="s">
        <v>3903</v>
      </c>
      <c r="C1654" s="11" t="s">
        <v>3563</v>
      </c>
      <c r="D1654" s="7" t="s">
        <v>38</v>
      </c>
      <c r="E1654" s="8"/>
      <c r="F1654" s="7">
        <v>4</v>
      </c>
      <c r="G1654" s="7" t="s">
        <v>3558</v>
      </c>
      <c r="H1654" s="7" t="s">
        <v>3559</v>
      </c>
      <c r="I1654" s="7" t="s">
        <v>82</v>
      </c>
      <c r="J1654" s="7"/>
      <c r="K1654" s="7" t="s">
        <v>3560</v>
      </c>
    </row>
    <row r="1655" spans="1:11" x14ac:dyDescent="0.25">
      <c r="A1655" s="7">
        <v>636822</v>
      </c>
      <c r="B1655" s="11" t="s">
        <v>3904</v>
      </c>
      <c r="C1655" s="11" t="s">
        <v>3563</v>
      </c>
      <c r="D1655" s="7" t="s">
        <v>38</v>
      </c>
      <c r="E1655" s="8"/>
      <c r="F1655" s="7">
        <v>2</v>
      </c>
      <c r="G1655" s="7" t="s">
        <v>3558</v>
      </c>
      <c r="H1655" s="7" t="s">
        <v>3559</v>
      </c>
      <c r="I1655" s="7" t="s">
        <v>82</v>
      </c>
      <c r="J1655" s="7"/>
      <c r="K1655" s="7" t="s">
        <v>3560</v>
      </c>
    </row>
    <row r="1656" spans="1:11" x14ac:dyDescent="0.25">
      <c r="A1656" s="7">
        <v>636823</v>
      </c>
      <c r="B1656" s="11" t="s">
        <v>3905</v>
      </c>
      <c r="C1656" s="11" t="s">
        <v>3563</v>
      </c>
      <c r="D1656" s="7" t="s">
        <v>38</v>
      </c>
      <c r="E1656" s="8"/>
      <c r="F1656" s="7">
        <v>0</v>
      </c>
      <c r="G1656" s="7" t="s">
        <v>3558</v>
      </c>
      <c r="H1656" s="7" t="s">
        <v>3559</v>
      </c>
      <c r="I1656" s="7" t="s">
        <v>82</v>
      </c>
      <c r="J1656" s="7"/>
      <c r="K1656" s="7" t="s">
        <v>3560</v>
      </c>
    </row>
    <row r="1657" spans="1:11" x14ac:dyDescent="0.25">
      <c r="A1657" s="7">
        <v>636802</v>
      </c>
      <c r="B1657" s="11" t="s">
        <v>3906</v>
      </c>
      <c r="C1657" s="11" t="s">
        <v>3563</v>
      </c>
      <c r="D1657" s="7" t="s">
        <v>952</v>
      </c>
      <c r="E1657" s="8"/>
      <c r="F1657" s="7">
        <v>0</v>
      </c>
      <c r="G1657" s="7" t="s">
        <v>3558</v>
      </c>
      <c r="H1657" s="7" t="s">
        <v>3559</v>
      </c>
      <c r="I1657" s="7" t="s">
        <v>82</v>
      </c>
      <c r="J1657" s="7"/>
      <c r="K1657" s="7" t="s">
        <v>3560</v>
      </c>
    </row>
    <row r="1658" spans="1:11" x14ac:dyDescent="0.25">
      <c r="A1658" s="7">
        <v>636812</v>
      </c>
      <c r="B1658" s="11" t="s">
        <v>3907</v>
      </c>
      <c r="C1658" s="11" t="s">
        <v>686</v>
      </c>
      <c r="D1658" s="7" t="s">
        <v>129</v>
      </c>
      <c r="E1658" s="8"/>
      <c r="F1658" s="7">
        <v>1</v>
      </c>
      <c r="G1658" s="7" t="s">
        <v>3558</v>
      </c>
      <c r="H1658" s="7" t="s">
        <v>3559</v>
      </c>
      <c r="I1658" s="7" t="s">
        <v>82</v>
      </c>
      <c r="J1658" s="7"/>
      <c r="K1658" s="7" t="s">
        <v>3560</v>
      </c>
    </row>
    <row r="1659" spans="1:11" x14ac:dyDescent="0.25">
      <c r="A1659" s="7">
        <v>636859</v>
      </c>
      <c r="B1659" s="11" t="s">
        <v>3908</v>
      </c>
      <c r="C1659" s="11" t="s">
        <v>3563</v>
      </c>
      <c r="D1659" s="7" t="s">
        <v>38</v>
      </c>
      <c r="E1659" s="8"/>
      <c r="F1659" s="7">
        <v>4</v>
      </c>
      <c r="G1659" s="7" t="s">
        <v>3558</v>
      </c>
      <c r="H1659" s="7" t="s">
        <v>3559</v>
      </c>
      <c r="I1659" s="7" t="s">
        <v>82</v>
      </c>
      <c r="J1659" s="7"/>
      <c r="K1659" s="7" t="s">
        <v>3560</v>
      </c>
    </row>
    <row r="1660" spans="1:11" x14ac:dyDescent="0.25">
      <c r="A1660" s="7">
        <v>508031</v>
      </c>
      <c r="B1660" s="11" t="s">
        <v>3909</v>
      </c>
      <c r="C1660" s="11" t="s">
        <v>3912</v>
      </c>
      <c r="D1660" s="7" t="s">
        <v>3979</v>
      </c>
      <c r="E1660" s="8"/>
      <c r="F1660" s="7">
        <v>1.5</v>
      </c>
      <c r="G1660" s="7" t="s">
        <v>3980</v>
      </c>
      <c r="H1660" s="7" t="s">
        <v>3559</v>
      </c>
      <c r="I1660" s="7" t="s">
        <v>39</v>
      </c>
      <c r="J1660" s="7"/>
      <c r="K1660" s="7" t="s">
        <v>3560</v>
      </c>
    </row>
    <row r="1661" spans="1:11" x14ac:dyDescent="0.25">
      <c r="A1661" s="7">
        <v>518758</v>
      </c>
      <c r="B1661" s="11" t="s">
        <v>3910</v>
      </c>
      <c r="C1661" s="11" t="s">
        <v>3912</v>
      </c>
      <c r="D1661" s="7" t="s">
        <v>19</v>
      </c>
      <c r="E1661" s="8"/>
      <c r="F1661" s="7">
        <v>0</v>
      </c>
      <c r="G1661" s="7" t="s">
        <v>3980</v>
      </c>
      <c r="H1661" s="7" t="s">
        <v>3559</v>
      </c>
      <c r="I1661" s="7" t="s">
        <v>14</v>
      </c>
      <c r="J1661" s="7"/>
      <c r="K1661" s="7" t="s">
        <v>3560</v>
      </c>
    </row>
    <row r="1662" spans="1:11" x14ac:dyDescent="0.25">
      <c r="A1662" s="7">
        <v>541344</v>
      </c>
      <c r="B1662" s="11" t="s">
        <v>3911</v>
      </c>
      <c r="C1662" s="11" t="s">
        <v>3981</v>
      </c>
      <c r="D1662" s="7" t="s">
        <v>3978</v>
      </c>
      <c r="E1662" s="8"/>
      <c r="F1662" s="7">
        <v>0</v>
      </c>
      <c r="G1662" s="7" t="s">
        <v>3980</v>
      </c>
      <c r="H1662" s="7" t="s">
        <v>3559</v>
      </c>
      <c r="I1662" s="7" t="s">
        <v>14</v>
      </c>
      <c r="J1662" s="7"/>
      <c r="K1662" s="7" t="s">
        <v>3560</v>
      </c>
    </row>
    <row r="1663" spans="1:11" x14ac:dyDescent="0.25">
      <c r="A1663" s="7">
        <v>548584</v>
      </c>
      <c r="B1663" s="11" t="s">
        <v>3912</v>
      </c>
      <c r="C1663" s="11" t="s">
        <v>3911</v>
      </c>
      <c r="D1663" s="7" t="s">
        <v>3978</v>
      </c>
      <c r="E1663" s="8"/>
      <c r="F1663" s="7">
        <v>0</v>
      </c>
      <c r="G1663" s="7" t="s">
        <v>3980</v>
      </c>
      <c r="H1663" s="7" t="s">
        <v>3559</v>
      </c>
      <c r="I1663" s="7" t="s">
        <v>39</v>
      </c>
      <c r="J1663" s="7"/>
      <c r="K1663" s="7" t="s">
        <v>3560</v>
      </c>
    </row>
    <row r="1664" spans="1:11" x14ac:dyDescent="0.25">
      <c r="A1664" s="7">
        <v>574616</v>
      </c>
      <c r="B1664" s="11" t="s">
        <v>3913</v>
      </c>
      <c r="C1664" s="11" t="s">
        <v>3958</v>
      </c>
      <c r="D1664" s="7" t="s">
        <v>129</v>
      </c>
      <c r="E1664" s="8"/>
      <c r="F1664" s="7">
        <v>1.5</v>
      </c>
      <c r="G1664" s="7" t="s">
        <v>3980</v>
      </c>
      <c r="H1664" s="7" t="s">
        <v>3559</v>
      </c>
      <c r="I1664" s="7" t="s">
        <v>39</v>
      </c>
      <c r="J1664" s="7"/>
      <c r="K1664" s="7" t="s">
        <v>3560</v>
      </c>
    </row>
    <row r="1665" spans="1:11" x14ac:dyDescent="0.25">
      <c r="A1665" s="7">
        <v>577842</v>
      </c>
      <c r="B1665" s="11" t="s">
        <v>3914</v>
      </c>
      <c r="C1665" s="11" t="s">
        <v>3958</v>
      </c>
      <c r="D1665" s="7" t="s">
        <v>3982</v>
      </c>
      <c r="E1665" s="8"/>
      <c r="F1665" s="7">
        <v>3</v>
      </c>
      <c r="G1665" s="7" t="s">
        <v>3980</v>
      </c>
      <c r="H1665" s="7" t="s">
        <v>3559</v>
      </c>
      <c r="I1665" s="7" t="s">
        <v>14</v>
      </c>
      <c r="J1665" s="7"/>
      <c r="K1665" s="7" t="s">
        <v>3560</v>
      </c>
    </row>
    <row r="1666" spans="1:11" x14ac:dyDescent="0.25">
      <c r="A1666" s="7">
        <v>585228</v>
      </c>
      <c r="B1666" s="11" t="s">
        <v>3915</v>
      </c>
      <c r="C1666" s="11" t="s">
        <v>3911</v>
      </c>
      <c r="D1666" s="7" t="s">
        <v>3978</v>
      </c>
      <c r="E1666" s="8"/>
      <c r="F1666" s="7">
        <v>0</v>
      </c>
      <c r="G1666" s="7" t="s">
        <v>3980</v>
      </c>
      <c r="H1666" s="7" t="s">
        <v>3559</v>
      </c>
      <c r="I1666" s="7" t="s">
        <v>14</v>
      </c>
      <c r="J1666" s="7"/>
      <c r="K1666" s="7" t="s">
        <v>3560</v>
      </c>
    </row>
    <row r="1667" spans="1:11" x14ac:dyDescent="0.25">
      <c r="A1667" s="7">
        <v>600924</v>
      </c>
      <c r="B1667" s="11" t="s">
        <v>2282</v>
      </c>
      <c r="C1667" s="11" t="s">
        <v>3924</v>
      </c>
      <c r="D1667" s="7" t="s">
        <v>3978</v>
      </c>
      <c r="E1667" s="8"/>
      <c r="F1667" s="7">
        <v>0</v>
      </c>
      <c r="G1667" s="7" t="s">
        <v>3983</v>
      </c>
      <c r="H1667" s="7" t="s">
        <v>3559</v>
      </c>
      <c r="I1667" s="7" t="s">
        <v>39</v>
      </c>
      <c r="J1667" s="7"/>
      <c r="K1667" s="7" t="s">
        <v>3560</v>
      </c>
    </row>
    <row r="1668" spans="1:11" x14ac:dyDescent="0.25">
      <c r="A1668" s="7">
        <v>602051</v>
      </c>
      <c r="B1668" s="11" t="s">
        <v>3916</v>
      </c>
      <c r="C1668" s="11" t="s">
        <v>3932</v>
      </c>
      <c r="D1668" s="7" t="s">
        <v>38</v>
      </c>
      <c r="E1668" s="8"/>
      <c r="F1668" s="7">
        <v>4</v>
      </c>
      <c r="G1668" s="7" t="s">
        <v>3983</v>
      </c>
      <c r="H1668" s="7" t="s">
        <v>3559</v>
      </c>
      <c r="I1668" s="7" t="s">
        <v>39</v>
      </c>
      <c r="J1668" s="7"/>
      <c r="K1668" s="7" t="s">
        <v>3560</v>
      </c>
    </row>
    <row r="1669" spans="1:11" x14ac:dyDescent="0.25">
      <c r="A1669" s="7">
        <v>547930</v>
      </c>
      <c r="B1669" s="11" t="s">
        <v>3917</v>
      </c>
      <c r="C1669" s="11" t="s">
        <v>3984</v>
      </c>
      <c r="D1669" s="7" t="s">
        <v>3979</v>
      </c>
      <c r="E1669" s="8"/>
      <c r="F1669" s="7">
        <v>0</v>
      </c>
      <c r="G1669" s="7" t="s">
        <v>3983</v>
      </c>
      <c r="H1669" s="7" t="s">
        <v>3559</v>
      </c>
      <c r="I1669" s="7" t="s">
        <v>39</v>
      </c>
      <c r="J1669" s="7"/>
      <c r="K1669" s="7" t="s">
        <v>3560</v>
      </c>
    </row>
    <row r="1670" spans="1:11" x14ac:dyDescent="0.25">
      <c r="A1670" s="7">
        <v>548062</v>
      </c>
      <c r="B1670" s="11" t="s">
        <v>3918</v>
      </c>
      <c r="C1670" s="11" t="s">
        <v>3984</v>
      </c>
      <c r="D1670" s="7" t="s">
        <v>3979</v>
      </c>
      <c r="E1670" s="8"/>
      <c r="F1670" s="7">
        <v>3.25</v>
      </c>
      <c r="G1670" s="7" t="s">
        <v>3983</v>
      </c>
      <c r="H1670" s="7" t="s">
        <v>3559</v>
      </c>
      <c r="I1670" s="7" t="s">
        <v>39</v>
      </c>
      <c r="J1670" s="7"/>
      <c r="K1670" s="7" t="s">
        <v>3560</v>
      </c>
    </row>
    <row r="1671" spans="1:11" x14ac:dyDescent="0.25">
      <c r="A1671" s="7">
        <v>562831</v>
      </c>
      <c r="B1671" s="11" t="s">
        <v>3966</v>
      </c>
      <c r="C1671" s="11" t="s">
        <v>3984</v>
      </c>
      <c r="D1671" s="7" t="s">
        <v>38</v>
      </c>
      <c r="E1671" s="8"/>
      <c r="F1671" s="7">
        <v>4</v>
      </c>
      <c r="G1671" s="7" t="s">
        <v>3983</v>
      </c>
      <c r="H1671" s="7" t="s">
        <v>3559</v>
      </c>
      <c r="I1671" s="7" t="s">
        <v>39</v>
      </c>
      <c r="J1671" s="7"/>
      <c r="K1671" s="7" t="s">
        <v>3560</v>
      </c>
    </row>
    <row r="1672" spans="1:11" x14ac:dyDescent="0.25">
      <c r="A1672" s="7">
        <v>567701</v>
      </c>
      <c r="B1672" s="11" t="s">
        <v>3919</v>
      </c>
      <c r="C1672" s="11" t="s">
        <v>3984</v>
      </c>
      <c r="D1672" s="7" t="s">
        <v>3979</v>
      </c>
      <c r="E1672" s="8"/>
      <c r="F1672" s="7">
        <v>4</v>
      </c>
      <c r="G1672" s="7" t="s">
        <v>3983</v>
      </c>
      <c r="H1672" s="7" t="s">
        <v>3559</v>
      </c>
      <c r="I1672" s="7" t="s">
        <v>39</v>
      </c>
      <c r="J1672" s="7"/>
      <c r="K1672" s="7" t="s">
        <v>3560</v>
      </c>
    </row>
    <row r="1673" spans="1:11" x14ac:dyDescent="0.25">
      <c r="A1673" s="7">
        <v>589240</v>
      </c>
      <c r="B1673" s="11" t="s">
        <v>3920</v>
      </c>
      <c r="C1673" s="11" t="s">
        <v>3984</v>
      </c>
      <c r="D1673" s="7" t="s">
        <v>38</v>
      </c>
      <c r="E1673" s="8"/>
      <c r="F1673" s="7">
        <v>4</v>
      </c>
      <c r="G1673" s="7" t="s">
        <v>3983</v>
      </c>
      <c r="H1673" s="7" t="s">
        <v>3559</v>
      </c>
      <c r="I1673" s="7" t="s">
        <v>39</v>
      </c>
      <c r="J1673" s="7"/>
      <c r="K1673" s="7" t="s">
        <v>3560</v>
      </c>
    </row>
    <row r="1674" spans="1:11" x14ac:dyDescent="0.25">
      <c r="A1674" s="7">
        <v>592891</v>
      </c>
      <c r="B1674" s="11" t="s">
        <v>3921</v>
      </c>
      <c r="C1674" s="11" t="s">
        <v>3984</v>
      </c>
      <c r="D1674" s="7" t="s">
        <v>38</v>
      </c>
      <c r="E1674" s="8"/>
      <c r="F1674" s="7">
        <v>4</v>
      </c>
      <c r="G1674" s="7" t="s">
        <v>3983</v>
      </c>
      <c r="H1674" s="7" t="s">
        <v>3559</v>
      </c>
      <c r="I1674" s="7" t="s">
        <v>39</v>
      </c>
      <c r="J1674" s="7"/>
      <c r="K1674" s="7" t="s">
        <v>3560</v>
      </c>
    </row>
    <row r="1675" spans="1:11" x14ac:dyDescent="0.25">
      <c r="A1675" s="7">
        <v>593628</v>
      </c>
      <c r="B1675" s="11" t="s">
        <v>3922</v>
      </c>
      <c r="C1675" s="11" t="s">
        <v>3984</v>
      </c>
      <c r="D1675" s="7" t="s">
        <v>3979</v>
      </c>
      <c r="E1675" s="8"/>
      <c r="F1675" s="7">
        <v>4</v>
      </c>
      <c r="G1675" s="7" t="s">
        <v>3983</v>
      </c>
      <c r="H1675" s="7" t="s">
        <v>3559</v>
      </c>
      <c r="I1675" s="7" t="s">
        <v>14</v>
      </c>
      <c r="J1675" s="7"/>
      <c r="K1675" s="7" t="s">
        <v>3560</v>
      </c>
    </row>
    <row r="1676" spans="1:11" x14ac:dyDescent="0.25">
      <c r="A1676" s="7">
        <v>595840</v>
      </c>
      <c r="B1676" s="11" t="s">
        <v>3923</v>
      </c>
      <c r="C1676" s="11" t="s">
        <v>3984</v>
      </c>
      <c r="D1676" s="7" t="s">
        <v>3978</v>
      </c>
      <c r="E1676" s="8"/>
      <c r="F1676" s="7">
        <v>0</v>
      </c>
      <c r="G1676" s="7" t="s">
        <v>3983</v>
      </c>
      <c r="H1676" s="7" t="s">
        <v>3559</v>
      </c>
      <c r="I1676" s="7" t="s">
        <v>14</v>
      </c>
      <c r="J1676" s="7"/>
      <c r="K1676" s="7" t="s">
        <v>3560</v>
      </c>
    </row>
    <row r="1677" spans="1:11" x14ac:dyDescent="0.25">
      <c r="A1677" s="7">
        <v>1215</v>
      </c>
      <c r="B1677" s="11" t="s">
        <v>3924</v>
      </c>
      <c r="C1677" s="11" t="s">
        <v>2404</v>
      </c>
      <c r="D1677" s="7" t="s">
        <v>3978</v>
      </c>
      <c r="E1677" s="8"/>
      <c r="F1677" s="7">
        <v>0</v>
      </c>
      <c r="G1677" s="7" t="s">
        <v>3983</v>
      </c>
      <c r="H1677" s="7" t="s">
        <v>3559</v>
      </c>
      <c r="I1677" s="7" t="s">
        <v>14</v>
      </c>
      <c r="J1677" s="7"/>
      <c r="K1677" s="7" t="s">
        <v>3560</v>
      </c>
    </row>
    <row r="1678" spans="1:11" x14ac:dyDescent="0.25">
      <c r="A1678" s="7">
        <v>540562</v>
      </c>
      <c r="B1678" s="11" t="s">
        <v>3925</v>
      </c>
      <c r="C1678" s="11" t="s">
        <v>3984</v>
      </c>
      <c r="D1678" s="7" t="s">
        <v>3978</v>
      </c>
      <c r="E1678" s="8"/>
      <c r="F1678" s="7">
        <v>0</v>
      </c>
      <c r="G1678" s="7" t="s">
        <v>3983</v>
      </c>
      <c r="H1678" s="7" t="s">
        <v>3559</v>
      </c>
      <c r="I1678" s="7" t="s">
        <v>39</v>
      </c>
      <c r="J1678" s="7"/>
      <c r="K1678" s="7" t="s">
        <v>3560</v>
      </c>
    </row>
    <row r="1679" spans="1:11" x14ac:dyDescent="0.25">
      <c r="A1679" s="7">
        <v>2979</v>
      </c>
      <c r="B1679" s="11" t="s">
        <v>3213</v>
      </c>
      <c r="C1679" s="11" t="s">
        <v>3968</v>
      </c>
      <c r="D1679" s="7" t="s">
        <v>3979</v>
      </c>
      <c r="E1679" s="8"/>
      <c r="F1679" s="7">
        <v>1.25</v>
      </c>
      <c r="G1679" s="7" t="s">
        <v>3983</v>
      </c>
      <c r="H1679" s="7" t="s">
        <v>3559</v>
      </c>
      <c r="I1679" s="7" t="s">
        <v>39</v>
      </c>
      <c r="J1679" s="7"/>
      <c r="K1679" s="7" t="s">
        <v>3560</v>
      </c>
    </row>
    <row r="1680" spans="1:11" x14ac:dyDescent="0.25">
      <c r="A1680" s="7">
        <v>508190</v>
      </c>
      <c r="B1680" s="11" t="s">
        <v>3143</v>
      </c>
      <c r="C1680" s="11" t="s">
        <v>3968</v>
      </c>
      <c r="D1680" s="7" t="s">
        <v>3979</v>
      </c>
      <c r="E1680" s="8"/>
      <c r="F1680" s="7">
        <v>4</v>
      </c>
      <c r="G1680" s="7" t="s">
        <v>3983</v>
      </c>
      <c r="H1680" s="7" t="s">
        <v>3559</v>
      </c>
      <c r="I1680" s="7" t="s">
        <v>39</v>
      </c>
      <c r="J1680" s="7"/>
      <c r="K1680" s="7" t="s">
        <v>3560</v>
      </c>
    </row>
    <row r="1681" spans="1:11" x14ac:dyDescent="0.25">
      <c r="A1681" s="7">
        <v>520607</v>
      </c>
      <c r="B1681" s="11" t="s">
        <v>3926</v>
      </c>
      <c r="C1681" s="11" t="s">
        <v>3968</v>
      </c>
      <c r="D1681" s="7" t="s">
        <v>3979</v>
      </c>
      <c r="E1681" s="8"/>
      <c r="F1681" s="7">
        <v>4</v>
      </c>
      <c r="G1681" s="7" t="s">
        <v>3983</v>
      </c>
      <c r="H1681" s="7" t="s">
        <v>3559</v>
      </c>
      <c r="I1681" s="7" t="s">
        <v>14</v>
      </c>
      <c r="J1681" s="7"/>
      <c r="K1681" s="7" t="s">
        <v>3560</v>
      </c>
    </row>
    <row r="1682" spans="1:11" x14ac:dyDescent="0.25">
      <c r="A1682" s="7">
        <v>535320</v>
      </c>
      <c r="B1682" s="11" t="s">
        <v>3927</v>
      </c>
      <c r="C1682" s="11" t="s">
        <v>2404</v>
      </c>
      <c r="D1682" s="7" t="s">
        <v>3978</v>
      </c>
      <c r="E1682" s="8"/>
      <c r="F1682" s="7">
        <v>0</v>
      </c>
      <c r="G1682" s="7" t="s">
        <v>3980</v>
      </c>
      <c r="H1682" s="7" t="s">
        <v>3559</v>
      </c>
      <c r="I1682" s="7" t="s">
        <v>39</v>
      </c>
      <c r="J1682" s="7"/>
      <c r="K1682" s="7" t="s">
        <v>3560</v>
      </c>
    </row>
    <row r="1683" spans="1:11" x14ac:dyDescent="0.25">
      <c r="A1683" s="7">
        <v>552959</v>
      </c>
      <c r="B1683" s="11" t="s">
        <v>3965</v>
      </c>
      <c r="C1683" s="11" t="s">
        <v>3965</v>
      </c>
      <c r="D1683" s="7" t="s">
        <v>3979</v>
      </c>
      <c r="E1683" s="8"/>
      <c r="F1683" s="7">
        <v>3</v>
      </c>
      <c r="G1683" s="7" t="s">
        <v>3983</v>
      </c>
      <c r="H1683" s="7" t="s">
        <v>3559</v>
      </c>
      <c r="I1683" s="7" t="s">
        <v>14</v>
      </c>
      <c r="J1683" s="7"/>
      <c r="K1683" s="7" t="s">
        <v>3560</v>
      </c>
    </row>
    <row r="1684" spans="1:11" x14ac:dyDescent="0.25">
      <c r="A1684" s="7">
        <v>556471</v>
      </c>
      <c r="B1684" s="11" t="s">
        <v>3968</v>
      </c>
      <c r="C1684" s="11" t="s">
        <v>2404</v>
      </c>
      <c r="D1684" s="7" t="s">
        <v>3978</v>
      </c>
      <c r="E1684" s="8"/>
      <c r="F1684" s="7">
        <v>0</v>
      </c>
      <c r="G1684" s="7" t="s">
        <v>3983</v>
      </c>
      <c r="H1684" s="7" t="s">
        <v>3559</v>
      </c>
      <c r="I1684" s="7" t="s">
        <v>39</v>
      </c>
      <c r="J1684" s="7"/>
      <c r="K1684" s="7" t="s">
        <v>3560</v>
      </c>
    </row>
    <row r="1685" spans="1:11" x14ac:dyDescent="0.25">
      <c r="A1685" s="7">
        <v>572647</v>
      </c>
      <c r="B1685" s="11" t="s">
        <v>3928</v>
      </c>
      <c r="C1685" s="11" t="s">
        <v>3968</v>
      </c>
      <c r="D1685" s="7" t="s">
        <v>3979</v>
      </c>
      <c r="E1685" s="8"/>
      <c r="F1685" s="7">
        <v>4</v>
      </c>
      <c r="G1685" s="7" t="s">
        <v>3983</v>
      </c>
      <c r="H1685" s="7" t="s">
        <v>3559</v>
      </c>
      <c r="I1685" s="7" t="s">
        <v>39</v>
      </c>
      <c r="J1685" s="7"/>
      <c r="K1685" s="7" t="s">
        <v>3560</v>
      </c>
    </row>
    <row r="1686" spans="1:11" x14ac:dyDescent="0.25">
      <c r="A1686" s="7">
        <v>593627</v>
      </c>
      <c r="B1686" s="11" t="s">
        <v>3929</v>
      </c>
      <c r="C1686" s="11" t="s">
        <v>3965</v>
      </c>
      <c r="D1686" s="7" t="s">
        <v>3979</v>
      </c>
      <c r="E1686" s="8"/>
      <c r="F1686" s="7">
        <v>3</v>
      </c>
      <c r="G1686" s="7" t="s">
        <v>3983</v>
      </c>
      <c r="H1686" s="7" t="s">
        <v>3559</v>
      </c>
      <c r="I1686" s="7" t="s">
        <v>14</v>
      </c>
      <c r="J1686" s="7"/>
      <c r="K1686" s="7" t="s">
        <v>3560</v>
      </c>
    </row>
    <row r="1687" spans="1:11" x14ac:dyDescent="0.25">
      <c r="A1687" s="7">
        <v>596420</v>
      </c>
      <c r="B1687" s="11" t="s">
        <v>3930</v>
      </c>
      <c r="C1687" s="11" t="s">
        <v>2404</v>
      </c>
      <c r="D1687" s="7" t="s">
        <v>3978</v>
      </c>
      <c r="E1687" s="8"/>
      <c r="F1687" s="7">
        <v>0</v>
      </c>
      <c r="G1687" s="7" t="s">
        <v>3983</v>
      </c>
      <c r="H1687" s="7" t="s">
        <v>3559</v>
      </c>
      <c r="I1687" s="7" t="s">
        <v>14</v>
      </c>
      <c r="J1687" s="7"/>
      <c r="K1687" s="7" t="s">
        <v>3560</v>
      </c>
    </row>
    <row r="1688" spans="1:11" x14ac:dyDescent="0.25">
      <c r="A1688" s="7">
        <v>597200</v>
      </c>
      <c r="B1688" s="11" t="s">
        <v>3931</v>
      </c>
      <c r="C1688" s="11" t="s">
        <v>3984</v>
      </c>
      <c r="D1688" s="7" t="s">
        <v>3978</v>
      </c>
      <c r="E1688" s="8"/>
      <c r="F1688" s="7">
        <v>0</v>
      </c>
      <c r="G1688" s="7" t="s">
        <v>3983</v>
      </c>
      <c r="H1688" s="7" t="s">
        <v>3559</v>
      </c>
      <c r="I1688" s="7" t="s">
        <v>39</v>
      </c>
      <c r="J1688" s="7"/>
      <c r="K1688" s="7" t="s">
        <v>3560</v>
      </c>
    </row>
    <row r="1689" spans="1:11" x14ac:dyDescent="0.25">
      <c r="A1689" s="7">
        <v>2190</v>
      </c>
      <c r="B1689" s="11" t="s">
        <v>3932</v>
      </c>
      <c r="C1689" s="11" t="s">
        <v>3932</v>
      </c>
      <c r="D1689" s="7" t="s">
        <v>38</v>
      </c>
      <c r="E1689" s="8"/>
      <c r="F1689" s="7">
        <v>4</v>
      </c>
      <c r="G1689" s="7" t="s">
        <v>3983</v>
      </c>
      <c r="H1689" s="7" t="s">
        <v>3559</v>
      </c>
      <c r="I1689" s="7" t="s">
        <v>39</v>
      </c>
      <c r="J1689" s="7"/>
      <c r="K1689" s="7" t="s">
        <v>3560</v>
      </c>
    </row>
    <row r="1690" spans="1:11" x14ac:dyDescent="0.25">
      <c r="A1690" s="7">
        <v>2549</v>
      </c>
      <c r="B1690" s="11" t="s">
        <v>3933</v>
      </c>
      <c r="C1690" s="11" t="s">
        <v>3968</v>
      </c>
      <c r="D1690" s="7" t="s">
        <v>41</v>
      </c>
      <c r="E1690" s="8"/>
      <c r="F1690" s="7">
        <v>2</v>
      </c>
      <c r="G1690" s="7" t="s">
        <v>3983</v>
      </c>
      <c r="H1690" s="7" t="s">
        <v>3559</v>
      </c>
      <c r="I1690" s="7" t="s">
        <v>39</v>
      </c>
      <c r="J1690" s="7"/>
      <c r="K1690" s="7" t="s">
        <v>3560</v>
      </c>
    </row>
    <row r="1691" spans="1:11" x14ac:dyDescent="0.25">
      <c r="A1691" s="7">
        <v>591675</v>
      </c>
      <c r="B1691" s="11" t="s">
        <v>3934</v>
      </c>
      <c r="C1691" s="11" t="s">
        <v>3932</v>
      </c>
      <c r="D1691" s="7" t="s">
        <v>38</v>
      </c>
      <c r="E1691" s="8"/>
      <c r="F1691" s="7">
        <v>4</v>
      </c>
      <c r="G1691" s="7" t="s">
        <v>3983</v>
      </c>
      <c r="H1691" s="7" t="s">
        <v>3559</v>
      </c>
      <c r="I1691" s="7" t="s">
        <v>39</v>
      </c>
      <c r="J1691" s="7"/>
      <c r="K1691" s="7" t="s">
        <v>3560</v>
      </c>
    </row>
    <row r="1692" spans="1:11" x14ac:dyDescent="0.25">
      <c r="A1692" s="7">
        <v>592892</v>
      </c>
      <c r="B1692" s="11" t="s">
        <v>3967</v>
      </c>
      <c r="C1692" s="11" t="s">
        <v>3932</v>
      </c>
      <c r="D1692" s="7" t="s">
        <v>38</v>
      </c>
      <c r="E1692" s="8"/>
      <c r="F1692" s="7">
        <v>4</v>
      </c>
      <c r="G1692" s="7" t="s">
        <v>3983</v>
      </c>
      <c r="H1692" s="7" t="s">
        <v>3559</v>
      </c>
      <c r="I1692" s="7" t="s">
        <v>39</v>
      </c>
      <c r="J1692" s="7"/>
      <c r="K1692" s="7" t="s">
        <v>3560</v>
      </c>
    </row>
    <row r="1693" spans="1:11" x14ac:dyDescent="0.25">
      <c r="A1693" s="7">
        <v>896</v>
      </c>
      <c r="B1693" s="11" t="s">
        <v>3935</v>
      </c>
      <c r="C1693" s="11" t="s">
        <v>3935</v>
      </c>
      <c r="D1693" s="7" t="s">
        <v>3979</v>
      </c>
      <c r="E1693" s="8"/>
      <c r="F1693" s="7">
        <v>3.75</v>
      </c>
      <c r="G1693" s="7" t="s">
        <v>3983</v>
      </c>
      <c r="H1693" s="7" t="s">
        <v>3559</v>
      </c>
      <c r="I1693" s="7" t="s">
        <v>39</v>
      </c>
      <c r="J1693" s="7"/>
      <c r="K1693" s="7" t="s">
        <v>3560</v>
      </c>
    </row>
    <row r="1694" spans="1:11" x14ac:dyDescent="0.25">
      <c r="A1694" s="7">
        <v>517709</v>
      </c>
      <c r="B1694" s="11" t="s">
        <v>3936</v>
      </c>
      <c r="C1694" s="11" t="s">
        <v>3936</v>
      </c>
      <c r="D1694" s="7" t="s">
        <v>38</v>
      </c>
      <c r="E1694" s="8"/>
      <c r="F1694" s="7">
        <v>3.75</v>
      </c>
      <c r="G1694" s="7" t="s">
        <v>3983</v>
      </c>
      <c r="H1694" s="7" t="s">
        <v>3559</v>
      </c>
      <c r="I1694" s="7" t="s">
        <v>39</v>
      </c>
      <c r="J1694" s="7"/>
      <c r="K1694" s="7" t="s">
        <v>3560</v>
      </c>
    </row>
    <row r="1695" spans="1:11" x14ac:dyDescent="0.25">
      <c r="A1695" s="7">
        <v>572771</v>
      </c>
      <c r="B1695" s="11" t="s">
        <v>3937</v>
      </c>
      <c r="C1695" s="11" t="s">
        <v>3937</v>
      </c>
      <c r="D1695" s="7" t="s">
        <v>3979</v>
      </c>
      <c r="E1695" s="8"/>
      <c r="F1695" s="7">
        <v>3.75</v>
      </c>
      <c r="G1695" s="7" t="s">
        <v>3983</v>
      </c>
      <c r="H1695" s="7" t="s">
        <v>3559</v>
      </c>
      <c r="I1695" s="7" t="s">
        <v>39</v>
      </c>
      <c r="J1695" s="7"/>
      <c r="K1695" s="7" t="s">
        <v>3560</v>
      </c>
    </row>
    <row r="1696" spans="1:11" x14ac:dyDescent="0.25">
      <c r="A1696" s="7">
        <v>591674</v>
      </c>
      <c r="B1696" s="11" t="s">
        <v>3938</v>
      </c>
      <c r="C1696" s="11" t="s">
        <v>3937</v>
      </c>
      <c r="D1696" s="7" t="s">
        <v>3979</v>
      </c>
      <c r="E1696" s="8"/>
      <c r="F1696" s="7">
        <v>3.25</v>
      </c>
      <c r="G1696" s="7" t="s">
        <v>3983</v>
      </c>
      <c r="H1696" s="7" t="s">
        <v>3559</v>
      </c>
      <c r="I1696" s="7" t="s">
        <v>39</v>
      </c>
      <c r="J1696" s="7"/>
      <c r="K1696" s="7" t="s">
        <v>3560</v>
      </c>
    </row>
    <row r="1697" spans="1:11" x14ac:dyDescent="0.25">
      <c r="A1697" s="7">
        <v>603364</v>
      </c>
      <c r="B1697" s="11" t="s">
        <v>3939</v>
      </c>
      <c r="C1697" s="11" t="s">
        <v>3932</v>
      </c>
      <c r="D1697" s="7" t="s">
        <v>19</v>
      </c>
      <c r="E1697" s="8"/>
      <c r="F1697" s="7">
        <v>0</v>
      </c>
      <c r="G1697" s="7" t="s">
        <v>3983</v>
      </c>
      <c r="H1697" s="7" t="s">
        <v>3559</v>
      </c>
      <c r="I1697" s="7" t="s">
        <v>14</v>
      </c>
      <c r="J1697" s="7"/>
      <c r="K1697" s="7" t="s">
        <v>3560</v>
      </c>
    </row>
    <row r="1698" spans="1:11" x14ac:dyDescent="0.25">
      <c r="A1698" s="7">
        <v>603988</v>
      </c>
      <c r="B1698" s="11" t="s">
        <v>3940</v>
      </c>
      <c r="C1698" s="11" t="s">
        <v>2404</v>
      </c>
      <c r="D1698" s="7" t="s">
        <v>3978</v>
      </c>
      <c r="E1698" s="8"/>
      <c r="F1698" s="7">
        <v>0</v>
      </c>
      <c r="G1698" s="7" t="s">
        <v>3980</v>
      </c>
      <c r="H1698" s="7" t="s">
        <v>3559</v>
      </c>
      <c r="I1698" s="7" t="s">
        <v>39</v>
      </c>
      <c r="J1698" s="7"/>
      <c r="K1698" s="7" t="s">
        <v>3560</v>
      </c>
    </row>
    <row r="1699" spans="1:11" x14ac:dyDescent="0.25">
      <c r="A1699" s="7">
        <v>603998</v>
      </c>
      <c r="B1699" s="11" t="s">
        <v>3941</v>
      </c>
      <c r="C1699" s="11" t="s">
        <v>3941</v>
      </c>
      <c r="D1699" s="7" t="s">
        <v>38</v>
      </c>
      <c r="E1699" s="8"/>
      <c r="F1699" s="7">
        <v>4</v>
      </c>
      <c r="G1699" s="7" t="s">
        <v>3983</v>
      </c>
      <c r="H1699" s="7" t="s">
        <v>3559</v>
      </c>
      <c r="I1699" s="7" t="s">
        <v>39</v>
      </c>
      <c r="J1699" s="7"/>
      <c r="K1699" s="7" t="s">
        <v>3560</v>
      </c>
    </row>
    <row r="1700" spans="1:11" x14ac:dyDescent="0.25">
      <c r="A1700" s="7">
        <v>603999</v>
      </c>
      <c r="B1700" s="11" t="s">
        <v>3942</v>
      </c>
      <c r="C1700" s="11" t="s">
        <v>3937</v>
      </c>
      <c r="D1700" s="7" t="s">
        <v>3979</v>
      </c>
      <c r="E1700" s="8"/>
      <c r="F1700" s="7">
        <v>3</v>
      </c>
      <c r="G1700" s="7" t="s">
        <v>3983</v>
      </c>
      <c r="H1700" s="7" t="s">
        <v>3559</v>
      </c>
      <c r="I1700" s="7" t="s">
        <v>39</v>
      </c>
      <c r="J1700" s="7"/>
      <c r="K1700" s="7" t="s">
        <v>3560</v>
      </c>
    </row>
    <row r="1701" spans="1:11" x14ac:dyDescent="0.25">
      <c r="A1701" s="7">
        <v>604000</v>
      </c>
      <c r="B1701" s="11" t="s">
        <v>3943</v>
      </c>
      <c r="C1701" s="11" t="s">
        <v>3965</v>
      </c>
      <c r="D1701" s="7" t="s">
        <v>3979</v>
      </c>
      <c r="E1701" s="8"/>
      <c r="F1701" s="7">
        <v>2.5</v>
      </c>
      <c r="G1701" s="7" t="s">
        <v>3983</v>
      </c>
      <c r="H1701" s="7" t="s">
        <v>3559</v>
      </c>
      <c r="I1701" s="7" t="s">
        <v>39</v>
      </c>
      <c r="J1701" s="7"/>
      <c r="K1701" s="7" t="s">
        <v>3560</v>
      </c>
    </row>
    <row r="1702" spans="1:11" x14ac:dyDescent="0.25">
      <c r="A1702" s="7">
        <v>607416</v>
      </c>
      <c r="B1702" s="11" t="s">
        <v>3944</v>
      </c>
      <c r="C1702" s="11" t="s">
        <v>3961</v>
      </c>
      <c r="D1702" s="7" t="s">
        <v>38</v>
      </c>
      <c r="E1702" s="8"/>
      <c r="F1702" s="7">
        <v>4</v>
      </c>
      <c r="G1702" s="7" t="s">
        <v>3983</v>
      </c>
      <c r="H1702" s="7" t="s">
        <v>3559</v>
      </c>
      <c r="I1702" s="7" t="s">
        <v>39</v>
      </c>
      <c r="J1702" s="7"/>
      <c r="K1702" s="7" t="s">
        <v>3560</v>
      </c>
    </row>
    <row r="1703" spans="1:11" x14ac:dyDescent="0.25">
      <c r="A1703" s="7">
        <v>608390</v>
      </c>
      <c r="B1703" s="11" t="s">
        <v>1318</v>
      </c>
      <c r="C1703" s="11"/>
      <c r="D1703" s="7" t="s">
        <v>3979</v>
      </c>
      <c r="E1703" s="8"/>
      <c r="F1703" s="7">
        <v>0</v>
      </c>
      <c r="G1703" s="7" t="s">
        <v>3980</v>
      </c>
      <c r="H1703" s="7" t="s">
        <v>3559</v>
      </c>
      <c r="I1703" s="7" t="s">
        <v>39</v>
      </c>
      <c r="J1703" s="7"/>
      <c r="K1703" s="7" t="s">
        <v>3560</v>
      </c>
    </row>
    <row r="1704" spans="1:11" x14ac:dyDescent="0.25">
      <c r="A1704" s="7">
        <v>609594</v>
      </c>
      <c r="B1704" s="11" t="s">
        <v>3945</v>
      </c>
      <c r="C1704" s="11" t="s">
        <v>3935</v>
      </c>
      <c r="D1704" s="7" t="s">
        <v>3979</v>
      </c>
      <c r="E1704" s="8"/>
      <c r="F1704" s="7">
        <v>3.5</v>
      </c>
      <c r="G1704" s="7" t="s">
        <v>3983</v>
      </c>
      <c r="H1704" s="7" t="s">
        <v>3559</v>
      </c>
      <c r="I1704" s="7" t="s">
        <v>3947</v>
      </c>
      <c r="J1704" s="7"/>
      <c r="K1704" s="7" t="s">
        <v>3560</v>
      </c>
    </row>
    <row r="1705" spans="1:11" x14ac:dyDescent="0.25">
      <c r="A1705" s="7">
        <v>538405</v>
      </c>
      <c r="B1705" s="11" t="s">
        <v>3946</v>
      </c>
      <c r="C1705" s="11" t="s">
        <v>3936</v>
      </c>
      <c r="D1705" s="7" t="s">
        <v>19</v>
      </c>
      <c r="E1705" s="8"/>
      <c r="F1705" s="7">
        <v>0</v>
      </c>
      <c r="G1705" s="7" t="s">
        <v>3985</v>
      </c>
      <c r="H1705" s="7" t="s">
        <v>3559</v>
      </c>
      <c r="I1705" s="7" t="s">
        <v>3947</v>
      </c>
      <c r="J1705" s="7"/>
      <c r="K1705" s="7" t="s">
        <v>3560</v>
      </c>
    </row>
    <row r="1706" spans="1:11" x14ac:dyDescent="0.25">
      <c r="A1706" s="7">
        <v>578387</v>
      </c>
      <c r="B1706" s="11" t="s">
        <v>3948</v>
      </c>
      <c r="C1706" s="11" t="s">
        <v>3936</v>
      </c>
      <c r="D1706" s="7" t="s">
        <v>38</v>
      </c>
      <c r="E1706" s="8"/>
      <c r="F1706" s="7">
        <v>4</v>
      </c>
      <c r="G1706" s="7" t="s">
        <v>3985</v>
      </c>
      <c r="H1706" s="7" t="s">
        <v>3559</v>
      </c>
      <c r="I1706" s="7" t="s">
        <v>3947</v>
      </c>
      <c r="J1706" s="7"/>
      <c r="K1706" s="7" t="s">
        <v>3560</v>
      </c>
    </row>
    <row r="1707" spans="1:11" x14ac:dyDescent="0.25">
      <c r="A1707" s="7">
        <v>579126</v>
      </c>
      <c r="B1707" s="11" t="s">
        <v>3949</v>
      </c>
      <c r="C1707" s="11" t="s">
        <v>3965</v>
      </c>
      <c r="D1707" s="7" t="s">
        <v>3979</v>
      </c>
      <c r="E1707" s="8"/>
      <c r="F1707" s="7">
        <v>2</v>
      </c>
      <c r="G1707" s="7" t="s">
        <v>3985</v>
      </c>
      <c r="H1707" s="7" t="s">
        <v>3559</v>
      </c>
      <c r="I1707" s="7" t="s">
        <v>14</v>
      </c>
      <c r="J1707" s="7"/>
      <c r="K1707" s="7" t="s">
        <v>3560</v>
      </c>
    </row>
    <row r="1708" spans="1:11" x14ac:dyDescent="0.25">
      <c r="A1708" s="7">
        <v>610310</v>
      </c>
      <c r="B1708" s="11" t="s">
        <v>3950</v>
      </c>
      <c r="C1708" s="11" t="s">
        <v>2404</v>
      </c>
      <c r="D1708" s="7" t="s">
        <v>3978</v>
      </c>
      <c r="E1708" s="8"/>
      <c r="F1708" s="7">
        <v>0</v>
      </c>
      <c r="G1708" s="7" t="s">
        <v>3980</v>
      </c>
      <c r="H1708" s="7" t="s">
        <v>3559</v>
      </c>
      <c r="I1708" s="7" t="s">
        <v>14</v>
      </c>
      <c r="J1708" s="7"/>
      <c r="K1708" s="7" t="s">
        <v>3560</v>
      </c>
    </row>
    <row r="1709" spans="1:11" x14ac:dyDescent="0.25">
      <c r="A1709" s="7">
        <v>610314</v>
      </c>
      <c r="B1709" s="11" t="s">
        <v>3952</v>
      </c>
      <c r="C1709" s="11" t="s">
        <v>2404</v>
      </c>
      <c r="D1709" s="7" t="s">
        <v>3978</v>
      </c>
      <c r="E1709" s="8"/>
      <c r="F1709" s="7">
        <v>0</v>
      </c>
      <c r="G1709" s="7" t="s">
        <v>3983</v>
      </c>
      <c r="H1709" s="7" t="s">
        <v>3559</v>
      </c>
      <c r="I1709" s="7" t="s">
        <v>39</v>
      </c>
      <c r="J1709" s="7"/>
      <c r="K1709" s="7" t="s">
        <v>3560</v>
      </c>
    </row>
    <row r="1710" spans="1:11" x14ac:dyDescent="0.25">
      <c r="A1710" s="7">
        <v>611458</v>
      </c>
      <c r="B1710" s="11" t="s">
        <v>1540</v>
      </c>
      <c r="C1710" s="11"/>
      <c r="D1710" s="7" t="s">
        <v>3979</v>
      </c>
      <c r="E1710" s="8"/>
      <c r="F1710" s="7">
        <v>1.75</v>
      </c>
      <c r="G1710" s="7" t="s">
        <v>3980</v>
      </c>
      <c r="H1710" s="7" t="s">
        <v>3559</v>
      </c>
      <c r="I1710" s="7" t="s">
        <v>39</v>
      </c>
      <c r="J1710" s="7"/>
      <c r="K1710" s="7" t="s">
        <v>3560</v>
      </c>
    </row>
    <row r="1711" spans="1:11" x14ac:dyDescent="0.25">
      <c r="A1711" s="7">
        <v>611898</v>
      </c>
      <c r="B1711" s="11" t="s">
        <v>3953</v>
      </c>
      <c r="C1711" s="11" t="s">
        <v>3932</v>
      </c>
      <c r="D1711" s="7" t="s">
        <v>38</v>
      </c>
      <c r="E1711" s="8"/>
      <c r="F1711" s="7">
        <v>4</v>
      </c>
      <c r="G1711" s="7" t="s">
        <v>3983</v>
      </c>
      <c r="H1711" s="7" t="s">
        <v>3559</v>
      </c>
      <c r="I1711" s="7" t="s">
        <v>39</v>
      </c>
      <c r="J1711" s="7"/>
      <c r="K1711" s="7" t="s">
        <v>3560</v>
      </c>
    </row>
    <row r="1712" spans="1:11" x14ac:dyDescent="0.25">
      <c r="A1712" s="7">
        <v>611897</v>
      </c>
      <c r="B1712" s="11" t="s">
        <v>3954</v>
      </c>
      <c r="C1712" s="11" t="s">
        <v>3941</v>
      </c>
      <c r="D1712" s="7" t="s">
        <v>38</v>
      </c>
      <c r="E1712" s="8"/>
      <c r="F1712" s="7">
        <v>4</v>
      </c>
      <c r="G1712" s="7" t="s">
        <v>3983</v>
      </c>
      <c r="H1712" s="7" t="s">
        <v>3559</v>
      </c>
      <c r="I1712" s="7" t="s">
        <v>39</v>
      </c>
      <c r="J1712" s="7"/>
      <c r="K1712" s="7" t="s">
        <v>3560</v>
      </c>
    </row>
    <row r="1713" spans="1:11" x14ac:dyDescent="0.25">
      <c r="A1713" s="7">
        <v>612187</v>
      </c>
      <c r="B1713" s="11" t="s">
        <v>3955</v>
      </c>
      <c r="C1713" s="11"/>
      <c r="D1713" s="7" t="s">
        <v>3979</v>
      </c>
      <c r="E1713" s="8"/>
      <c r="F1713" s="7">
        <v>0</v>
      </c>
      <c r="G1713" s="7" t="s">
        <v>3980</v>
      </c>
      <c r="H1713" s="7" t="s">
        <v>3559</v>
      </c>
      <c r="I1713" s="7" t="s">
        <v>39</v>
      </c>
      <c r="J1713" s="7"/>
      <c r="K1713" s="7" t="s">
        <v>3560</v>
      </c>
    </row>
    <row r="1714" spans="1:11" x14ac:dyDescent="0.25">
      <c r="A1714" s="7">
        <v>612383</v>
      </c>
      <c r="B1714" s="11" t="s">
        <v>3956</v>
      </c>
      <c r="C1714" s="11" t="s">
        <v>3937</v>
      </c>
      <c r="D1714" s="7" t="s">
        <v>3979</v>
      </c>
      <c r="E1714" s="8"/>
      <c r="F1714" s="7">
        <v>2.5</v>
      </c>
      <c r="G1714" s="7" t="s">
        <v>3983</v>
      </c>
      <c r="H1714" s="7" t="s">
        <v>3559</v>
      </c>
      <c r="I1714" s="7" t="s">
        <v>14</v>
      </c>
      <c r="J1714" s="7"/>
      <c r="K1714" s="7" t="s">
        <v>3560</v>
      </c>
    </row>
    <row r="1715" spans="1:11" x14ac:dyDescent="0.25">
      <c r="A1715" s="7">
        <v>612222</v>
      </c>
      <c r="B1715" s="11" t="s">
        <v>3957</v>
      </c>
      <c r="C1715" s="11" t="s">
        <v>2404</v>
      </c>
      <c r="D1715" s="7" t="s">
        <v>3978</v>
      </c>
      <c r="E1715" s="8"/>
      <c r="F1715" s="7">
        <v>0</v>
      </c>
      <c r="G1715" s="7" t="s">
        <v>3980</v>
      </c>
      <c r="H1715" s="7" t="s">
        <v>3559</v>
      </c>
      <c r="I1715" s="7" t="s">
        <v>14</v>
      </c>
      <c r="J1715" s="7"/>
      <c r="K1715" s="7" t="s">
        <v>3560</v>
      </c>
    </row>
    <row r="1716" spans="1:11" x14ac:dyDescent="0.25">
      <c r="A1716" s="7">
        <v>612494</v>
      </c>
      <c r="B1716" s="11" t="s">
        <v>3958</v>
      </c>
      <c r="C1716" s="11" t="s">
        <v>2404</v>
      </c>
      <c r="D1716" s="7" t="s">
        <v>3978</v>
      </c>
      <c r="E1716" s="8"/>
      <c r="F1716" s="7">
        <v>0</v>
      </c>
      <c r="G1716" s="7" t="s">
        <v>3980</v>
      </c>
      <c r="H1716" s="7" t="s">
        <v>3559</v>
      </c>
      <c r="I1716" s="7" t="s">
        <v>14</v>
      </c>
      <c r="J1716" s="7"/>
      <c r="K1716" s="7" t="s">
        <v>3560</v>
      </c>
    </row>
    <row r="1717" spans="1:11" x14ac:dyDescent="0.25">
      <c r="A1717" s="7">
        <v>613642</v>
      </c>
      <c r="B1717" s="11" t="s">
        <v>3959</v>
      </c>
      <c r="C1717" s="11" t="s">
        <v>2404</v>
      </c>
      <c r="D1717" s="7" t="s">
        <v>3978</v>
      </c>
      <c r="E1717" s="8"/>
      <c r="F1717" s="7">
        <v>0</v>
      </c>
      <c r="G1717" s="7" t="s">
        <v>3980</v>
      </c>
      <c r="H1717" s="7" t="s">
        <v>3559</v>
      </c>
      <c r="I1717" s="7" t="s">
        <v>39</v>
      </c>
      <c r="J1717" s="7"/>
      <c r="K1717" s="7" t="s">
        <v>3560</v>
      </c>
    </row>
    <row r="1718" spans="1:11" x14ac:dyDescent="0.25">
      <c r="A1718" s="7">
        <v>613643</v>
      </c>
      <c r="B1718" s="11" t="s">
        <v>2335</v>
      </c>
      <c r="C1718" s="11" t="s">
        <v>3968</v>
      </c>
      <c r="D1718" s="7" t="s">
        <v>3979</v>
      </c>
      <c r="E1718" s="8"/>
      <c r="F1718" s="7">
        <v>2</v>
      </c>
      <c r="G1718" s="7" t="s">
        <v>3983</v>
      </c>
      <c r="H1718" s="7" t="s">
        <v>3559</v>
      </c>
      <c r="I1718" s="7" t="s">
        <v>14</v>
      </c>
      <c r="J1718" s="7"/>
      <c r="K1718" s="7" t="s">
        <v>3560</v>
      </c>
    </row>
    <row r="1719" spans="1:11" x14ac:dyDescent="0.25">
      <c r="A1719" s="7">
        <v>615533</v>
      </c>
      <c r="B1719" s="11" t="s">
        <v>3960</v>
      </c>
      <c r="C1719" s="11" t="s">
        <v>2404</v>
      </c>
      <c r="D1719" s="7" t="s">
        <v>3978</v>
      </c>
      <c r="E1719" s="8"/>
      <c r="F1719" s="7">
        <v>0</v>
      </c>
      <c r="G1719" s="7" t="s">
        <v>3980</v>
      </c>
      <c r="H1719" s="7" t="s">
        <v>3559</v>
      </c>
      <c r="I1719" s="7" t="s">
        <v>14</v>
      </c>
      <c r="J1719" s="7"/>
      <c r="K1719" s="7" t="s">
        <v>3560</v>
      </c>
    </row>
    <row r="1720" spans="1:11" x14ac:dyDescent="0.25">
      <c r="A1720" s="7">
        <v>616724</v>
      </c>
      <c r="B1720" s="11" t="s">
        <v>3961</v>
      </c>
      <c r="C1720" s="11" t="s">
        <v>2404</v>
      </c>
      <c r="D1720" s="7" t="s">
        <v>3978</v>
      </c>
      <c r="E1720" s="8"/>
      <c r="F1720" s="7">
        <v>0</v>
      </c>
      <c r="G1720" s="7" t="s">
        <v>3983</v>
      </c>
      <c r="H1720" s="7" t="s">
        <v>3559</v>
      </c>
      <c r="I1720" s="7" t="s">
        <v>39</v>
      </c>
      <c r="J1720" s="7"/>
      <c r="K1720" s="7" t="s">
        <v>3560</v>
      </c>
    </row>
    <row r="1721" spans="1:11" x14ac:dyDescent="0.25">
      <c r="A1721" s="7">
        <v>615535</v>
      </c>
      <c r="B1721" s="11" t="s">
        <v>2421</v>
      </c>
      <c r="C1721" s="11"/>
      <c r="D1721" s="7" t="s">
        <v>129</v>
      </c>
      <c r="E1721" s="8"/>
      <c r="F1721" s="7">
        <v>2.5</v>
      </c>
      <c r="G1721" s="7" t="s">
        <v>3980</v>
      </c>
      <c r="H1721" s="7" t="s">
        <v>3559</v>
      </c>
      <c r="I1721" s="7" t="s">
        <v>39</v>
      </c>
      <c r="J1721" s="7"/>
      <c r="K1721" s="7" t="s">
        <v>3560</v>
      </c>
    </row>
    <row r="1722" spans="1:11" x14ac:dyDescent="0.25">
      <c r="A1722" s="7">
        <v>617255</v>
      </c>
      <c r="B1722" s="11" t="s">
        <v>1357</v>
      </c>
      <c r="C1722" s="11" t="s">
        <v>3941</v>
      </c>
      <c r="D1722" s="7" t="s">
        <v>38</v>
      </c>
      <c r="E1722" s="8"/>
      <c r="F1722" s="7">
        <v>0</v>
      </c>
      <c r="G1722" s="7" t="s">
        <v>3983</v>
      </c>
      <c r="H1722" s="7" t="s">
        <v>3559</v>
      </c>
      <c r="I1722" s="7" t="s">
        <v>14</v>
      </c>
      <c r="J1722" s="7"/>
      <c r="K1722" s="7" t="s">
        <v>3560</v>
      </c>
    </row>
    <row r="1723" spans="1:11" x14ac:dyDescent="0.25">
      <c r="A1723" s="7">
        <v>616359</v>
      </c>
      <c r="B1723" s="11" t="s">
        <v>3962</v>
      </c>
      <c r="C1723" s="11" t="s">
        <v>2404</v>
      </c>
      <c r="D1723" s="7" t="s">
        <v>3978</v>
      </c>
      <c r="E1723" s="8"/>
      <c r="F1723" s="7">
        <v>0</v>
      </c>
      <c r="G1723" s="7" t="s">
        <v>3980</v>
      </c>
      <c r="H1723" s="7" t="s">
        <v>3559</v>
      </c>
      <c r="I1723" s="7" t="s">
        <v>39</v>
      </c>
      <c r="J1723" s="7"/>
      <c r="K1723" s="7" t="s">
        <v>3560</v>
      </c>
    </row>
    <row r="1724" spans="1:11" x14ac:dyDescent="0.25">
      <c r="A1724" s="7">
        <v>617450</v>
      </c>
      <c r="B1724" s="11" t="s">
        <v>3963</v>
      </c>
      <c r="C1724" s="11" t="s">
        <v>3930</v>
      </c>
      <c r="D1724" s="7" t="s">
        <v>3979</v>
      </c>
      <c r="E1724" s="8"/>
      <c r="F1724" s="7">
        <v>3.5</v>
      </c>
      <c r="G1724" s="7" t="s">
        <v>3983</v>
      </c>
      <c r="H1724" s="7" t="s">
        <v>3559</v>
      </c>
      <c r="I1724" s="7" t="s">
        <v>39</v>
      </c>
      <c r="J1724" s="7"/>
      <c r="K1724" s="7" t="s">
        <v>3560</v>
      </c>
    </row>
    <row r="1725" spans="1:11" x14ac:dyDescent="0.25">
      <c r="A1725" s="7">
        <v>616734</v>
      </c>
      <c r="B1725" s="11" t="s">
        <v>3964</v>
      </c>
      <c r="C1725" s="11" t="s">
        <v>3937</v>
      </c>
      <c r="D1725" s="7" t="s">
        <v>3979</v>
      </c>
      <c r="E1725" s="8"/>
      <c r="F1725" s="7">
        <v>4</v>
      </c>
      <c r="G1725" s="7" t="s">
        <v>3983</v>
      </c>
      <c r="H1725" s="7" t="s">
        <v>3559</v>
      </c>
      <c r="I1725" s="7" t="s">
        <v>14</v>
      </c>
      <c r="J1725" s="7"/>
      <c r="K1725" s="7" t="s">
        <v>3560</v>
      </c>
    </row>
    <row r="1726" spans="1:11" x14ac:dyDescent="0.25">
      <c r="A1726" s="7">
        <v>509807</v>
      </c>
      <c r="B1726" s="11" t="s">
        <v>3969</v>
      </c>
      <c r="C1726" s="11" t="s">
        <v>2404</v>
      </c>
      <c r="D1726" s="7" t="s">
        <v>3978</v>
      </c>
      <c r="E1726" s="8"/>
      <c r="F1726" s="7">
        <v>0</v>
      </c>
      <c r="G1726" s="7" t="s">
        <v>3983</v>
      </c>
      <c r="H1726" s="7" t="s">
        <v>3559</v>
      </c>
      <c r="I1726" s="7" t="s">
        <v>3947</v>
      </c>
      <c r="J1726" s="7"/>
      <c r="K1726" s="7" t="s">
        <v>3560</v>
      </c>
    </row>
    <row r="1727" spans="1:11" x14ac:dyDescent="0.25">
      <c r="A1727" s="7">
        <v>538019</v>
      </c>
      <c r="B1727" s="11" t="s">
        <v>894</v>
      </c>
      <c r="C1727" s="11" t="s">
        <v>3941</v>
      </c>
      <c r="D1727" s="7" t="s">
        <v>38</v>
      </c>
      <c r="E1727" s="8"/>
      <c r="F1727" s="7">
        <v>3.75</v>
      </c>
      <c r="G1727" s="7" t="s">
        <v>3985</v>
      </c>
      <c r="H1727" s="7" t="s">
        <v>3559</v>
      </c>
      <c r="I1727" s="7" t="s">
        <v>39</v>
      </c>
      <c r="J1727" s="7"/>
      <c r="K1727" s="7" t="s">
        <v>3560</v>
      </c>
    </row>
    <row r="1728" spans="1:11" x14ac:dyDescent="0.25">
      <c r="A1728" s="7">
        <v>621325</v>
      </c>
      <c r="B1728" s="11" t="s">
        <v>3970</v>
      </c>
      <c r="C1728" s="11"/>
      <c r="D1728" s="7" t="s">
        <v>3979</v>
      </c>
      <c r="E1728" s="8"/>
      <c r="F1728" s="7">
        <v>0</v>
      </c>
      <c r="G1728" s="7" t="s">
        <v>3980</v>
      </c>
      <c r="H1728" s="7" t="s">
        <v>3559</v>
      </c>
      <c r="I1728" s="7" t="s">
        <v>39</v>
      </c>
      <c r="J1728" s="7"/>
      <c r="K1728" s="7" t="s">
        <v>3560</v>
      </c>
    </row>
    <row r="1729" spans="1:11" x14ac:dyDescent="0.25">
      <c r="A1729" s="7">
        <v>622268</v>
      </c>
      <c r="B1729" s="11" t="s">
        <v>2655</v>
      </c>
      <c r="C1729" s="11"/>
      <c r="D1729" s="7" t="s">
        <v>129</v>
      </c>
      <c r="E1729" s="8"/>
      <c r="F1729" s="7">
        <v>1.25</v>
      </c>
      <c r="G1729" s="7" t="s">
        <v>3980</v>
      </c>
      <c r="H1729" s="7" t="s">
        <v>3559</v>
      </c>
      <c r="I1729" s="7" t="s">
        <v>14</v>
      </c>
      <c r="J1729" s="7"/>
      <c r="K1729" s="7" t="s">
        <v>3560</v>
      </c>
    </row>
    <row r="1730" spans="1:11" x14ac:dyDescent="0.25">
      <c r="A1730" s="7">
        <v>623603</v>
      </c>
      <c r="B1730" s="11" t="s">
        <v>3047</v>
      </c>
      <c r="C1730" s="11" t="s">
        <v>2404</v>
      </c>
      <c r="D1730" s="7" t="s">
        <v>3978</v>
      </c>
      <c r="E1730" s="8"/>
      <c r="F1730" s="7">
        <v>0</v>
      </c>
      <c r="G1730" s="7" t="s">
        <v>3983</v>
      </c>
      <c r="H1730" s="7" t="s">
        <v>3559</v>
      </c>
      <c r="I1730" s="7" t="s">
        <v>39</v>
      </c>
      <c r="J1730" s="7"/>
      <c r="K1730" s="7" t="s">
        <v>3560</v>
      </c>
    </row>
    <row r="1731" spans="1:11" x14ac:dyDescent="0.25">
      <c r="A1731" s="7">
        <v>630095</v>
      </c>
      <c r="B1731" s="11" t="s">
        <v>3971</v>
      </c>
      <c r="C1731" s="11"/>
      <c r="D1731" s="7" t="s">
        <v>3979</v>
      </c>
      <c r="E1731" s="8"/>
      <c r="F1731" s="7">
        <v>1.75</v>
      </c>
      <c r="G1731" s="7" t="s">
        <v>3980</v>
      </c>
      <c r="H1731" s="7" t="s">
        <v>3559</v>
      </c>
      <c r="I1731" s="7" t="s">
        <v>39</v>
      </c>
      <c r="J1731" s="7"/>
      <c r="K1731" s="7" t="s">
        <v>3560</v>
      </c>
    </row>
    <row r="1732" spans="1:11" x14ac:dyDescent="0.25">
      <c r="A1732" s="7">
        <v>633220</v>
      </c>
      <c r="B1732" s="11" t="s">
        <v>3972</v>
      </c>
      <c r="C1732" s="11" t="s">
        <v>3984</v>
      </c>
      <c r="D1732" s="7" t="s">
        <v>3979</v>
      </c>
      <c r="E1732" s="8"/>
      <c r="F1732" s="7">
        <v>4</v>
      </c>
      <c r="G1732" s="7" t="s">
        <v>3983</v>
      </c>
      <c r="H1732" s="7" t="s">
        <v>3559</v>
      </c>
      <c r="I1732" s="7" t="s">
        <v>39</v>
      </c>
      <c r="J1732" s="7"/>
      <c r="K1732" s="7" t="s">
        <v>3560</v>
      </c>
    </row>
    <row r="1733" spans="1:11" x14ac:dyDescent="0.25">
      <c r="A1733" s="7">
        <v>635113</v>
      </c>
      <c r="B1733" s="11" t="s">
        <v>3973</v>
      </c>
      <c r="C1733" s="11"/>
      <c r="D1733" s="7" t="s">
        <v>3979</v>
      </c>
      <c r="E1733" s="8"/>
      <c r="F1733" s="7">
        <v>3</v>
      </c>
      <c r="G1733" s="7" t="s">
        <v>3980</v>
      </c>
      <c r="H1733" s="7" t="s">
        <v>3559</v>
      </c>
      <c r="I1733" s="7" t="s">
        <v>39</v>
      </c>
      <c r="J1733" s="7"/>
      <c r="K1733" s="7" t="s">
        <v>3560</v>
      </c>
    </row>
    <row r="1734" spans="1:11" x14ac:dyDescent="0.25">
      <c r="A1734" s="7">
        <v>603451</v>
      </c>
      <c r="B1734" s="11" t="s">
        <v>2403</v>
      </c>
      <c r="C1734" s="11" t="s">
        <v>2404</v>
      </c>
      <c r="D1734" s="7" t="s">
        <v>3986</v>
      </c>
      <c r="E1734" s="8" t="s">
        <v>2405</v>
      </c>
      <c r="F1734" s="7">
        <v>0</v>
      </c>
      <c r="G1734" s="7" t="s">
        <v>2406</v>
      </c>
      <c r="H1734" s="7" t="s">
        <v>2407</v>
      </c>
      <c r="I1734" s="7" t="s">
        <v>14</v>
      </c>
      <c r="J1734" s="7"/>
      <c r="K1734" s="7" t="s">
        <v>2408</v>
      </c>
    </row>
    <row r="1735" spans="1:11" x14ac:dyDescent="0.25">
      <c r="A1735" s="7">
        <v>596412</v>
      </c>
      <c r="B1735" s="11" t="s">
        <v>2409</v>
      </c>
      <c r="C1735" s="11" t="s">
        <v>2404</v>
      </c>
      <c r="D1735" s="7" t="s">
        <v>3986</v>
      </c>
      <c r="E1735" s="8" t="s">
        <v>2405</v>
      </c>
      <c r="F1735" s="7">
        <v>0</v>
      </c>
      <c r="G1735" s="7" t="s">
        <v>2406</v>
      </c>
      <c r="H1735" s="7" t="s">
        <v>2407</v>
      </c>
      <c r="I1735" s="7" t="s">
        <v>14</v>
      </c>
      <c r="J1735" s="7"/>
      <c r="K1735" s="7" t="s">
        <v>2408</v>
      </c>
    </row>
    <row r="1736" spans="1:11" x14ac:dyDescent="0.25">
      <c r="A1736" s="7">
        <v>608365</v>
      </c>
      <c r="B1736" s="11" t="s">
        <v>2410</v>
      </c>
      <c r="C1736" s="11" t="s">
        <v>2404</v>
      </c>
      <c r="D1736" s="7" t="s">
        <v>3986</v>
      </c>
      <c r="E1736" s="8" t="s">
        <v>2405</v>
      </c>
      <c r="F1736" s="7">
        <v>0</v>
      </c>
      <c r="G1736" s="7" t="s">
        <v>2406</v>
      </c>
      <c r="H1736" s="7" t="s">
        <v>2407</v>
      </c>
      <c r="I1736" s="7" t="s">
        <v>14</v>
      </c>
      <c r="J1736" s="7"/>
      <c r="K1736" s="7" t="s">
        <v>2408</v>
      </c>
    </row>
    <row r="1737" spans="1:11" x14ac:dyDescent="0.25">
      <c r="A1737" s="7">
        <v>612495</v>
      </c>
      <c r="B1737" s="11" t="s">
        <v>2411</v>
      </c>
      <c r="C1737" s="11" t="s">
        <v>2404</v>
      </c>
      <c r="D1737" s="7" t="s">
        <v>3986</v>
      </c>
      <c r="E1737" s="8" t="s">
        <v>2405</v>
      </c>
      <c r="F1737" s="7">
        <v>0</v>
      </c>
      <c r="G1737" s="7" t="s">
        <v>2404</v>
      </c>
      <c r="H1737" s="7" t="s">
        <v>2407</v>
      </c>
      <c r="I1737" s="7" t="s">
        <v>14</v>
      </c>
      <c r="J1737" s="7"/>
      <c r="K1737" s="7" t="s">
        <v>2408</v>
      </c>
    </row>
    <row r="1738" spans="1:11" x14ac:dyDescent="0.25">
      <c r="A1738" s="7">
        <v>613654</v>
      </c>
      <c r="B1738" s="11" t="s">
        <v>2412</v>
      </c>
      <c r="C1738" s="11" t="s">
        <v>2404</v>
      </c>
      <c r="D1738" s="7" t="s">
        <v>3986</v>
      </c>
      <c r="E1738" s="8" t="s">
        <v>2405</v>
      </c>
      <c r="F1738" s="7">
        <v>0</v>
      </c>
      <c r="G1738" s="7" t="s">
        <v>2406</v>
      </c>
      <c r="H1738" s="7" t="s">
        <v>2407</v>
      </c>
      <c r="I1738" s="7" t="s">
        <v>14</v>
      </c>
      <c r="J1738" s="7"/>
      <c r="K1738" s="7" t="s">
        <v>2408</v>
      </c>
    </row>
    <row r="1739" spans="1:11" x14ac:dyDescent="0.25">
      <c r="A1739" s="7">
        <v>609509</v>
      </c>
      <c r="B1739" s="11" t="s">
        <v>2413</v>
      </c>
      <c r="C1739" s="11" t="s">
        <v>2404</v>
      </c>
      <c r="D1739" s="7" t="s">
        <v>3986</v>
      </c>
      <c r="E1739" s="8">
        <v>46199</v>
      </c>
      <c r="F1739" s="7">
        <v>0</v>
      </c>
      <c r="G1739" s="7" t="s">
        <v>2406</v>
      </c>
      <c r="H1739" s="7" t="s">
        <v>2407</v>
      </c>
      <c r="I1739" s="7" t="s">
        <v>14</v>
      </c>
      <c r="J1739" s="7"/>
      <c r="K1739" s="7" t="s">
        <v>2408</v>
      </c>
    </row>
    <row r="1740" spans="1:11" x14ac:dyDescent="0.25">
      <c r="A1740" s="7">
        <v>617260</v>
      </c>
      <c r="B1740" s="11" t="s">
        <v>2414</v>
      </c>
      <c r="C1740" s="11" t="s">
        <v>2404</v>
      </c>
      <c r="D1740" s="7" t="s">
        <v>3986</v>
      </c>
      <c r="E1740" s="8" t="s">
        <v>2405</v>
      </c>
      <c r="F1740" s="7">
        <v>0</v>
      </c>
      <c r="G1740" s="7" t="s">
        <v>2415</v>
      </c>
      <c r="H1740" s="7" t="s">
        <v>2407</v>
      </c>
      <c r="I1740" s="7" t="s">
        <v>14</v>
      </c>
      <c r="J1740" s="7"/>
      <c r="K1740" s="7" t="s">
        <v>2408</v>
      </c>
    </row>
    <row r="1741" spans="1:11" x14ac:dyDescent="0.25">
      <c r="A1741" s="7">
        <v>609528</v>
      </c>
      <c r="B1741" s="11" t="s">
        <v>2416</v>
      </c>
      <c r="C1741" s="11" t="s">
        <v>2416</v>
      </c>
      <c r="D1741" s="7" t="s">
        <v>41</v>
      </c>
      <c r="E1741" s="8" t="s">
        <v>2405</v>
      </c>
      <c r="F1741" s="7">
        <v>3</v>
      </c>
      <c r="G1741" s="7" t="s">
        <v>2415</v>
      </c>
      <c r="H1741" s="7" t="s">
        <v>2407</v>
      </c>
      <c r="I1741" s="7" t="s">
        <v>39</v>
      </c>
      <c r="J1741" s="7"/>
      <c r="K1741" s="7" t="s">
        <v>2408</v>
      </c>
    </row>
    <row r="1742" spans="1:11" x14ac:dyDescent="0.25">
      <c r="A1742" s="7">
        <v>602707</v>
      </c>
      <c r="B1742" s="11" t="s">
        <v>2417</v>
      </c>
      <c r="C1742" s="11" t="s">
        <v>2417</v>
      </c>
      <c r="D1742" s="7" t="s">
        <v>38</v>
      </c>
      <c r="E1742" s="8" t="s">
        <v>2405</v>
      </c>
      <c r="F1742" s="7">
        <v>4</v>
      </c>
      <c r="G1742" s="7" t="s">
        <v>2415</v>
      </c>
      <c r="H1742" s="7" t="s">
        <v>2407</v>
      </c>
      <c r="I1742" s="7" t="s">
        <v>39</v>
      </c>
      <c r="J1742" s="7"/>
      <c r="K1742" s="7" t="s">
        <v>2408</v>
      </c>
    </row>
    <row r="1743" spans="1:11" x14ac:dyDescent="0.25">
      <c r="A1743" s="7">
        <v>612192</v>
      </c>
      <c r="B1743" s="11" t="s">
        <v>2418</v>
      </c>
      <c r="C1743" s="11" t="s">
        <v>2418</v>
      </c>
      <c r="D1743" s="7" t="s">
        <v>1405</v>
      </c>
      <c r="E1743" s="8" t="s">
        <v>2405</v>
      </c>
      <c r="F1743" s="7">
        <v>4</v>
      </c>
      <c r="G1743" s="7" t="s">
        <v>2415</v>
      </c>
      <c r="H1743" s="7" t="s">
        <v>2407</v>
      </c>
      <c r="I1743" s="7" t="s">
        <v>39</v>
      </c>
      <c r="J1743" s="7"/>
      <c r="K1743" s="7" t="s">
        <v>2408</v>
      </c>
    </row>
    <row r="1744" spans="1:11" x14ac:dyDescent="0.25">
      <c r="A1744" s="7">
        <v>603985</v>
      </c>
      <c r="B1744" s="11" t="s">
        <v>2419</v>
      </c>
      <c r="C1744" s="11" t="s">
        <v>2420</v>
      </c>
      <c r="D1744" s="7" t="s">
        <v>41</v>
      </c>
      <c r="E1744" s="8" t="s">
        <v>2405</v>
      </c>
      <c r="F1744" s="7">
        <v>4</v>
      </c>
      <c r="G1744" s="7" t="s">
        <v>2406</v>
      </c>
      <c r="H1744" s="7" t="s">
        <v>2407</v>
      </c>
      <c r="I1744" s="7" t="s">
        <v>39</v>
      </c>
      <c r="J1744" s="7"/>
      <c r="K1744" s="7" t="s">
        <v>2408</v>
      </c>
    </row>
    <row r="1745" spans="1:11" x14ac:dyDescent="0.25">
      <c r="A1745" s="7">
        <v>607429</v>
      </c>
      <c r="B1745" s="11" t="s">
        <v>146</v>
      </c>
      <c r="C1745" s="11" t="s">
        <v>146</v>
      </c>
      <c r="D1745" s="7" t="s">
        <v>38</v>
      </c>
      <c r="E1745" s="8" t="s">
        <v>2405</v>
      </c>
      <c r="F1745" s="7">
        <v>2</v>
      </c>
      <c r="G1745" s="7" t="s">
        <v>2415</v>
      </c>
      <c r="H1745" s="7" t="s">
        <v>2407</v>
      </c>
      <c r="I1745" s="7" t="s">
        <v>39</v>
      </c>
      <c r="J1745" s="7"/>
      <c r="K1745" s="7" t="s">
        <v>2408</v>
      </c>
    </row>
    <row r="1746" spans="1:11" x14ac:dyDescent="0.25">
      <c r="A1746" s="7">
        <v>611694</v>
      </c>
      <c r="B1746" s="11" t="s">
        <v>2421</v>
      </c>
      <c r="C1746" s="11" t="s">
        <v>2404</v>
      </c>
      <c r="D1746" s="7" t="s">
        <v>38</v>
      </c>
      <c r="E1746" s="8" t="s">
        <v>2405</v>
      </c>
      <c r="F1746" s="7">
        <v>1</v>
      </c>
      <c r="G1746" s="7" t="s">
        <v>2415</v>
      </c>
      <c r="H1746" s="7" t="s">
        <v>2407</v>
      </c>
      <c r="I1746" s="7" t="s">
        <v>39</v>
      </c>
      <c r="J1746" s="7"/>
      <c r="K1746" s="7" t="s">
        <v>2408</v>
      </c>
    </row>
    <row r="1747" spans="1:11" x14ac:dyDescent="0.25">
      <c r="A1747" s="7">
        <v>611483</v>
      </c>
      <c r="B1747" s="11" t="s">
        <v>2422</v>
      </c>
      <c r="C1747" s="11" t="s">
        <v>2404</v>
      </c>
      <c r="D1747" s="7" t="s">
        <v>41</v>
      </c>
      <c r="E1747" s="8" t="s">
        <v>2405</v>
      </c>
      <c r="F1747" s="7">
        <v>4</v>
      </c>
      <c r="G1747" s="7" t="s">
        <v>2415</v>
      </c>
      <c r="H1747" s="7" t="s">
        <v>2407</v>
      </c>
      <c r="I1747" s="7" t="s">
        <v>39</v>
      </c>
      <c r="J1747" s="7"/>
      <c r="K1747" s="7" t="s">
        <v>2408</v>
      </c>
    </row>
    <row r="1748" spans="1:11" x14ac:dyDescent="0.25">
      <c r="A1748" s="7">
        <v>611062</v>
      </c>
      <c r="B1748" s="11" t="s">
        <v>2423</v>
      </c>
      <c r="C1748" s="11" t="s">
        <v>2423</v>
      </c>
      <c r="D1748" s="7" t="s">
        <v>38</v>
      </c>
      <c r="E1748" s="8" t="s">
        <v>2405</v>
      </c>
      <c r="F1748" s="7">
        <v>0</v>
      </c>
      <c r="G1748" s="7" t="s">
        <v>2415</v>
      </c>
      <c r="H1748" s="7" t="s">
        <v>2407</v>
      </c>
      <c r="I1748" s="7" t="s">
        <v>39</v>
      </c>
      <c r="J1748" s="7"/>
      <c r="K1748" s="7" t="s">
        <v>2408</v>
      </c>
    </row>
    <row r="1749" spans="1:11" x14ac:dyDescent="0.25">
      <c r="A1749" s="7">
        <v>608367</v>
      </c>
      <c r="B1749" s="11" t="s">
        <v>1787</v>
      </c>
      <c r="C1749" s="11" t="s">
        <v>1787</v>
      </c>
      <c r="D1749" s="7" t="s">
        <v>38</v>
      </c>
      <c r="E1749" s="8" t="s">
        <v>2405</v>
      </c>
      <c r="F1749" s="7">
        <v>3.5</v>
      </c>
      <c r="G1749" s="7" t="s">
        <v>2415</v>
      </c>
      <c r="H1749" s="7" t="s">
        <v>2407</v>
      </c>
      <c r="I1749" s="7" t="s">
        <v>39</v>
      </c>
      <c r="J1749" s="7"/>
      <c r="K1749" s="7" t="s">
        <v>2408</v>
      </c>
    </row>
    <row r="1750" spans="1:11" x14ac:dyDescent="0.25">
      <c r="A1750" s="7">
        <v>611482</v>
      </c>
      <c r="B1750" s="11" t="s">
        <v>2424</v>
      </c>
      <c r="C1750" s="11" t="s">
        <v>2424</v>
      </c>
      <c r="D1750" s="7" t="s">
        <v>19</v>
      </c>
      <c r="E1750" s="8" t="s">
        <v>2405</v>
      </c>
      <c r="F1750" s="7">
        <v>0</v>
      </c>
      <c r="G1750" s="7" t="s">
        <v>2415</v>
      </c>
      <c r="H1750" s="7" t="s">
        <v>2407</v>
      </c>
      <c r="I1750" s="7" t="s">
        <v>39</v>
      </c>
      <c r="J1750" s="7"/>
      <c r="K1750" s="7" t="s">
        <v>2408</v>
      </c>
    </row>
    <row r="1751" spans="1:11" x14ac:dyDescent="0.25">
      <c r="A1751" s="7">
        <v>609530</v>
      </c>
      <c r="B1751" s="11" t="s">
        <v>2425</v>
      </c>
      <c r="C1751" s="11" t="s">
        <v>2425</v>
      </c>
      <c r="D1751" s="7" t="s">
        <v>41</v>
      </c>
      <c r="E1751" s="8" t="s">
        <v>2405</v>
      </c>
      <c r="F1751" s="7">
        <v>4</v>
      </c>
      <c r="G1751" s="7" t="s">
        <v>2415</v>
      </c>
      <c r="H1751" s="7" t="s">
        <v>2407</v>
      </c>
      <c r="I1751" s="7" t="s">
        <v>39</v>
      </c>
      <c r="J1751" s="7"/>
      <c r="K1751" s="7" t="s">
        <v>2408</v>
      </c>
    </row>
    <row r="1752" spans="1:11" x14ac:dyDescent="0.25">
      <c r="A1752" s="7">
        <v>607431</v>
      </c>
      <c r="B1752" s="11" t="s">
        <v>2426</v>
      </c>
      <c r="C1752" s="11" t="s">
        <v>2424</v>
      </c>
      <c r="D1752" s="7">
        <v>0</v>
      </c>
      <c r="E1752" s="8">
        <v>46168</v>
      </c>
      <c r="F1752" s="7">
        <v>0</v>
      </c>
      <c r="G1752" s="7" t="s">
        <v>2415</v>
      </c>
      <c r="H1752" s="7" t="s">
        <v>2407</v>
      </c>
      <c r="I1752" s="7" t="s">
        <v>39</v>
      </c>
      <c r="J1752" s="7"/>
      <c r="K1752" s="7" t="s">
        <v>2408</v>
      </c>
    </row>
    <row r="1753" spans="1:11" x14ac:dyDescent="0.25">
      <c r="A1753" s="7">
        <v>609529</v>
      </c>
      <c r="B1753" s="11" t="s">
        <v>2427</v>
      </c>
      <c r="C1753" s="11" t="s">
        <v>2427</v>
      </c>
      <c r="D1753" s="7" t="s">
        <v>41</v>
      </c>
      <c r="E1753" s="8" t="s">
        <v>2405</v>
      </c>
      <c r="F1753" s="7">
        <v>4</v>
      </c>
      <c r="G1753" s="7" t="s">
        <v>2415</v>
      </c>
      <c r="H1753" s="7" t="s">
        <v>2407</v>
      </c>
      <c r="I1753" s="7" t="s">
        <v>39</v>
      </c>
      <c r="J1753" s="7"/>
      <c r="K1753" s="7" t="s">
        <v>2408</v>
      </c>
    </row>
    <row r="1754" spans="1:11" x14ac:dyDescent="0.25">
      <c r="A1754" s="7">
        <v>612227</v>
      </c>
      <c r="B1754" s="11" t="s">
        <v>2428</v>
      </c>
      <c r="C1754" s="11" t="s">
        <v>2404</v>
      </c>
      <c r="D1754" s="7" t="s">
        <v>41</v>
      </c>
      <c r="E1754" s="8" t="s">
        <v>2405</v>
      </c>
      <c r="F1754" s="7">
        <v>4</v>
      </c>
      <c r="G1754" s="7" t="s">
        <v>2415</v>
      </c>
      <c r="H1754" s="7" t="s">
        <v>2407</v>
      </c>
      <c r="I1754" s="7" t="s">
        <v>39</v>
      </c>
      <c r="J1754" s="7"/>
      <c r="K1754" s="7" t="s">
        <v>2408</v>
      </c>
    </row>
    <row r="1755" spans="1:11" x14ac:dyDescent="0.25">
      <c r="A1755" s="7">
        <v>612466</v>
      </c>
      <c r="B1755" s="11" t="s">
        <v>2429</v>
      </c>
      <c r="C1755" s="11" t="s">
        <v>2430</v>
      </c>
      <c r="D1755" s="7" t="s">
        <v>38</v>
      </c>
      <c r="E1755" s="8" t="s">
        <v>2405</v>
      </c>
      <c r="F1755" s="7">
        <v>0</v>
      </c>
      <c r="G1755" s="7" t="s">
        <v>2415</v>
      </c>
      <c r="H1755" s="7" t="s">
        <v>2407</v>
      </c>
      <c r="I1755" s="7" t="s">
        <v>39</v>
      </c>
      <c r="J1755" s="7"/>
      <c r="K1755" s="7" t="s">
        <v>2408</v>
      </c>
    </row>
    <row r="1756" spans="1:11" x14ac:dyDescent="0.25">
      <c r="A1756" s="7">
        <v>581725</v>
      </c>
      <c r="B1756" s="11" t="s">
        <v>221</v>
      </c>
      <c r="C1756" s="11" t="s">
        <v>2404</v>
      </c>
      <c r="D1756" s="7" t="s">
        <v>38</v>
      </c>
      <c r="E1756" s="8" t="s">
        <v>2405</v>
      </c>
      <c r="F1756" s="7">
        <v>4</v>
      </c>
      <c r="G1756" s="7" t="s">
        <v>2415</v>
      </c>
      <c r="H1756" s="7" t="s">
        <v>2407</v>
      </c>
      <c r="I1756" s="7" t="s">
        <v>39</v>
      </c>
      <c r="J1756" s="7"/>
      <c r="K1756" s="7" t="s">
        <v>2408</v>
      </c>
    </row>
    <row r="1757" spans="1:11" x14ac:dyDescent="0.25">
      <c r="A1757" s="7">
        <v>589681</v>
      </c>
      <c r="B1757" s="11" t="s">
        <v>2431</v>
      </c>
      <c r="C1757" s="11" t="s">
        <v>2420</v>
      </c>
      <c r="D1757" s="7" t="s">
        <v>41</v>
      </c>
      <c r="E1757" s="8" t="s">
        <v>2405</v>
      </c>
      <c r="F1757" s="7">
        <v>4</v>
      </c>
      <c r="G1757" s="7" t="s">
        <v>2406</v>
      </c>
      <c r="H1757" s="7" t="s">
        <v>2407</v>
      </c>
      <c r="I1757" s="7" t="s">
        <v>39</v>
      </c>
      <c r="J1757" s="7"/>
      <c r="K1757" s="7" t="s">
        <v>2408</v>
      </c>
    </row>
    <row r="1758" spans="1:11" x14ac:dyDescent="0.25">
      <c r="A1758" s="7">
        <v>574754</v>
      </c>
      <c r="B1758" s="11" t="s">
        <v>2432</v>
      </c>
      <c r="C1758" s="11" t="s">
        <v>2433</v>
      </c>
      <c r="D1758" s="7" t="s">
        <v>38</v>
      </c>
      <c r="E1758" s="8" t="s">
        <v>2405</v>
      </c>
      <c r="F1758" s="7">
        <v>0</v>
      </c>
      <c r="G1758" s="7" t="s">
        <v>2406</v>
      </c>
      <c r="H1758" s="7" t="s">
        <v>2407</v>
      </c>
      <c r="I1758" s="7" t="s">
        <v>39</v>
      </c>
      <c r="J1758" s="7"/>
      <c r="K1758" s="7" t="s">
        <v>2408</v>
      </c>
    </row>
    <row r="1759" spans="1:11" x14ac:dyDescent="0.25">
      <c r="A1759" s="7">
        <v>575340</v>
      </c>
      <c r="B1759" s="11" t="s">
        <v>2434</v>
      </c>
      <c r="C1759" s="11" t="s">
        <v>2433</v>
      </c>
      <c r="D1759" s="7" t="s">
        <v>41</v>
      </c>
      <c r="E1759" s="8" t="s">
        <v>2405</v>
      </c>
      <c r="F1759" s="7">
        <v>0</v>
      </c>
      <c r="G1759" s="7" t="s">
        <v>2406</v>
      </c>
      <c r="H1759" s="7" t="s">
        <v>2407</v>
      </c>
      <c r="I1759" s="7" t="s">
        <v>39</v>
      </c>
      <c r="J1759" s="7"/>
      <c r="K1759" s="7" t="s">
        <v>2408</v>
      </c>
    </row>
    <row r="1760" spans="1:11" x14ac:dyDescent="0.25">
      <c r="A1760" s="7">
        <v>517526</v>
      </c>
      <c r="B1760" s="11" t="s">
        <v>2435</v>
      </c>
      <c r="C1760" s="11" t="s">
        <v>2433</v>
      </c>
      <c r="D1760" s="7">
        <v>0</v>
      </c>
      <c r="E1760" s="8">
        <v>46193</v>
      </c>
      <c r="F1760" s="7">
        <v>0</v>
      </c>
      <c r="G1760" s="7" t="s">
        <v>2406</v>
      </c>
      <c r="H1760" s="7" t="s">
        <v>2407</v>
      </c>
      <c r="I1760" s="7" t="s">
        <v>39</v>
      </c>
      <c r="J1760" s="7"/>
      <c r="K1760" s="7" t="s">
        <v>2408</v>
      </c>
    </row>
    <row r="1761" spans="1:11" x14ac:dyDescent="0.25">
      <c r="A1761" s="7">
        <v>503975</v>
      </c>
      <c r="B1761" s="11" t="s">
        <v>2436</v>
      </c>
      <c r="C1761" s="11" t="s">
        <v>2433</v>
      </c>
      <c r="D1761" s="7" t="s">
        <v>19</v>
      </c>
      <c r="E1761" s="8" t="s">
        <v>2405</v>
      </c>
      <c r="F1761" s="7">
        <v>0</v>
      </c>
      <c r="G1761" s="7" t="s">
        <v>2406</v>
      </c>
      <c r="H1761" s="7" t="s">
        <v>2407</v>
      </c>
      <c r="I1761" s="7" t="s">
        <v>39</v>
      </c>
      <c r="J1761" s="7"/>
      <c r="K1761" s="7" t="s">
        <v>2408</v>
      </c>
    </row>
    <row r="1762" spans="1:11" x14ac:dyDescent="0.25">
      <c r="A1762" s="7">
        <v>1544</v>
      </c>
      <c r="B1762" s="11" t="s">
        <v>2437</v>
      </c>
      <c r="C1762" s="11" t="s">
        <v>2433</v>
      </c>
      <c r="D1762" s="7" t="s">
        <v>38</v>
      </c>
      <c r="E1762" s="8" t="s">
        <v>2405</v>
      </c>
      <c r="F1762" s="7">
        <v>0.5</v>
      </c>
      <c r="G1762" s="7" t="s">
        <v>2406</v>
      </c>
      <c r="H1762" s="7" t="s">
        <v>2407</v>
      </c>
      <c r="I1762" s="7" t="s">
        <v>39</v>
      </c>
      <c r="J1762" s="7"/>
      <c r="K1762" s="7" t="s">
        <v>2408</v>
      </c>
    </row>
    <row r="1763" spans="1:11" x14ac:dyDescent="0.25">
      <c r="A1763" s="7">
        <v>535342</v>
      </c>
      <c r="B1763" s="11" t="s">
        <v>154</v>
      </c>
      <c r="C1763" s="11" t="s">
        <v>2433</v>
      </c>
      <c r="D1763" s="7" t="s">
        <v>41</v>
      </c>
      <c r="E1763" s="8" t="s">
        <v>2405</v>
      </c>
      <c r="F1763" s="7">
        <v>0</v>
      </c>
      <c r="G1763" s="7" t="s">
        <v>2406</v>
      </c>
      <c r="H1763" s="7" t="s">
        <v>2407</v>
      </c>
      <c r="I1763" s="7" t="s">
        <v>39</v>
      </c>
      <c r="J1763" s="7"/>
      <c r="K1763" s="7" t="s">
        <v>2408</v>
      </c>
    </row>
    <row r="1764" spans="1:11" x14ac:dyDescent="0.25">
      <c r="A1764" s="7">
        <v>543402</v>
      </c>
      <c r="B1764" s="11" t="s">
        <v>2438</v>
      </c>
      <c r="C1764" s="11" t="s">
        <v>2433</v>
      </c>
      <c r="D1764" s="7" t="s">
        <v>41</v>
      </c>
      <c r="E1764" s="8" t="s">
        <v>2405</v>
      </c>
      <c r="F1764" s="7">
        <v>4</v>
      </c>
      <c r="G1764" s="7" t="s">
        <v>2406</v>
      </c>
      <c r="H1764" s="7" t="s">
        <v>2407</v>
      </c>
      <c r="I1764" s="7" t="s">
        <v>39</v>
      </c>
      <c r="J1764" s="7"/>
      <c r="K1764" s="7" t="s">
        <v>2408</v>
      </c>
    </row>
    <row r="1765" spans="1:11" x14ac:dyDescent="0.25">
      <c r="A1765" s="7">
        <v>590184</v>
      </c>
      <c r="B1765" s="11" t="s">
        <v>2439</v>
      </c>
      <c r="C1765" s="11" t="s">
        <v>2420</v>
      </c>
      <c r="D1765" s="7" t="s">
        <v>41</v>
      </c>
      <c r="E1765" s="8" t="s">
        <v>2405</v>
      </c>
      <c r="F1765" s="7">
        <v>4</v>
      </c>
      <c r="G1765" s="7" t="s">
        <v>2406</v>
      </c>
      <c r="H1765" s="7" t="s">
        <v>2407</v>
      </c>
      <c r="I1765" s="7" t="s">
        <v>39</v>
      </c>
      <c r="J1765" s="7"/>
      <c r="K1765" s="7" t="s">
        <v>2408</v>
      </c>
    </row>
    <row r="1766" spans="1:11" x14ac:dyDescent="0.25">
      <c r="A1766" s="7">
        <v>614130</v>
      </c>
      <c r="B1766" s="11" t="s">
        <v>147</v>
      </c>
      <c r="C1766" s="11" t="s">
        <v>2404</v>
      </c>
      <c r="D1766" s="7" t="s">
        <v>1405</v>
      </c>
      <c r="E1766" s="8" t="s">
        <v>2405</v>
      </c>
      <c r="F1766" s="7">
        <v>0</v>
      </c>
      <c r="G1766" s="7" t="s">
        <v>2415</v>
      </c>
      <c r="H1766" s="7" t="s">
        <v>2407</v>
      </c>
      <c r="I1766" s="7" t="s">
        <v>39</v>
      </c>
      <c r="J1766" s="7"/>
      <c r="K1766" s="7" t="s">
        <v>2408</v>
      </c>
    </row>
    <row r="1767" spans="1:11" x14ac:dyDescent="0.25">
      <c r="A1767" s="7">
        <v>613745</v>
      </c>
      <c r="B1767" s="11" t="s">
        <v>2440</v>
      </c>
      <c r="C1767" s="11" t="s">
        <v>2440</v>
      </c>
      <c r="D1767" s="7" t="s">
        <v>41</v>
      </c>
      <c r="E1767" s="8" t="s">
        <v>2405</v>
      </c>
      <c r="F1767" s="7">
        <v>4</v>
      </c>
      <c r="G1767" s="7" t="s">
        <v>2415</v>
      </c>
      <c r="H1767" s="7" t="s">
        <v>2407</v>
      </c>
      <c r="I1767" s="7" t="s">
        <v>39</v>
      </c>
      <c r="J1767" s="7"/>
      <c r="K1767" s="7" t="s">
        <v>2408</v>
      </c>
    </row>
    <row r="1768" spans="1:11" x14ac:dyDescent="0.25">
      <c r="A1768" s="7">
        <v>504465</v>
      </c>
      <c r="B1768" s="11" t="s">
        <v>2441</v>
      </c>
      <c r="C1768" s="11" t="s">
        <v>2404</v>
      </c>
      <c r="D1768" s="7" t="s">
        <v>3986</v>
      </c>
      <c r="E1768" s="8" t="s">
        <v>2405</v>
      </c>
      <c r="F1768" s="7">
        <v>0</v>
      </c>
      <c r="G1768" s="7" t="s">
        <v>2415</v>
      </c>
      <c r="H1768" s="7" t="s">
        <v>2407</v>
      </c>
      <c r="I1768" s="7" t="s">
        <v>14</v>
      </c>
      <c r="J1768" s="7"/>
      <c r="K1768" s="7" t="s">
        <v>2408</v>
      </c>
    </row>
    <row r="1769" spans="1:11" x14ac:dyDescent="0.25">
      <c r="A1769" s="7">
        <v>568010</v>
      </c>
      <c r="B1769" s="11" t="s">
        <v>2442</v>
      </c>
      <c r="C1769" s="11" t="s">
        <v>2420</v>
      </c>
      <c r="D1769" s="7" t="s">
        <v>129</v>
      </c>
      <c r="E1769" s="8" t="s">
        <v>2405</v>
      </c>
      <c r="F1769" s="7">
        <v>3</v>
      </c>
      <c r="G1769" s="7" t="s">
        <v>2406</v>
      </c>
      <c r="H1769" s="7" t="s">
        <v>2407</v>
      </c>
      <c r="I1769" s="7" t="s">
        <v>39</v>
      </c>
      <c r="J1769" s="7"/>
      <c r="K1769" s="7" t="s">
        <v>2408</v>
      </c>
    </row>
    <row r="1770" spans="1:11" x14ac:dyDescent="0.25">
      <c r="A1770" s="7">
        <v>616078</v>
      </c>
      <c r="B1770" s="11" t="s">
        <v>2443</v>
      </c>
      <c r="C1770" s="11" t="s">
        <v>2443</v>
      </c>
      <c r="D1770" s="7" t="s">
        <v>38</v>
      </c>
      <c r="E1770" s="8" t="s">
        <v>2405</v>
      </c>
      <c r="F1770" s="7">
        <v>4</v>
      </c>
      <c r="G1770" s="7" t="s">
        <v>2415</v>
      </c>
      <c r="H1770" s="7" t="s">
        <v>2407</v>
      </c>
      <c r="I1770" s="7" t="s">
        <v>39</v>
      </c>
      <c r="J1770" s="7"/>
      <c r="K1770" s="7" t="s">
        <v>2408</v>
      </c>
    </row>
    <row r="1771" spans="1:11" x14ac:dyDescent="0.25">
      <c r="A1771" s="7">
        <v>616595</v>
      </c>
      <c r="B1771" s="11" t="s">
        <v>2444</v>
      </c>
      <c r="C1771" s="11" t="s">
        <v>2444</v>
      </c>
      <c r="D1771" s="7" t="s">
        <v>41</v>
      </c>
      <c r="E1771" s="8" t="s">
        <v>2405</v>
      </c>
      <c r="F1771" s="7">
        <v>4</v>
      </c>
      <c r="G1771" s="7" t="s">
        <v>2415</v>
      </c>
      <c r="H1771" s="7" t="s">
        <v>2407</v>
      </c>
      <c r="I1771" s="7" t="s">
        <v>39</v>
      </c>
      <c r="J1771" s="7"/>
      <c r="K1771" s="7" t="s">
        <v>2408</v>
      </c>
    </row>
    <row r="1772" spans="1:11" x14ac:dyDescent="0.25">
      <c r="A1772" s="7">
        <v>616596</v>
      </c>
      <c r="B1772" s="11" t="s">
        <v>2113</v>
      </c>
      <c r="C1772" s="11" t="s">
        <v>2113</v>
      </c>
      <c r="D1772" s="7" t="s">
        <v>38</v>
      </c>
      <c r="E1772" s="8" t="s">
        <v>2405</v>
      </c>
      <c r="F1772" s="7">
        <v>4</v>
      </c>
      <c r="G1772" s="7" t="s">
        <v>2415</v>
      </c>
      <c r="H1772" s="7" t="s">
        <v>2407</v>
      </c>
      <c r="I1772" s="7" t="s">
        <v>39</v>
      </c>
      <c r="J1772" s="7"/>
      <c r="K1772" s="7" t="s">
        <v>2408</v>
      </c>
    </row>
    <row r="1773" spans="1:11" x14ac:dyDescent="0.25">
      <c r="A1773" s="7">
        <v>617216</v>
      </c>
      <c r="B1773" s="11" t="s">
        <v>2445</v>
      </c>
      <c r="C1773" s="11" t="s">
        <v>2445</v>
      </c>
      <c r="D1773" s="7" t="s">
        <v>41</v>
      </c>
      <c r="E1773" s="8" t="s">
        <v>2405</v>
      </c>
      <c r="F1773" s="7">
        <v>4</v>
      </c>
      <c r="G1773" s="7" t="s">
        <v>2415</v>
      </c>
      <c r="H1773" s="7" t="s">
        <v>2407</v>
      </c>
      <c r="I1773" s="7" t="s">
        <v>39</v>
      </c>
      <c r="J1773" s="7"/>
      <c r="K1773" s="7" t="s">
        <v>2408</v>
      </c>
    </row>
    <row r="1774" spans="1:11" x14ac:dyDescent="0.25">
      <c r="A1774" s="7">
        <v>503376</v>
      </c>
      <c r="B1774" s="11" t="s">
        <v>2446</v>
      </c>
      <c r="C1774" s="11" t="s">
        <v>2446</v>
      </c>
      <c r="D1774" s="7" t="s">
        <v>19</v>
      </c>
      <c r="E1774" s="8" t="s">
        <v>2405</v>
      </c>
      <c r="F1774" s="7">
        <v>0</v>
      </c>
      <c r="G1774" s="7" t="s">
        <v>2415</v>
      </c>
      <c r="H1774" s="7" t="s">
        <v>2407</v>
      </c>
      <c r="I1774" s="7" t="s">
        <v>39</v>
      </c>
      <c r="J1774" s="7"/>
      <c r="K1774" s="7" t="s">
        <v>2408</v>
      </c>
    </row>
    <row r="1775" spans="1:11" x14ac:dyDescent="0.25">
      <c r="A1775" s="7">
        <v>606381</v>
      </c>
      <c r="B1775" s="11" t="s">
        <v>2447</v>
      </c>
      <c r="C1775" s="11" t="s">
        <v>2416</v>
      </c>
      <c r="D1775" s="7" t="s">
        <v>41</v>
      </c>
      <c r="E1775" s="8" t="s">
        <v>2405</v>
      </c>
      <c r="F1775" s="7">
        <v>0</v>
      </c>
      <c r="G1775" s="7" t="s">
        <v>2415</v>
      </c>
      <c r="H1775" s="7" t="s">
        <v>2407</v>
      </c>
      <c r="I1775" s="7" t="s">
        <v>82</v>
      </c>
      <c r="J1775" s="7"/>
      <c r="K1775" s="7" t="s">
        <v>2408</v>
      </c>
    </row>
    <row r="1776" spans="1:11" x14ac:dyDescent="0.25">
      <c r="A1776" s="7">
        <v>575044</v>
      </c>
      <c r="B1776" s="11" t="s">
        <v>2448</v>
      </c>
      <c r="C1776" s="11" t="s">
        <v>2449</v>
      </c>
      <c r="D1776" s="7" t="s">
        <v>38</v>
      </c>
      <c r="E1776" s="8" t="s">
        <v>2405</v>
      </c>
      <c r="F1776" s="7">
        <v>4</v>
      </c>
      <c r="G1776" s="7" t="s">
        <v>2415</v>
      </c>
      <c r="H1776" s="7" t="s">
        <v>2407</v>
      </c>
      <c r="I1776" s="7" t="s">
        <v>82</v>
      </c>
      <c r="J1776" s="7"/>
      <c r="K1776" s="7" t="s">
        <v>2408</v>
      </c>
    </row>
    <row r="1777" spans="1:11" x14ac:dyDescent="0.25">
      <c r="A1777" s="7">
        <v>603315</v>
      </c>
      <c r="B1777" s="11" t="s">
        <v>2450</v>
      </c>
      <c r="C1777" s="11" t="s">
        <v>2424</v>
      </c>
      <c r="D1777" s="7" t="s">
        <v>41</v>
      </c>
      <c r="E1777" s="8" t="s">
        <v>2405</v>
      </c>
      <c r="F1777" s="7">
        <v>0</v>
      </c>
      <c r="G1777" s="7" t="s">
        <v>2415</v>
      </c>
      <c r="H1777" s="7" t="s">
        <v>2407</v>
      </c>
      <c r="I1777" s="7" t="s">
        <v>82</v>
      </c>
      <c r="J1777" s="7"/>
      <c r="K1777" s="7" t="s">
        <v>2408</v>
      </c>
    </row>
    <row r="1778" spans="1:11" x14ac:dyDescent="0.25">
      <c r="A1778" s="7">
        <v>603730</v>
      </c>
      <c r="B1778" s="11" t="s">
        <v>2451</v>
      </c>
      <c r="C1778" s="11" t="s">
        <v>1787</v>
      </c>
      <c r="D1778" s="7" t="s">
        <v>38</v>
      </c>
      <c r="E1778" s="8" t="s">
        <v>2405</v>
      </c>
      <c r="F1778" s="7">
        <v>0</v>
      </c>
      <c r="G1778" s="7" t="s">
        <v>2415</v>
      </c>
      <c r="H1778" s="7" t="s">
        <v>2407</v>
      </c>
      <c r="I1778" s="7" t="s">
        <v>82</v>
      </c>
      <c r="J1778" s="7"/>
      <c r="K1778" s="7" t="s">
        <v>2408</v>
      </c>
    </row>
    <row r="1779" spans="1:11" x14ac:dyDescent="0.25">
      <c r="A1779" s="7">
        <v>610030</v>
      </c>
      <c r="B1779" s="11" t="s">
        <v>2452</v>
      </c>
      <c r="C1779" s="11" t="s">
        <v>2449</v>
      </c>
      <c r="D1779" s="7" t="s">
        <v>38</v>
      </c>
      <c r="E1779" s="8" t="s">
        <v>2405</v>
      </c>
      <c r="F1779" s="7">
        <v>4</v>
      </c>
      <c r="G1779" s="7" t="s">
        <v>2415</v>
      </c>
      <c r="H1779" s="7" t="s">
        <v>2407</v>
      </c>
      <c r="I1779" s="7" t="s">
        <v>82</v>
      </c>
      <c r="J1779" s="7"/>
      <c r="K1779" s="7" t="s">
        <v>2408</v>
      </c>
    </row>
    <row r="1780" spans="1:11" x14ac:dyDescent="0.25">
      <c r="A1780" s="7">
        <v>572924</v>
      </c>
      <c r="B1780" s="11" t="s">
        <v>2453</v>
      </c>
      <c r="C1780" s="11" t="s">
        <v>146</v>
      </c>
      <c r="D1780" s="7" t="s">
        <v>38</v>
      </c>
      <c r="E1780" s="8" t="s">
        <v>2405</v>
      </c>
      <c r="F1780" s="7">
        <v>4</v>
      </c>
      <c r="G1780" s="7" t="s">
        <v>2415</v>
      </c>
      <c r="H1780" s="7" t="s">
        <v>2407</v>
      </c>
      <c r="I1780" s="7" t="s">
        <v>82</v>
      </c>
      <c r="J1780" s="7"/>
      <c r="K1780" s="7" t="s">
        <v>2408</v>
      </c>
    </row>
    <row r="1781" spans="1:11" x14ac:dyDescent="0.25">
      <c r="A1781" s="7">
        <v>609859</v>
      </c>
      <c r="B1781" s="11" t="s">
        <v>2454</v>
      </c>
      <c r="C1781" s="11" t="s">
        <v>146</v>
      </c>
      <c r="D1781" s="7" t="s">
        <v>38</v>
      </c>
      <c r="E1781" s="8" t="s">
        <v>2405</v>
      </c>
      <c r="F1781" s="7">
        <v>2</v>
      </c>
      <c r="G1781" s="7" t="s">
        <v>2415</v>
      </c>
      <c r="H1781" s="7" t="s">
        <v>2407</v>
      </c>
      <c r="I1781" s="7" t="s">
        <v>82</v>
      </c>
      <c r="J1781" s="7"/>
      <c r="K1781" s="7" t="s">
        <v>2408</v>
      </c>
    </row>
    <row r="1782" spans="1:11" x14ac:dyDescent="0.25">
      <c r="A1782" s="7">
        <v>578803</v>
      </c>
      <c r="B1782" s="11" t="s">
        <v>2455</v>
      </c>
      <c r="C1782" s="11" t="s">
        <v>2444</v>
      </c>
      <c r="D1782" s="7" t="s">
        <v>41</v>
      </c>
      <c r="E1782" s="8" t="s">
        <v>2405</v>
      </c>
      <c r="F1782" s="7">
        <v>0</v>
      </c>
      <c r="G1782" s="7" t="s">
        <v>2415</v>
      </c>
      <c r="H1782" s="7" t="s">
        <v>2407</v>
      </c>
      <c r="I1782" s="7" t="s">
        <v>82</v>
      </c>
      <c r="J1782" s="7"/>
      <c r="K1782" s="7" t="s">
        <v>2408</v>
      </c>
    </row>
    <row r="1783" spans="1:11" x14ac:dyDescent="0.25">
      <c r="A1783" s="7">
        <v>609869</v>
      </c>
      <c r="B1783" s="11" t="s">
        <v>2456</v>
      </c>
      <c r="C1783" s="11" t="s">
        <v>2424</v>
      </c>
      <c r="D1783" s="7" t="s">
        <v>41</v>
      </c>
      <c r="E1783" s="8" t="s">
        <v>2405</v>
      </c>
      <c r="F1783" s="7">
        <v>4</v>
      </c>
      <c r="G1783" s="7" t="s">
        <v>2415</v>
      </c>
      <c r="H1783" s="7" t="s">
        <v>2407</v>
      </c>
      <c r="I1783" s="7" t="s">
        <v>82</v>
      </c>
      <c r="J1783" s="7"/>
      <c r="K1783" s="7" t="s">
        <v>2408</v>
      </c>
    </row>
    <row r="1784" spans="1:11" x14ac:dyDescent="0.25">
      <c r="A1784" s="7">
        <v>572829</v>
      </c>
      <c r="B1784" s="11" t="s">
        <v>2457</v>
      </c>
      <c r="C1784" s="11" t="s">
        <v>2418</v>
      </c>
      <c r="D1784" s="7" t="s">
        <v>1405</v>
      </c>
      <c r="E1784" s="8" t="s">
        <v>2405</v>
      </c>
      <c r="F1784" s="7">
        <v>4</v>
      </c>
      <c r="G1784" s="7" t="s">
        <v>2415</v>
      </c>
      <c r="H1784" s="7" t="s">
        <v>2407</v>
      </c>
      <c r="I1784" s="7" t="s">
        <v>82</v>
      </c>
      <c r="J1784" s="7"/>
      <c r="K1784" s="7" t="s">
        <v>2408</v>
      </c>
    </row>
    <row r="1785" spans="1:11" x14ac:dyDescent="0.25">
      <c r="A1785" s="7">
        <v>607590</v>
      </c>
      <c r="B1785" s="11" t="s">
        <v>2458</v>
      </c>
      <c r="C1785" s="11" t="s">
        <v>2416</v>
      </c>
      <c r="D1785" s="7" t="s">
        <v>41</v>
      </c>
      <c r="E1785" s="8" t="s">
        <v>2405</v>
      </c>
      <c r="F1785" s="7">
        <v>2</v>
      </c>
      <c r="G1785" s="7" t="s">
        <v>2415</v>
      </c>
      <c r="H1785" s="7" t="s">
        <v>2407</v>
      </c>
      <c r="I1785" s="7" t="s">
        <v>82</v>
      </c>
      <c r="J1785" s="7"/>
      <c r="K1785" s="7" t="s">
        <v>2408</v>
      </c>
    </row>
    <row r="1786" spans="1:11" x14ac:dyDescent="0.25">
      <c r="A1786" s="7">
        <v>605431</v>
      </c>
      <c r="B1786" s="11" t="s">
        <v>2459</v>
      </c>
      <c r="C1786" s="11" t="s">
        <v>2423</v>
      </c>
      <c r="D1786" s="7">
        <v>0</v>
      </c>
      <c r="E1786" s="8" t="s">
        <v>2405</v>
      </c>
      <c r="F1786" s="7">
        <v>0</v>
      </c>
      <c r="G1786" s="7" t="s">
        <v>81</v>
      </c>
      <c r="H1786" s="7" t="s">
        <v>2407</v>
      </c>
      <c r="I1786" s="7" t="s">
        <v>82</v>
      </c>
      <c r="J1786" s="7"/>
      <c r="K1786" s="7" t="s">
        <v>2408</v>
      </c>
    </row>
    <row r="1787" spans="1:11" x14ac:dyDescent="0.25">
      <c r="A1787" s="7">
        <v>606212</v>
      </c>
      <c r="B1787" s="11" t="s">
        <v>2460</v>
      </c>
      <c r="C1787" s="11" t="s">
        <v>146</v>
      </c>
      <c r="D1787" s="7" t="s">
        <v>38</v>
      </c>
      <c r="E1787" s="8" t="s">
        <v>2405</v>
      </c>
      <c r="F1787" s="7">
        <v>2</v>
      </c>
      <c r="G1787" s="7" t="s">
        <v>2415</v>
      </c>
      <c r="H1787" s="7" t="s">
        <v>2407</v>
      </c>
      <c r="I1787" s="7" t="s">
        <v>82</v>
      </c>
      <c r="J1787" s="7"/>
      <c r="K1787" s="7" t="s">
        <v>2408</v>
      </c>
    </row>
    <row r="1788" spans="1:11" x14ac:dyDescent="0.25">
      <c r="A1788" s="7">
        <v>610641</v>
      </c>
      <c r="B1788" s="11" t="s">
        <v>2461</v>
      </c>
      <c r="C1788" s="11" t="s">
        <v>2424</v>
      </c>
      <c r="D1788" s="7" t="s">
        <v>41</v>
      </c>
      <c r="E1788" s="8" t="s">
        <v>2405</v>
      </c>
      <c r="F1788" s="7">
        <v>4</v>
      </c>
      <c r="G1788" s="7" t="s">
        <v>2415</v>
      </c>
      <c r="H1788" s="7" t="s">
        <v>2407</v>
      </c>
      <c r="I1788" s="7" t="s">
        <v>82</v>
      </c>
      <c r="J1788" s="7"/>
      <c r="K1788" s="7" t="s">
        <v>2408</v>
      </c>
    </row>
    <row r="1789" spans="1:11" x14ac:dyDescent="0.25">
      <c r="A1789" s="7">
        <v>607516</v>
      </c>
      <c r="B1789" s="11" t="s">
        <v>2462</v>
      </c>
      <c r="C1789" s="11" t="s">
        <v>2416</v>
      </c>
      <c r="D1789" s="7" t="s">
        <v>41</v>
      </c>
      <c r="E1789" s="8" t="s">
        <v>2405</v>
      </c>
      <c r="F1789" s="7">
        <v>4</v>
      </c>
      <c r="G1789" s="7" t="s">
        <v>2415</v>
      </c>
      <c r="H1789" s="7" t="s">
        <v>2407</v>
      </c>
      <c r="I1789" s="7" t="s">
        <v>82</v>
      </c>
      <c r="J1789" s="7"/>
      <c r="K1789" s="7" t="s">
        <v>2408</v>
      </c>
    </row>
    <row r="1790" spans="1:11" x14ac:dyDescent="0.25">
      <c r="A1790" s="7">
        <v>608574</v>
      </c>
      <c r="B1790" s="11" t="s">
        <v>2463</v>
      </c>
      <c r="C1790" s="11" t="s">
        <v>2416</v>
      </c>
      <c r="D1790" s="7" t="s">
        <v>41</v>
      </c>
      <c r="E1790" s="8" t="s">
        <v>2405</v>
      </c>
      <c r="F1790" s="7">
        <v>4</v>
      </c>
      <c r="G1790" s="7" t="s">
        <v>2415</v>
      </c>
      <c r="H1790" s="7" t="s">
        <v>2407</v>
      </c>
      <c r="I1790" s="7" t="s">
        <v>82</v>
      </c>
      <c r="J1790" s="7"/>
      <c r="K1790" s="7" t="s">
        <v>2408</v>
      </c>
    </row>
    <row r="1791" spans="1:11" x14ac:dyDescent="0.25">
      <c r="A1791" s="7">
        <v>604732</v>
      </c>
      <c r="B1791" s="11" t="s">
        <v>2464</v>
      </c>
      <c r="C1791" s="11" t="s">
        <v>2446</v>
      </c>
      <c r="D1791" s="7" t="s">
        <v>41</v>
      </c>
      <c r="E1791" s="8" t="s">
        <v>2405</v>
      </c>
      <c r="F1791" s="7">
        <v>2</v>
      </c>
      <c r="G1791" s="7" t="s">
        <v>2415</v>
      </c>
      <c r="H1791" s="7" t="s">
        <v>2407</v>
      </c>
      <c r="I1791" s="7" t="s">
        <v>82</v>
      </c>
      <c r="J1791" s="7"/>
      <c r="K1791" s="7" t="s">
        <v>2408</v>
      </c>
    </row>
    <row r="1792" spans="1:11" x14ac:dyDescent="0.25">
      <c r="A1792" s="7">
        <v>609898</v>
      </c>
      <c r="B1792" s="11" t="s">
        <v>2465</v>
      </c>
      <c r="C1792" s="11" t="s">
        <v>2449</v>
      </c>
      <c r="D1792" s="7" t="s">
        <v>97</v>
      </c>
      <c r="E1792" s="8" t="s">
        <v>2405</v>
      </c>
      <c r="F1792" s="7">
        <v>0</v>
      </c>
      <c r="G1792" s="7" t="s">
        <v>81</v>
      </c>
      <c r="H1792" s="7" t="s">
        <v>2407</v>
      </c>
      <c r="I1792" s="7" t="s">
        <v>82</v>
      </c>
      <c r="J1792" s="7"/>
      <c r="K1792" s="7" t="s">
        <v>2408</v>
      </c>
    </row>
    <row r="1793" spans="1:11" x14ac:dyDescent="0.25">
      <c r="A1793" s="7">
        <v>607560</v>
      </c>
      <c r="B1793" s="11" t="s">
        <v>2466</v>
      </c>
      <c r="C1793" s="11" t="s">
        <v>2427</v>
      </c>
      <c r="D1793" s="7" t="s">
        <v>41</v>
      </c>
      <c r="E1793" s="8" t="s">
        <v>2405</v>
      </c>
      <c r="F1793" s="7">
        <v>3.5</v>
      </c>
      <c r="G1793" s="7" t="s">
        <v>2415</v>
      </c>
      <c r="H1793" s="7" t="s">
        <v>2407</v>
      </c>
      <c r="I1793" s="7" t="s">
        <v>82</v>
      </c>
      <c r="J1793" s="7"/>
      <c r="K1793" s="7" t="s">
        <v>2408</v>
      </c>
    </row>
    <row r="1794" spans="1:11" x14ac:dyDescent="0.25">
      <c r="A1794" s="7">
        <v>609298</v>
      </c>
      <c r="B1794" s="11" t="s">
        <v>2467</v>
      </c>
      <c r="C1794" s="11" t="s">
        <v>2430</v>
      </c>
      <c r="D1794" s="7">
        <v>0</v>
      </c>
      <c r="E1794" s="8" t="s">
        <v>2405</v>
      </c>
      <c r="F1794" s="7">
        <v>4</v>
      </c>
      <c r="G1794" s="7" t="s">
        <v>2415</v>
      </c>
      <c r="H1794" s="7" t="s">
        <v>2407</v>
      </c>
      <c r="I1794" s="7" t="s">
        <v>82</v>
      </c>
      <c r="J1794" s="7"/>
      <c r="K1794" s="7" t="s">
        <v>2408</v>
      </c>
    </row>
    <row r="1795" spans="1:11" x14ac:dyDescent="0.25">
      <c r="A1795" s="7">
        <v>603034</v>
      </c>
      <c r="B1795" s="11" t="s">
        <v>2468</v>
      </c>
      <c r="C1795" s="11" t="s">
        <v>2446</v>
      </c>
      <c r="D1795" s="7" t="s">
        <v>41</v>
      </c>
      <c r="E1795" s="8" t="s">
        <v>2405</v>
      </c>
      <c r="F1795" s="7">
        <v>2</v>
      </c>
      <c r="G1795" s="7" t="s">
        <v>2415</v>
      </c>
      <c r="H1795" s="7" t="s">
        <v>2407</v>
      </c>
      <c r="I1795" s="7" t="s">
        <v>82</v>
      </c>
      <c r="J1795" s="7"/>
      <c r="K1795" s="7" t="s">
        <v>2408</v>
      </c>
    </row>
    <row r="1796" spans="1:11" x14ac:dyDescent="0.25">
      <c r="A1796" s="7">
        <v>607589</v>
      </c>
      <c r="B1796" s="11" t="s">
        <v>2469</v>
      </c>
      <c r="C1796" s="11" t="s">
        <v>2416</v>
      </c>
      <c r="D1796" s="7" t="s">
        <v>41</v>
      </c>
      <c r="E1796" s="8" t="s">
        <v>2405</v>
      </c>
      <c r="F1796" s="7">
        <v>2</v>
      </c>
      <c r="G1796" s="7" t="s">
        <v>2415</v>
      </c>
      <c r="H1796" s="7" t="s">
        <v>2407</v>
      </c>
      <c r="I1796" s="7" t="s">
        <v>82</v>
      </c>
      <c r="J1796" s="7"/>
      <c r="K1796" s="7" t="s">
        <v>2408</v>
      </c>
    </row>
    <row r="1797" spans="1:11" x14ac:dyDescent="0.25">
      <c r="A1797" s="7">
        <v>609991</v>
      </c>
      <c r="B1797" s="11" t="s">
        <v>2470</v>
      </c>
      <c r="C1797" s="11" t="s">
        <v>146</v>
      </c>
      <c r="D1797" s="7" t="s">
        <v>38</v>
      </c>
      <c r="E1797" s="8" t="s">
        <v>2405</v>
      </c>
      <c r="F1797" s="7">
        <v>2</v>
      </c>
      <c r="G1797" s="7" t="s">
        <v>2415</v>
      </c>
      <c r="H1797" s="7" t="s">
        <v>2407</v>
      </c>
      <c r="I1797" s="7" t="s">
        <v>82</v>
      </c>
      <c r="J1797" s="7"/>
      <c r="K1797" s="7" t="s">
        <v>2408</v>
      </c>
    </row>
    <row r="1798" spans="1:11" x14ac:dyDescent="0.25">
      <c r="A1798" s="7">
        <v>607773</v>
      </c>
      <c r="B1798" s="11" t="s">
        <v>2471</v>
      </c>
      <c r="C1798" s="11" t="s">
        <v>2449</v>
      </c>
      <c r="D1798" s="7" t="s">
        <v>38</v>
      </c>
      <c r="E1798" s="8" t="s">
        <v>2405</v>
      </c>
      <c r="F1798" s="7">
        <v>4</v>
      </c>
      <c r="G1798" s="7" t="s">
        <v>2415</v>
      </c>
      <c r="H1798" s="7" t="s">
        <v>2407</v>
      </c>
      <c r="I1798" s="7" t="s">
        <v>82</v>
      </c>
      <c r="J1798" s="7"/>
      <c r="K1798" s="7" t="s">
        <v>2408</v>
      </c>
    </row>
    <row r="1799" spans="1:11" x14ac:dyDescent="0.25">
      <c r="A1799" s="7">
        <v>607575</v>
      </c>
      <c r="B1799" s="11" t="s">
        <v>2472</v>
      </c>
      <c r="C1799" s="11" t="s">
        <v>1387</v>
      </c>
      <c r="D1799" s="7" t="s">
        <v>38</v>
      </c>
      <c r="E1799" s="8" t="s">
        <v>2405</v>
      </c>
      <c r="F1799" s="7">
        <v>4</v>
      </c>
      <c r="G1799" s="7" t="s">
        <v>1387</v>
      </c>
      <c r="H1799" s="7" t="s">
        <v>2407</v>
      </c>
      <c r="I1799" s="7" t="s">
        <v>82</v>
      </c>
      <c r="J1799" s="7"/>
      <c r="K1799" s="7" t="s">
        <v>2408</v>
      </c>
    </row>
    <row r="1800" spans="1:11" x14ac:dyDescent="0.25">
      <c r="A1800" s="7">
        <v>606597</v>
      </c>
      <c r="B1800" s="11" t="s">
        <v>2473</v>
      </c>
      <c r="C1800" s="11" t="s">
        <v>2445</v>
      </c>
      <c r="D1800" s="7" t="s">
        <v>41</v>
      </c>
      <c r="E1800" s="8" t="s">
        <v>2405</v>
      </c>
      <c r="F1800" s="7">
        <v>4</v>
      </c>
      <c r="G1800" s="7" t="s">
        <v>2415</v>
      </c>
      <c r="H1800" s="7" t="s">
        <v>2407</v>
      </c>
      <c r="I1800" s="7" t="s">
        <v>82</v>
      </c>
      <c r="J1800" s="7"/>
      <c r="K1800" s="7" t="s">
        <v>2408</v>
      </c>
    </row>
    <row r="1801" spans="1:11" x14ac:dyDescent="0.25">
      <c r="A1801" s="7">
        <v>601351</v>
      </c>
      <c r="B1801" s="11" t="s">
        <v>2474</v>
      </c>
      <c r="C1801" s="11" t="s">
        <v>1387</v>
      </c>
      <c r="D1801" s="7" t="s">
        <v>38</v>
      </c>
      <c r="E1801" s="8" t="s">
        <v>2405</v>
      </c>
      <c r="F1801" s="7">
        <v>4</v>
      </c>
      <c r="G1801" s="7" t="s">
        <v>1387</v>
      </c>
      <c r="H1801" s="7" t="s">
        <v>2407</v>
      </c>
      <c r="I1801" s="7" t="s">
        <v>82</v>
      </c>
      <c r="J1801" s="7"/>
      <c r="K1801" s="7" t="s">
        <v>2408</v>
      </c>
    </row>
    <row r="1802" spans="1:11" x14ac:dyDescent="0.25">
      <c r="A1802" s="7">
        <v>605384</v>
      </c>
      <c r="B1802" s="11" t="s">
        <v>2475</v>
      </c>
      <c r="C1802" s="11" t="s">
        <v>1387</v>
      </c>
      <c r="D1802" s="7" t="s">
        <v>38</v>
      </c>
      <c r="E1802" s="8" t="s">
        <v>2405</v>
      </c>
      <c r="F1802" s="7">
        <v>4</v>
      </c>
      <c r="G1802" s="7" t="s">
        <v>1387</v>
      </c>
      <c r="H1802" s="7" t="s">
        <v>2407</v>
      </c>
      <c r="I1802" s="7" t="s">
        <v>82</v>
      </c>
      <c r="J1802" s="7"/>
      <c r="K1802" s="7" t="s">
        <v>2408</v>
      </c>
    </row>
    <row r="1803" spans="1:11" x14ac:dyDescent="0.25">
      <c r="A1803" s="7">
        <v>534179</v>
      </c>
      <c r="B1803" s="11" t="s">
        <v>2476</v>
      </c>
      <c r="C1803" s="11" t="s">
        <v>2443</v>
      </c>
      <c r="D1803" s="7" t="s">
        <v>38</v>
      </c>
      <c r="E1803" s="8" t="s">
        <v>2405</v>
      </c>
      <c r="F1803" s="7">
        <v>4</v>
      </c>
      <c r="G1803" s="7" t="s">
        <v>2415</v>
      </c>
      <c r="H1803" s="7" t="s">
        <v>2407</v>
      </c>
      <c r="I1803" s="7" t="s">
        <v>82</v>
      </c>
      <c r="J1803" s="7"/>
      <c r="K1803" s="7" t="s">
        <v>2408</v>
      </c>
    </row>
    <row r="1804" spans="1:11" x14ac:dyDescent="0.25">
      <c r="A1804" s="7">
        <v>609188</v>
      </c>
      <c r="B1804" s="11" t="s">
        <v>2477</v>
      </c>
      <c r="C1804" s="11" t="s">
        <v>2430</v>
      </c>
      <c r="D1804" s="7">
        <v>0</v>
      </c>
      <c r="E1804" s="8" t="s">
        <v>2405</v>
      </c>
      <c r="F1804" s="7">
        <v>0</v>
      </c>
      <c r="G1804" s="7" t="s">
        <v>2415</v>
      </c>
      <c r="H1804" s="7" t="s">
        <v>2407</v>
      </c>
      <c r="I1804" s="7" t="s">
        <v>82</v>
      </c>
      <c r="J1804" s="7"/>
      <c r="K1804" s="7" t="s">
        <v>2408</v>
      </c>
    </row>
    <row r="1805" spans="1:11" x14ac:dyDescent="0.25">
      <c r="A1805" s="7">
        <v>604817</v>
      </c>
      <c r="B1805" s="11" t="s">
        <v>1467</v>
      </c>
      <c r="C1805" s="11" t="s">
        <v>2443</v>
      </c>
      <c r="D1805" s="7" t="s">
        <v>38</v>
      </c>
      <c r="E1805" s="8" t="s">
        <v>2405</v>
      </c>
      <c r="F1805" s="7">
        <v>4</v>
      </c>
      <c r="G1805" s="7" t="s">
        <v>2415</v>
      </c>
      <c r="H1805" s="7" t="s">
        <v>2407</v>
      </c>
      <c r="I1805" s="7" t="s">
        <v>82</v>
      </c>
      <c r="J1805" s="7"/>
      <c r="K1805" s="7" t="s">
        <v>2408</v>
      </c>
    </row>
    <row r="1806" spans="1:11" x14ac:dyDescent="0.25">
      <c r="A1806" s="7">
        <v>604034</v>
      </c>
      <c r="B1806" s="11" t="s">
        <v>2478</v>
      </c>
      <c r="C1806" s="11" t="s">
        <v>2446</v>
      </c>
      <c r="D1806" s="7" t="s">
        <v>41</v>
      </c>
      <c r="E1806" s="8" t="s">
        <v>2405</v>
      </c>
      <c r="F1806" s="7">
        <v>2</v>
      </c>
      <c r="G1806" s="7" t="s">
        <v>2415</v>
      </c>
      <c r="H1806" s="7" t="s">
        <v>2407</v>
      </c>
      <c r="I1806" s="7" t="s">
        <v>82</v>
      </c>
      <c r="J1806" s="7"/>
      <c r="K1806" s="7" t="s">
        <v>2408</v>
      </c>
    </row>
    <row r="1807" spans="1:11" x14ac:dyDescent="0.25">
      <c r="A1807" s="7">
        <v>595428</v>
      </c>
      <c r="B1807" s="11" t="s">
        <v>2479</v>
      </c>
      <c r="C1807" s="11" t="s">
        <v>2421</v>
      </c>
      <c r="D1807" s="7" t="s">
        <v>2480</v>
      </c>
      <c r="E1807" s="8">
        <v>46163</v>
      </c>
      <c r="F1807" s="7">
        <v>0</v>
      </c>
      <c r="G1807" s="7" t="s">
        <v>2415</v>
      </c>
      <c r="H1807" s="7" t="s">
        <v>2407</v>
      </c>
      <c r="I1807" s="7" t="s">
        <v>82</v>
      </c>
      <c r="J1807" s="7"/>
      <c r="K1807" s="7" t="s">
        <v>2408</v>
      </c>
    </row>
    <row r="1808" spans="1:11" x14ac:dyDescent="0.25">
      <c r="A1808" s="7">
        <v>603339</v>
      </c>
      <c r="B1808" s="11" t="s">
        <v>2481</v>
      </c>
      <c r="C1808" s="11" t="s">
        <v>2427</v>
      </c>
      <c r="D1808" s="7" t="s">
        <v>41</v>
      </c>
      <c r="E1808" s="8" t="s">
        <v>2405</v>
      </c>
      <c r="F1808" s="7">
        <v>3.5</v>
      </c>
      <c r="G1808" s="7" t="s">
        <v>2415</v>
      </c>
      <c r="H1808" s="7" t="s">
        <v>2407</v>
      </c>
      <c r="I1808" s="7" t="s">
        <v>82</v>
      </c>
      <c r="J1808" s="7"/>
      <c r="K1808" s="7" t="s">
        <v>2408</v>
      </c>
    </row>
    <row r="1809" spans="1:11" x14ac:dyDescent="0.25">
      <c r="A1809" s="7">
        <v>538622</v>
      </c>
      <c r="B1809" s="11" t="s">
        <v>2482</v>
      </c>
      <c r="C1809" s="11" t="s">
        <v>2423</v>
      </c>
      <c r="D1809" s="7" t="s">
        <v>233</v>
      </c>
      <c r="E1809" s="8" t="s">
        <v>2405</v>
      </c>
      <c r="F1809" s="7">
        <v>0</v>
      </c>
      <c r="G1809" s="7" t="s">
        <v>2415</v>
      </c>
      <c r="H1809" s="7" t="s">
        <v>2407</v>
      </c>
      <c r="I1809" s="7" t="s">
        <v>82</v>
      </c>
      <c r="J1809" s="7"/>
      <c r="K1809" s="7" t="s">
        <v>2408</v>
      </c>
    </row>
    <row r="1810" spans="1:11" x14ac:dyDescent="0.25">
      <c r="A1810" s="7">
        <v>599174</v>
      </c>
      <c r="B1810" s="11" t="s">
        <v>2483</v>
      </c>
      <c r="C1810" s="11" t="s">
        <v>2449</v>
      </c>
      <c r="D1810" s="7" t="s">
        <v>41</v>
      </c>
      <c r="E1810" s="8" t="s">
        <v>2405</v>
      </c>
      <c r="F1810" s="7">
        <v>0</v>
      </c>
      <c r="G1810" s="7" t="s">
        <v>2415</v>
      </c>
      <c r="H1810" s="7" t="s">
        <v>2407</v>
      </c>
      <c r="I1810" s="7" t="s">
        <v>82</v>
      </c>
      <c r="J1810" s="7"/>
      <c r="K1810" s="7" t="s">
        <v>2408</v>
      </c>
    </row>
    <row r="1811" spans="1:11" x14ac:dyDescent="0.25">
      <c r="A1811" s="7">
        <v>609128</v>
      </c>
      <c r="B1811" s="11" t="s">
        <v>2484</v>
      </c>
      <c r="C1811" s="11" t="s">
        <v>2424</v>
      </c>
      <c r="D1811" s="7" t="s">
        <v>41</v>
      </c>
      <c r="E1811" s="8" t="s">
        <v>2405</v>
      </c>
      <c r="F1811" s="7">
        <v>1</v>
      </c>
      <c r="G1811" s="7" t="s">
        <v>2415</v>
      </c>
      <c r="H1811" s="7" t="s">
        <v>2407</v>
      </c>
      <c r="I1811" s="7" t="s">
        <v>82</v>
      </c>
      <c r="J1811" s="7"/>
      <c r="K1811" s="7" t="s">
        <v>2408</v>
      </c>
    </row>
    <row r="1812" spans="1:11" x14ac:dyDescent="0.25">
      <c r="A1812" s="7">
        <v>607586</v>
      </c>
      <c r="B1812" s="11" t="s">
        <v>2485</v>
      </c>
      <c r="C1812" s="11" t="s">
        <v>2416</v>
      </c>
      <c r="D1812" s="7" t="s">
        <v>41</v>
      </c>
      <c r="E1812" s="8" t="s">
        <v>2405</v>
      </c>
      <c r="F1812" s="7">
        <v>0</v>
      </c>
      <c r="G1812" s="7" t="s">
        <v>2415</v>
      </c>
      <c r="H1812" s="7" t="s">
        <v>2407</v>
      </c>
      <c r="I1812" s="7" t="s">
        <v>82</v>
      </c>
      <c r="J1812" s="7"/>
      <c r="K1812" s="7" t="s">
        <v>2408</v>
      </c>
    </row>
    <row r="1813" spans="1:11" x14ac:dyDescent="0.25">
      <c r="A1813" s="7">
        <v>604564</v>
      </c>
      <c r="B1813" s="11" t="s">
        <v>2486</v>
      </c>
      <c r="C1813" s="11" t="s">
        <v>2423</v>
      </c>
      <c r="D1813" s="7" t="s">
        <v>38</v>
      </c>
      <c r="E1813" s="8" t="s">
        <v>2405</v>
      </c>
      <c r="F1813" s="7">
        <v>0</v>
      </c>
      <c r="G1813" s="7" t="s">
        <v>2415</v>
      </c>
      <c r="H1813" s="7" t="s">
        <v>2407</v>
      </c>
      <c r="I1813" s="7" t="s">
        <v>82</v>
      </c>
      <c r="J1813" s="7"/>
      <c r="K1813" s="7" t="s">
        <v>2408</v>
      </c>
    </row>
    <row r="1814" spans="1:11" x14ac:dyDescent="0.25">
      <c r="A1814" s="7">
        <v>607523</v>
      </c>
      <c r="B1814" s="11" t="s">
        <v>2487</v>
      </c>
      <c r="C1814" s="11" t="s">
        <v>2449</v>
      </c>
      <c r="D1814" s="7" t="s">
        <v>38</v>
      </c>
      <c r="E1814" s="8" t="s">
        <v>2405</v>
      </c>
      <c r="F1814" s="7">
        <v>4</v>
      </c>
      <c r="G1814" s="7" t="s">
        <v>2415</v>
      </c>
      <c r="H1814" s="7" t="s">
        <v>2407</v>
      </c>
      <c r="I1814" s="7" t="s">
        <v>82</v>
      </c>
      <c r="J1814" s="7"/>
      <c r="K1814" s="7" t="s">
        <v>2408</v>
      </c>
    </row>
    <row r="1815" spans="1:11" x14ac:dyDescent="0.25">
      <c r="A1815" s="7">
        <v>581135</v>
      </c>
      <c r="B1815" s="11" t="s">
        <v>2488</v>
      </c>
      <c r="C1815" s="11" t="s">
        <v>2418</v>
      </c>
      <c r="D1815" s="7" t="s">
        <v>1405</v>
      </c>
      <c r="E1815" s="8" t="s">
        <v>2405</v>
      </c>
      <c r="F1815" s="7">
        <v>4</v>
      </c>
      <c r="G1815" s="7" t="s">
        <v>2415</v>
      </c>
      <c r="H1815" s="7" t="s">
        <v>2407</v>
      </c>
      <c r="I1815" s="7" t="s">
        <v>82</v>
      </c>
      <c r="J1815" s="7"/>
      <c r="K1815" s="7" t="s">
        <v>2408</v>
      </c>
    </row>
    <row r="1816" spans="1:11" x14ac:dyDescent="0.25">
      <c r="A1816" s="7">
        <v>605805</v>
      </c>
      <c r="B1816" s="11" t="s">
        <v>2489</v>
      </c>
      <c r="C1816" s="11" t="s">
        <v>2113</v>
      </c>
      <c r="D1816" s="7" t="s">
        <v>38</v>
      </c>
      <c r="E1816" s="8" t="s">
        <v>2405</v>
      </c>
      <c r="F1816" s="7">
        <v>4</v>
      </c>
      <c r="G1816" s="7" t="s">
        <v>2415</v>
      </c>
      <c r="H1816" s="7" t="s">
        <v>2407</v>
      </c>
      <c r="I1816" s="7" t="s">
        <v>82</v>
      </c>
      <c r="J1816" s="7"/>
      <c r="K1816" s="7" t="s">
        <v>2408</v>
      </c>
    </row>
    <row r="1817" spans="1:11" x14ac:dyDescent="0.25">
      <c r="A1817" s="7">
        <v>578899</v>
      </c>
      <c r="B1817" s="11" t="s">
        <v>2490</v>
      </c>
      <c r="C1817" s="11" t="s">
        <v>2440</v>
      </c>
      <c r="D1817" s="7" t="s">
        <v>38</v>
      </c>
      <c r="E1817" s="8" t="s">
        <v>2405</v>
      </c>
      <c r="F1817" s="7">
        <v>4</v>
      </c>
      <c r="G1817" s="7" t="s">
        <v>2491</v>
      </c>
      <c r="H1817" s="7" t="s">
        <v>2407</v>
      </c>
      <c r="I1817" s="7" t="s">
        <v>82</v>
      </c>
      <c r="J1817" s="7"/>
      <c r="K1817" s="7" t="s">
        <v>2408</v>
      </c>
    </row>
    <row r="1818" spans="1:11" x14ac:dyDescent="0.25">
      <c r="A1818" s="7">
        <v>609085</v>
      </c>
      <c r="B1818" s="11" t="s">
        <v>2492</v>
      </c>
      <c r="C1818" s="11" t="s">
        <v>2421</v>
      </c>
      <c r="D1818" s="7" t="s">
        <v>19</v>
      </c>
      <c r="E1818" s="8" t="s">
        <v>2405</v>
      </c>
      <c r="F1818" s="7">
        <v>0</v>
      </c>
      <c r="G1818" s="7" t="s">
        <v>2415</v>
      </c>
      <c r="H1818" s="7" t="s">
        <v>2407</v>
      </c>
      <c r="I1818" s="7" t="s">
        <v>82</v>
      </c>
      <c r="J1818" s="7"/>
      <c r="K1818" s="7" t="s">
        <v>2408</v>
      </c>
    </row>
    <row r="1819" spans="1:11" x14ac:dyDescent="0.25">
      <c r="A1819" s="7">
        <v>516623</v>
      </c>
      <c r="B1819" s="11" t="s">
        <v>2493</v>
      </c>
      <c r="C1819" s="11" t="s">
        <v>2424</v>
      </c>
      <c r="D1819" s="7" t="s">
        <v>41</v>
      </c>
      <c r="E1819" s="8" t="s">
        <v>2405</v>
      </c>
      <c r="F1819" s="7">
        <v>1.5</v>
      </c>
      <c r="G1819" s="7" t="s">
        <v>2415</v>
      </c>
      <c r="H1819" s="7" t="s">
        <v>2407</v>
      </c>
      <c r="I1819" s="7" t="s">
        <v>82</v>
      </c>
      <c r="J1819" s="7"/>
      <c r="K1819" s="7" t="s">
        <v>2408</v>
      </c>
    </row>
    <row r="1820" spans="1:11" x14ac:dyDescent="0.25">
      <c r="A1820" s="7">
        <v>603753</v>
      </c>
      <c r="B1820" s="11" t="s">
        <v>2494</v>
      </c>
      <c r="C1820" s="11" t="s">
        <v>2421</v>
      </c>
      <c r="D1820" s="7" t="s">
        <v>41</v>
      </c>
      <c r="E1820" s="8" t="s">
        <v>2405</v>
      </c>
      <c r="F1820" s="7">
        <v>0</v>
      </c>
      <c r="G1820" s="7" t="s">
        <v>2415</v>
      </c>
      <c r="H1820" s="7" t="s">
        <v>2407</v>
      </c>
      <c r="I1820" s="7" t="s">
        <v>82</v>
      </c>
      <c r="J1820" s="7"/>
      <c r="K1820" s="7" t="s">
        <v>2408</v>
      </c>
    </row>
    <row r="1821" spans="1:11" x14ac:dyDescent="0.25">
      <c r="A1821" s="7">
        <v>607514</v>
      </c>
      <c r="B1821" s="11" t="s">
        <v>2495</v>
      </c>
      <c r="C1821" s="11" t="s">
        <v>2416</v>
      </c>
      <c r="D1821" s="7" t="s">
        <v>41</v>
      </c>
      <c r="E1821" s="8" t="s">
        <v>2405</v>
      </c>
      <c r="F1821" s="7">
        <v>4</v>
      </c>
      <c r="G1821" s="7" t="s">
        <v>2415</v>
      </c>
      <c r="H1821" s="7" t="s">
        <v>2407</v>
      </c>
      <c r="I1821" s="7" t="s">
        <v>82</v>
      </c>
      <c r="J1821" s="7"/>
      <c r="K1821" s="7" t="s">
        <v>2408</v>
      </c>
    </row>
    <row r="1822" spans="1:11" x14ac:dyDescent="0.25">
      <c r="A1822" s="7">
        <v>604032</v>
      </c>
      <c r="B1822" s="11" t="s">
        <v>2496</v>
      </c>
      <c r="C1822" s="11" t="s">
        <v>2449</v>
      </c>
      <c r="D1822" s="7" t="s">
        <v>19</v>
      </c>
      <c r="E1822" s="8" t="s">
        <v>2405</v>
      </c>
      <c r="F1822" s="7">
        <v>0</v>
      </c>
      <c r="G1822" s="7" t="s">
        <v>2415</v>
      </c>
      <c r="H1822" s="7" t="s">
        <v>2407</v>
      </c>
      <c r="I1822" s="7" t="s">
        <v>82</v>
      </c>
      <c r="J1822" s="7"/>
      <c r="K1822" s="7" t="s">
        <v>2408</v>
      </c>
    </row>
    <row r="1823" spans="1:11" x14ac:dyDescent="0.25">
      <c r="A1823" s="7">
        <v>576567</v>
      </c>
      <c r="B1823" s="11" t="s">
        <v>2497</v>
      </c>
      <c r="C1823" s="11" t="s">
        <v>2443</v>
      </c>
      <c r="D1823" s="7" t="s">
        <v>38</v>
      </c>
      <c r="E1823" s="8" t="s">
        <v>2405</v>
      </c>
      <c r="F1823" s="7">
        <v>4</v>
      </c>
      <c r="G1823" s="7" t="s">
        <v>2415</v>
      </c>
      <c r="H1823" s="7" t="s">
        <v>2407</v>
      </c>
      <c r="I1823" s="7" t="s">
        <v>82</v>
      </c>
      <c r="J1823" s="7"/>
      <c r="K1823" s="7" t="s">
        <v>2408</v>
      </c>
    </row>
    <row r="1824" spans="1:11" x14ac:dyDescent="0.25">
      <c r="A1824" s="7">
        <v>609184</v>
      </c>
      <c r="B1824" s="11" t="s">
        <v>2498</v>
      </c>
      <c r="C1824" s="11" t="s">
        <v>2440</v>
      </c>
      <c r="D1824" s="7" t="s">
        <v>38</v>
      </c>
      <c r="E1824" s="8" t="s">
        <v>2405</v>
      </c>
      <c r="F1824" s="7">
        <v>4</v>
      </c>
      <c r="G1824" s="7" t="s">
        <v>2491</v>
      </c>
      <c r="H1824" s="7" t="s">
        <v>2407</v>
      </c>
      <c r="I1824" s="7" t="s">
        <v>82</v>
      </c>
      <c r="J1824" s="7"/>
      <c r="K1824" s="7" t="s">
        <v>2408</v>
      </c>
    </row>
    <row r="1825" spans="1:11" x14ac:dyDescent="0.25">
      <c r="A1825" s="7">
        <v>596108</v>
      </c>
      <c r="B1825" s="11" t="s">
        <v>2499</v>
      </c>
      <c r="C1825" s="11" t="s">
        <v>2444</v>
      </c>
      <c r="D1825" s="7" t="s">
        <v>41</v>
      </c>
      <c r="E1825" s="8" t="s">
        <v>2405</v>
      </c>
      <c r="F1825" s="7">
        <v>0</v>
      </c>
      <c r="G1825" s="7" t="s">
        <v>2415</v>
      </c>
      <c r="H1825" s="7" t="s">
        <v>2407</v>
      </c>
      <c r="I1825" s="7" t="s">
        <v>82</v>
      </c>
      <c r="J1825" s="7"/>
      <c r="K1825" s="7" t="s">
        <v>2408</v>
      </c>
    </row>
    <row r="1826" spans="1:11" x14ac:dyDescent="0.25">
      <c r="A1826" s="7">
        <v>605432</v>
      </c>
      <c r="B1826" s="11" t="s">
        <v>2500</v>
      </c>
      <c r="C1826" s="11" t="s">
        <v>105</v>
      </c>
      <c r="D1826" s="7" t="s">
        <v>38</v>
      </c>
      <c r="E1826" s="8" t="s">
        <v>2405</v>
      </c>
      <c r="F1826" s="7">
        <v>0</v>
      </c>
      <c r="G1826" s="7" t="s">
        <v>2501</v>
      </c>
      <c r="H1826" s="7" t="s">
        <v>2407</v>
      </c>
      <c r="I1826" s="7" t="s">
        <v>82</v>
      </c>
      <c r="J1826" s="7"/>
      <c r="K1826" s="7" t="s">
        <v>2408</v>
      </c>
    </row>
    <row r="1827" spans="1:11" x14ac:dyDescent="0.25">
      <c r="A1827" s="7">
        <v>603402</v>
      </c>
      <c r="B1827" s="11" t="s">
        <v>2502</v>
      </c>
      <c r="C1827" s="11" t="s">
        <v>2421</v>
      </c>
      <c r="D1827" s="7" t="s">
        <v>41</v>
      </c>
      <c r="E1827" s="8" t="s">
        <v>2405</v>
      </c>
      <c r="F1827" s="7">
        <v>0</v>
      </c>
      <c r="G1827" s="7" t="s">
        <v>2415</v>
      </c>
      <c r="H1827" s="7" t="s">
        <v>2407</v>
      </c>
      <c r="I1827" s="7" t="s">
        <v>82</v>
      </c>
      <c r="J1827" s="7"/>
      <c r="K1827" s="7" t="s">
        <v>2408</v>
      </c>
    </row>
    <row r="1828" spans="1:11" x14ac:dyDescent="0.25">
      <c r="A1828" s="7">
        <v>519594</v>
      </c>
      <c r="B1828" s="11" t="s">
        <v>2503</v>
      </c>
      <c r="C1828" s="11" t="s">
        <v>2446</v>
      </c>
      <c r="D1828" s="7" t="s">
        <v>41</v>
      </c>
      <c r="E1828" s="8" t="s">
        <v>2405</v>
      </c>
      <c r="F1828" s="7">
        <v>2</v>
      </c>
      <c r="G1828" s="7" t="s">
        <v>2415</v>
      </c>
      <c r="H1828" s="7" t="s">
        <v>2407</v>
      </c>
      <c r="I1828" s="7" t="s">
        <v>82</v>
      </c>
      <c r="J1828" s="7"/>
      <c r="K1828" s="7" t="s">
        <v>2408</v>
      </c>
    </row>
    <row r="1829" spans="1:11" x14ac:dyDescent="0.25">
      <c r="A1829" s="7">
        <v>607765</v>
      </c>
      <c r="B1829" s="11" t="s">
        <v>2504</v>
      </c>
      <c r="C1829" s="11" t="s">
        <v>2113</v>
      </c>
      <c r="D1829" s="7" t="s">
        <v>38</v>
      </c>
      <c r="E1829" s="8" t="s">
        <v>2405</v>
      </c>
      <c r="F1829" s="7">
        <v>4</v>
      </c>
      <c r="G1829" s="7" t="s">
        <v>2415</v>
      </c>
      <c r="H1829" s="7" t="s">
        <v>2407</v>
      </c>
      <c r="I1829" s="7" t="s">
        <v>82</v>
      </c>
      <c r="J1829" s="7"/>
      <c r="K1829" s="7" t="s">
        <v>2408</v>
      </c>
    </row>
    <row r="1830" spans="1:11" x14ac:dyDescent="0.25">
      <c r="A1830" s="7">
        <v>609119</v>
      </c>
      <c r="B1830" s="11" t="s">
        <v>2505</v>
      </c>
      <c r="C1830" s="11" t="s">
        <v>2424</v>
      </c>
      <c r="D1830" s="7" t="s">
        <v>41</v>
      </c>
      <c r="E1830" s="8" t="s">
        <v>2405</v>
      </c>
      <c r="F1830" s="7">
        <v>2</v>
      </c>
      <c r="G1830" s="7" t="s">
        <v>2415</v>
      </c>
      <c r="H1830" s="7" t="s">
        <v>2407</v>
      </c>
      <c r="I1830" s="7" t="s">
        <v>82</v>
      </c>
      <c r="J1830" s="7"/>
      <c r="K1830" s="7" t="s">
        <v>2408</v>
      </c>
    </row>
    <row r="1831" spans="1:11" x14ac:dyDescent="0.25">
      <c r="A1831" s="7">
        <v>608594</v>
      </c>
      <c r="B1831" s="11" t="s">
        <v>2506</v>
      </c>
      <c r="C1831" s="11" t="s">
        <v>2440</v>
      </c>
      <c r="D1831" s="7" t="s">
        <v>38</v>
      </c>
      <c r="E1831" s="8" t="s">
        <v>2405</v>
      </c>
      <c r="F1831" s="7">
        <v>1</v>
      </c>
      <c r="G1831" s="7" t="s">
        <v>2507</v>
      </c>
      <c r="H1831" s="7" t="s">
        <v>2407</v>
      </c>
      <c r="I1831" s="7" t="s">
        <v>82</v>
      </c>
      <c r="J1831" s="7"/>
      <c r="K1831" s="7" t="s">
        <v>2408</v>
      </c>
    </row>
    <row r="1832" spans="1:11" x14ac:dyDescent="0.25">
      <c r="A1832" s="7">
        <v>606366</v>
      </c>
      <c r="B1832" s="11" t="s">
        <v>2508</v>
      </c>
      <c r="C1832" s="11" t="s">
        <v>2416</v>
      </c>
      <c r="D1832" s="7" t="s">
        <v>41</v>
      </c>
      <c r="E1832" s="8" t="s">
        <v>2405</v>
      </c>
      <c r="F1832" s="7">
        <v>4</v>
      </c>
      <c r="G1832" s="7" t="s">
        <v>2415</v>
      </c>
      <c r="H1832" s="7" t="s">
        <v>2407</v>
      </c>
      <c r="I1832" s="7" t="s">
        <v>82</v>
      </c>
      <c r="J1832" s="7"/>
      <c r="K1832" s="7" t="s">
        <v>2408</v>
      </c>
    </row>
    <row r="1833" spans="1:11" x14ac:dyDescent="0.25">
      <c r="A1833" s="7">
        <v>607529</v>
      </c>
      <c r="B1833" s="11" t="s">
        <v>2509</v>
      </c>
      <c r="C1833" s="11" t="s">
        <v>2416</v>
      </c>
      <c r="D1833" s="7" t="s">
        <v>41</v>
      </c>
      <c r="E1833" s="8" t="s">
        <v>2405</v>
      </c>
      <c r="F1833" s="7">
        <v>0</v>
      </c>
      <c r="G1833" s="7" t="s">
        <v>2415</v>
      </c>
      <c r="H1833" s="7" t="s">
        <v>2407</v>
      </c>
      <c r="I1833" s="7" t="s">
        <v>82</v>
      </c>
      <c r="J1833" s="7"/>
      <c r="K1833" s="7" t="s">
        <v>2408</v>
      </c>
    </row>
    <row r="1834" spans="1:11" x14ac:dyDescent="0.25">
      <c r="A1834" s="7">
        <v>605657</v>
      </c>
      <c r="B1834" s="11" t="s">
        <v>2510</v>
      </c>
      <c r="C1834" s="11" t="s">
        <v>2444</v>
      </c>
      <c r="D1834" s="7" t="s">
        <v>19</v>
      </c>
      <c r="E1834" s="8" t="s">
        <v>2405</v>
      </c>
      <c r="F1834" s="7">
        <v>0</v>
      </c>
      <c r="G1834" s="7" t="s">
        <v>2415</v>
      </c>
      <c r="H1834" s="7" t="s">
        <v>2407</v>
      </c>
      <c r="I1834" s="7" t="s">
        <v>82</v>
      </c>
      <c r="J1834" s="7"/>
      <c r="K1834" s="7" t="s">
        <v>2408</v>
      </c>
    </row>
    <row r="1835" spans="1:11" x14ac:dyDescent="0.25">
      <c r="A1835" s="7">
        <v>573898</v>
      </c>
      <c r="B1835" s="11" t="s">
        <v>2511</v>
      </c>
      <c r="C1835" s="11" t="s">
        <v>2444</v>
      </c>
      <c r="D1835" s="7" t="s">
        <v>41</v>
      </c>
      <c r="E1835" s="8" t="s">
        <v>2405</v>
      </c>
      <c r="F1835" s="7">
        <v>4</v>
      </c>
      <c r="G1835" s="7" t="s">
        <v>2415</v>
      </c>
      <c r="H1835" s="7" t="s">
        <v>2407</v>
      </c>
      <c r="I1835" s="7" t="s">
        <v>82</v>
      </c>
      <c r="J1835" s="7"/>
      <c r="K1835" s="7" t="s">
        <v>2408</v>
      </c>
    </row>
    <row r="1836" spans="1:11" x14ac:dyDescent="0.25">
      <c r="A1836" s="7">
        <v>609294</v>
      </c>
      <c r="B1836" s="11" t="s">
        <v>2512</v>
      </c>
      <c r="C1836" s="11" t="s">
        <v>2430</v>
      </c>
      <c r="D1836" s="7">
        <v>0</v>
      </c>
      <c r="E1836" s="8" t="s">
        <v>2405</v>
      </c>
      <c r="F1836" s="7">
        <v>0</v>
      </c>
      <c r="G1836" s="7" t="s">
        <v>2415</v>
      </c>
      <c r="H1836" s="7" t="s">
        <v>2407</v>
      </c>
      <c r="I1836" s="7" t="s">
        <v>82</v>
      </c>
      <c r="J1836" s="7"/>
      <c r="K1836" s="7" t="s">
        <v>2408</v>
      </c>
    </row>
    <row r="1837" spans="1:11" x14ac:dyDescent="0.25">
      <c r="A1837" s="7">
        <v>606111</v>
      </c>
      <c r="B1837" s="11" t="s">
        <v>2513</v>
      </c>
      <c r="C1837" s="11" t="s">
        <v>2423</v>
      </c>
      <c r="D1837" s="7" t="s">
        <v>38</v>
      </c>
      <c r="E1837" s="8" t="s">
        <v>2405</v>
      </c>
      <c r="F1837" s="7">
        <v>0</v>
      </c>
      <c r="G1837" s="7" t="s">
        <v>2415</v>
      </c>
      <c r="H1837" s="7" t="s">
        <v>2407</v>
      </c>
      <c r="I1837" s="7" t="s">
        <v>82</v>
      </c>
      <c r="J1837" s="7"/>
      <c r="K1837" s="7" t="s">
        <v>2408</v>
      </c>
    </row>
    <row r="1838" spans="1:11" x14ac:dyDescent="0.25">
      <c r="A1838" s="7">
        <v>608469</v>
      </c>
      <c r="B1838" s="11" t="s">
        <v>570</v>
      </c>
      <c r="C1838" s="11" t="s">
        <v>2421</v>
      </c>
      <c r="D1838" s="7" t="s">
        <v>41</v>
      </c>
      <c r="E1838" s="8" t="s">
        <v>2405</v>
      </c>
      <c r="F1838" s="7">
        <v>0</v>
      </c>
      <c r="G1838" s="7" t="s">
        <v>2415</v>
      </c>
      <c r="H1838" s="7" t="s">
        <v>2407</v>
      </c>
      <c r="I1838" s="7" t="s">
        <v>82</v>
      </c>
      <c r="J1838" s="7"/>
      <c r="K1838" s="7" t="s">
        <v>2408</v>
      </c>
    </row>
    <row r="1839" spans="1:11" x14ac:dyDescent="0.25">
      <c r="A1839" s="7">
        <v>605290</v>
      </c>
      <c r="B1839" s="11" t="s">
        <v>2514</v>
      </c>
      <c r="C1839" s="11" t="s">
        <v>2421</v>
      </c>
      <c r="D1839" s="7" t="s">
        <v>19</v>
      </c>
      <c r="E1839" s="8" t="s">
        <v>2405</v>
      </c>
      <c r="F1839" s="7">
        <v>0</v>
      </c>
      <c r="G1839" s="7" t="s">
        <v>2415</v>
      </c>
      <c r="H1839" s="7" t="s">
        <v>2407</v>
      </c>
      <c r="I1839" s="7" t="s">
        <v>82</v>
      </c>
      <c r="J1839" s="7"/>
      <c r="K1839" s="7" t="s">
        <v>2408</v>
      </c>
    </row>
    <row r="1840" spans="1:11" x14ac:dyDescent="0.25">
      <c r="A1840" s="7">
        <v>587117</v>
      </c>
      <c r="B1840" s="11" t="s">
        <v>2515</v>
      </c>
      <c r="C1840" s="11" t="s">
        <v>2416</v>
      </c>
      <c r="D1840" s="7" t="s">
        <v>41</v>
      </c>
      <c r="E1840" s="8" t="s">
        <v>2405</v>
      </c>
      <c r="F1840" s="7">
        <v>0</v>
      </c>
      <c r="G1840" s="7" t="s">
        <v>2415</v>
      </c>
      <c r="H1840" s="7" t="s">
        <v>2407</v>
      </c>
      <c r="I1840" s="7" t="s">
        <v>82</v>
      </c>
      <c r="J1840" s="7"/>
      <c r="K1840" s="7" t="s">
        <v>2408</v>
      </c>
    </row>
    <row r="1841" spans="1:11" x14ac:dyDescent="0.25">
      <c r="A1841" s="7">
        <v>573011</v>
      </c>
      <c r="B1841" s="11" t="s">
        <v>2516</v>
      </c>
      <c r="C1841" s="11" t="s">
        <v>2443</v>
      </c>
      <c r="D1841" s="7" t="s">
        <v>38</v>
      </c>
      <c r="E1841" s="8" t="s">
        <v>2405</v>
      </c>
      <c r="F1841" s="7">
        <v>4</v>
      </c>
      <c r="G1841" s="7" t="s">
        <v>2415</v>
      </c>
      <c r="H1841" s="7" t="s">
        <v>2407</v>
      </c>
      <c r="I1841" s="7" t="s">
        <v>82</v>
      </c>
      <c r="J1841" s="7"/>
      <c r="K1841" s="7" t="s">
        <v>2408</v>
      </c>
    </row>
    <row r="1842" spans="1:11" x14ac:dyDescent="0.25">
      <c r="A1842" s="7">
        <v>595671</v>
      </c>
      <c r="B1842" s="11" t="s">
        <v>2517</v>
      </c>
      <c r="C1842" s="11" t="s">
        <v>2113</v>
      </c>
      <c r="D1842" s="7" t="s">
        <v>38</v>
      </c>
      <c r="E1842" s="8" t="s">
        <v>2405</v>
      </c>
      <c r="F1842" s="7">
        <v>4</v>
      </c>
      <c r="G1842" s="7" t="s">
        <v>2415</v>
      </c>
      <c r="H1842" s="7" t="s">
        <v>2407</v>
      </c>
      <c r="I1842" s="7" t="s">
        <v>82</v>
      </c>
      <c r="J1842" s="7"/>
      <c r="K1842" s="7" t="s">
        <v>2408</v>
      </c>
    </row>
    <row r="1843" spans="1:11" x14ac:dyDescent="0.25">
      <c r="A1843" s="7">
        <v>608573</v>
      </c>
      <c r="B1843" s="11" t="s">
        <v>2518</v>
      </c>
      <c r="C1843" s="11" t="s">
        <v>2427</v>
      </c>
      <c r="D1843" s="7" t="s">
        <v>41</v>
      </c>
      <c r="E1843" s="8" t="s">
        <v>2405</v>
      </c>
      <c r="F1843" s="7">
        <v>4</v>
      </c>
      <c r="G1843" s="7" t="s">
        <v>2415</v>
      </c>
      <c r="H1843" s="7" t="s">
        <v>2407</v>
      </c>
      <c r="I1843" s="7" t="s">
        <v>82</v>
      </c>
      <c r="J1843" s="7"/>
      <c r="K1843" s="7" t="s">
        <v>2408</v>
      </c>
    </row>
    <row r="1844" spans="1:11" x14ac:dyDescent="0.25">
      <c r="A1844" s="7">
        <v>604733</v>
      </c>
      <c r="B1844" s="11" t="s">
        <v>2519</v>
      </c>
      <c r="C1844" s="11" t="s">
        <v>2446</v>
      </c>
      <c r="D1844" s="7" t="s">
        <v>41</v>
      </c>
      <c r="E1844" s="8" t="s">
        <v>2405</v>
      </c>
      <c r="F1844" s="7">
        <v>2</v>
      </c>
      <c r="G1844" s="7" t="s">
        <v>2415</v>
      </c>
      <c r="H1844" s="7" t="s">
        <v>2407</v>
      </c>
      <c r="I1844" s="7" t="s">
        <v>82</v>
      </c>
      <c r="J1844" s="7"/>
      <c r="K1844" s="7" t="s">
        <v>2408</v>
      </c>
    </row>
    <row r="1845" spans="1:11" x14ac:dyDescent="0.25">
      <c r="A1845" s="7">
        <v>577546</v>
      </c>
      <c r="B1845" s="11" t="s">
        <v>2520</v>
      </c>
      <c r="C1845" s="11" t="s">
        <v>2416</v>
      </c>
      <c r="D1845" s="7" t="s">
        <v>41</v>
      </c>
      <c r="E1845" s="8" t="s">
        <v>2405</v>
      </c>
      <c r="F1845" s="7">
        <v>0</v>
      </c>
      <c r="G1845" s="7" t="s">
        <v>2415</v>
      </c>
      <c r="H1845" s="7" t="s">
        <v>2407</v>
      </c>
      <c r="I1845" s="7" t="s">
        <v>82</v>
      </c>
      <c r="J1845" s="7"/>
      <c r="K1845" s="7" t="s">
        <v>2408</v>
      </c>
    </row>
    <row r="1846" spans="1:11" x14ac:dyDescent="0.25">
      <c r="A1846" s="7">
        <v>606163</v>
      </c>
      <c r="B1846" s="11" t="s">
        <v>574</v>
      </c>
      <c r="C1846" s="11" t="s">
        <v>2424</v>
      </c>
      <c r="D1846" s="7" t="s">
        <v>41</v>
      </c>
      <c r="E1846" s="8" t="s">
        <v>2405</v>
      </c>
      <c r="F1846" s="7">
        <v>1</v>
      </c>
      <c r="G1846" s="7" t="s">
        <v>2415</v>
      </c>
      <c r="H1846" s="7" t="s">
        <v>2407</v>
      </c>
      <c r="I1846" s="7" t="s">
        <v>82</v>
      </c>
      <c r="J1846" s="7"/>
      <c r="K1846" s="7" t="s">
        <v>2408</v>
      </c>
    </row>
    <row r="1847" spans="1:11" x14ac:dyDescent="0.25">
      <c r="A1847" s="7">
        <v>605652</v>
      </c>
      <c r="B1847" s="11" t="s">
        <v>1011</v>
      </c>
      <c r="C1847" s="11" t="s">
        <v>2424</v>
      </c>
      <c r="D1847" s="7" t="s">
        <v>41</v>
      </c>
      <c r="E1847" s="8" t="s">
        <v>2405</v>
      </c>
      <c r="F1847" s="7">
        <v>1.5</v>
      </c>
      <c r="G1847" s="7" t="s">
        <v>2415</v>
      </c>
      <c r="H1847" s="7" t="s">
        <v>2407</v>
      </c>
      <c r="I1847" s="7" t="s">
        <v>82</v>
      </c>
      <c r="J1847" s="7"/>
      <c r="K1847" s="7" t="s">
        <v>2408</v>
      </c>
    </row>
    <row r="1848" spans="1:11" x14ac:dyDescent="0.25">
      <c r="A1848" s="7">
        <v>558473</v>
      </c>
      <c r="B1848" s="11" t="s">
        <v>990</v>
      </c>
      <c r="C1848" s="11" t="s">
        <v>2440</v>
      </c>
      <c r="D1848" s="7" t="s">
        <v>129</v>
      </c>
      <c r="E1848" s="8" t="s">
        <v>2405</v>
      </c>
      <c r="F1848" s="7">
        <v>4</v>
      </c>
      <c r="G1848" s="7" t="s">
        <v>2507</v>
      </c>
      <c r="H1848" s="7" t="s">
        <v>2407</v>
      </c>
      <c r="I1848" s="7" t="s">
        <v>82</v>
      </c>
      <c r="J1848" s="7"/>
      <c r="K1848" s="7" t="s">
        <v>2408</v>
      </c>
    </row>
    <row r="1849" spans="1:11" x14ac:dyDescent="0.25">
      <c r="A1849" s="7">
        <v>609064</v>
      </c>
      <c r="B1849" s="11" t="s">
        <v>2521</v>
      </c>
      <c r="C1849" s="11" t="s">
        <v>2443</v>
      </c>
      <c r="D1849" s="7" t="s">
        <v>38</v>
      </c>
      <c r="E1849" s="8" t="s">
        <v>2405</v>
      </c>
      <c r="F1849" s="7">
        <v>4</v>
      </c>
      <c r="G1849" s="7" t="s">
        <v>2415</v>
      </c>
      <c r="H1849" s="7" t="s">
        <v>2407</v>
      </c>
      <c r="I1849" s="7" t="s">
        <v>82</v>
      </c>
      <c r="J1849" s="7"/>
      <c r="K1849" s="7" t="s">
        <v>2408</v>
      </c>
    </row>
    <row r="1850" spans="1:11" x14ac:dyDescent="0.25">
      <c r="A1850" s="7">
        <v>609917</v>
      </c>
      <c r="B1850" s="11" t="s">
        <v>2522</v>
      </c>
      <c r="C1850" s="11" t="s">
        <v>146</v>
      </c>
      <c r="D1850" s="7" t="s">
        <v>38</v>
      </c>
      <c r="E1850" s="8" t="s">
        <v>2405</v>
      </c>
      <c r="F1850" s="7">
        <v>2</v>
      </c>
      <c r="G1850" s="7" t="s">
        <v>2415</v>
      </c>
      <c r="H1850" s="7" t="s">
        <v>2407</v>
      </c>
      <c r="I1850" s="7" t="s">
        <v>82</v>
      </c>
      <c r="J1850" s="7"/>
      <c r="K1850" s="7" t="s">
        <v>2408</v>
      </c>
    </row>
    <row r="1851" spans="1:11" x14ac:dyDescent="0.25">
      <c r="A1851" s="7">
        <v>573787</v>
      </c>
      <c r="B1851" s="11" t="s">
        <v>2523</v>
      </c>
      <c r="C1851" s="11" t="s">
        <v>2446</v>
      </c>
      <c r="D1851" s="7" t="s">
        <v>233</v>
      </c>
      <c r="E1851" s="8">
        <v>46183</v>
      </c>
      <c r="F1851" s="7">
        <v>0</v>
      </c>
      <c r="G1851" s="7" t="s">
        <v>2415</v>
      </c>
      <c r="H1851" s="7" t="s">
        <v>2407</v>
      </c>
      <c r="I1851" s="7" t="s">
        <v>82</v>
      </c>
      <c r="J1851" s="7"/>
      <c r="K1851" s="7" t="s">
        <v>2408</v>
      </c>
    </row>
    <row r="1852" spans="1:11" x14ac:dyDescent="0.25">
      <c r="A1852" s="7">
        <v>578185</v>
      </c>
      <c r="B1852" s="11" t="s">
        <v>2524</v>
      </c>
      <c r="C1852" s="11" t="s">
        <v>2449</v>
      </c>
      <c r="D1852" s="7" t="s">
        <v>19</v>
      </c>
      <c r="E1852" s="8" t="s">
        <v>2405</v>
      </c>
      <c r="F1852" s="7">
        <v>0</v>
      </c>
      <c r="G1852" s="7" t="s">
        <v>2415</v>
      </c>
      <c r="H1852" s="7" t="s">
        <v>2407</v>
      </c>
      <c r="I1852" s="7" t="s">
        <v>82</v>
      </c>
      <c r="J1852" s="7"/>
      <c r="K1852" s="7" t="s">
        <v>2408</v>
      </c>
    </row>
    <row r="1853" spans="1:11" x14ac:dyDescent="0.25">
      <c r="A1853" s="7">
        <v>599781</v>
      </c>
      <c r="B1853" s="11" t="s">
        <v>2525</v>
      </c>
      <c r="C1853" s="11" t="s">
        <v>2446</v>
      </c>
      <c r="D1853" s="7" t="s">
        <v>41</v>
      </c>
      <c r="E1853" s="8" t="s">
        <v>2405</v>
      </c>
      <c r="F1853" s="7">
        <v>4</v>
      </c>
      <c r="G1853" s="7" t="s">
        <v>2415</v>
      </c>
      <c r="H1853" s="7" t="s">
        <v>2407</v>
      </c>
      <c r="I1853" s="7" t="s">
        <v>82</v>
      </c>
      <c r="J1853" s="7"/>
      <c r="K1853" s="7" t="s">
        <v>2408</v>
      </c>
    </row>
    <row r="1854" spans="1:11" x14ac:dyDescent="0.25">
      <c r="A1854" s="7">
        <v>603932</v>
      </c>
      <c r="B1854" s="11" t="s">
        <v>1041</v>
      </c>
      <c r="C1854" s="11" t="s">
        <v>2423</v>
      </c>
      <c r="D1854" s="7" t="s">
        <v>38</v>
      </c>
      <c r="E1854" s="8" t="s">
        <v>2405</v>
      </c>
      <c r="F1854" s="7">
        <v>0</v>
      </c>
      <c r="G1854" s="7" t="s">
        <v>2415</v>
      </c>
      <c r="H1854" s="7" t="s">
        <v>2407</v>
      </c>
      <c r="I1854" s="7" t="s">
        <v>82</v>
      </c>
      <c r="J1854" s="7"/>
      <c r="K1854" s="7" t="s">
        <v>2408</v>
      </c>
    </row>
    <row r="1855" spans="1:11" x14ac:dyDescent="0.25">
      <c r="A1855" s="7">
        <v>607501</v>
      </c>
      <c r="B1855" s="11" t="s">
        <v>2526</v>
      </c>
      <c r="C1855" s="11" t="s">
        <v>2416</v>
      </c>
      <c r="D1855" s="7" t="s">
        <v>41</v>
      </c>
      <c r="E1855" s="8" t="s">
        <v>2405</v>
      </c>
      <c r="F1855" s="7">
        <v>0</v>
      </c>
      <c r="G1855" s="7" t="s">
        <v>2415</v>
      </c>
      <c r="H1855" s="7" t="s">
        <v>2407</v>
      </c>
      <c r="I1855" s="7" t="s">
        <v>82</v>
      </c>
      <c r="J1855" s="7"/>
      <c r="K1855" s="7" t="s">
        <v>2408</v>
      </c>
    </row>
    <row r="1856" spans="1:11" x14ac:dyDescent="0.25">
      <c r="A1856" s="7">
        <v>574009</v>
      </c>
      <c r="B1856" s="11" t="s">
        <v>2527</v>
      </c>
      <c r="C1856" s="11" t="s">
        <v>1787</v>
      </c>
      <c r="D1856" s="7" t="s">
        <v>38</v>
      </c>
      <c r="E1856" s="8" t="s">
        <v>2405</v>
      </c>
      <c r="F1856" s="7">
        <v>0</v>
      </c>
      <c r="G1856" s="7" t="s">
        <v>2415</v>
      </c>
      <c r="H1856" s="7" t="s">
        <v>2407</v>
      </c>
      <c r="I1856" s="7" t="s">
        <v>82</v>
      </c>
      <c r="J1856" s="7"/>
      <c r="K1856" s="7" t="s">
        <v>2408</v>
      </c>
    </row>
    <row r="1857" spans="1:11" x14ac:dyDescent="0.25">
      <c r="A1857" s="7">
        <v>607585</v>
      </c>
      <c r="B1857" s="11" t="s">
        <v>243</v>
      </c>
      <c r="C1857" s="11" t="s">
        <v>2416</v>
      </c>
      <c r="D1857" s="7" t="s">
        <v>1405</v>
      </c>
      <c r="E1857" s="8" t="s">
        <v>2405</v>
      </c>
      <c r="F1857" s="7">
        <v>4</v>
      </c>
      <c r="G1857" s="7" t="s">
        <v>2415</v>
      </c>
      <c r="H1857" s="7" t="s">
        <v>2407</v>
      </c>
      <c r="I1857" s="7" t="s">
        <v>82</v>
      </c>
      <c r="J1857" s="7"/>
      <c r="K1857" s="7" t="s">
        <v>2408</v>
      </c>
    </row>
    <row r="1858" spans="1:11" x14ac:dyDescent="0.25">
      <c r="A1858" s="7">
        <v>605368</v>
      </c>
      <c r="B1858" s="11" t="s">
        <v>580</v>
      </c>
      <c r="C1858" s="11" t="s">
        <v>2421</v>
      </c>
      <c r="D1858" s="7" t="s">
        <v>38</v>
      </c>
      <c r="E1858" s="8" t="s">
        <v>2405</v>
      </c>
      <c r="F1858" s="7">
        <v>4</v>
      </c>
      <c r="G1858" s="7" t="s">
        <v>2415</v>
      </c>
      <c r="H1858" s="7" t="s">
        <v>2407</v>
      </c>
      <c r="I1858" s="7" t="s">
        <v>82</v>
      </c>
      <c r="J1858" s="7"/>
      <c r="K1858" s="7" t="s">
        <v>2408</v>
      </c>
    </row>
    <row r="1859" spans="1:11" x14ac:dyDescent="0.25">
      <c r="A1859" s="7">
        <v>598027</v>
      </c>
      <c r="B1859" s="11" t="s">
        <v>2528</v>
      </c>
      <c r="C1859" s="11" t="s">
        <v>2429</v>
      </c>
      <c r="D1859" s="7" t="s">
        <v>2529</v>
      </c>
      <c r="E1859" s="8" t="s">
        <v>2405</v>
      </c>
      <c r="F1859" s="7">
        <v>0</v>
      </c>
      <c r="G1859" s="7" t="s">
        <v>81</v>
      </c>
      <c r="H1859" s="7" t="s">
        <v>2407</v>
      </c>
      <c r="I1859" s="7" t="s">
        <v>82</v>
      </c>
      <c r="J1859" s="7"/>
      <c r="K1859" s="7" t="s">
        <v>2408</v>
      </c>
    </row>
    <row r="1860" spans="1:11" x14ac:dyDescent="0.25">
      <c r="A1860" s="7">
        <v>609866</v>
      </c>
      <c r="B1860" s="11" t="s">
        <v>2530</v>
      </c>
      <c r="C1860" s="11" t="s">
        <v>2449</v>
      </c>
      <c r="D1860" s="7" t="s">
        <v>38</v>
      </c>
      <c r="E1860" s="8" t="s">
        <v>2405</v>
      </c>
      <c r="F1860" s="7">
        <v>4</v>
      </c>
      <c r="G1860" s="7" t="s">
        <v>2415</v>
      </c>
      <c r="H1860" s="7" t="s">
        <v>2407</v>
      </c>
      <c r="I1860" s="7" t="s">
        <v>82</v>
      </c>
      <c r="J1860" s="7"/>
      <c r="K1860" s="7" t="s">
        <v>2408</v>
      </c>
    </row>
    <row r="1861" spans="1:11" x14ac:dyDescent="0.25">
      <c r="A1861" s="7">
        <v>588638</v>
      </c>
      <c r="B1861" s="11" t="s">
        <v>2531</v>
      </c>
      <c r="C1861" s="11" t="s">
        <v>2444</v>
      </c>
      <c r="D1861" s="7" t="s">
        <v>41</v>
      </c>
      <c r="E1861" s="8" t="s">
        <v>2405</v>
      </c>
      <c r="F1861" s="7">
        <v>3.5</v>
      </c>
      <c r="G1861" s="7" t="s">
        <v>2415</v>
      </c>
      <c r="H1861" s="7" t="s">
        <v>2407</v>
      </c>
      <c r="I1861" s="7" t="s">
        <v>82</v>
      </c>
      <c r="J1861" s="7"/>
      <c r="K1861" s="7" t="s">
        <v>2408</v>
      </c>
    </row>
    <row r="1862" spans="1:11" x14ac:dyDescent="0.25">
      <c r="A1862" s="7">
        <v>521117</v>
      </c>
      <c r="B1862" s="11" t="s">
        <v>2532</v>
      </c>
      <c r="C1862" s="11" t="s">
        <v>2446</v>
      </c>
      <c r="D1862" s="7" t="s">
        <v>41</v>
      </c>
      <c r="E1862" s="8" t="s">
        <v>2405</v>
      </c>
      <c r="F1862" s="7">
        <v>2</v>
      </c>
      <c r="G1862" s="7" t="s">
        <v>2415</v>
      </c>
      <c r="H1862" s="7" t="s">
        <v>2407</v>
      </c>
      <c r="I1862" s="7" t="s">
        <v>82</v>
      </c>
      <c r="J1862" s="7"/>
      <c r="K1862" s="7" t="s">
        <v>2408</v>
      </c>
    </row>
    <row r="1863" spans="1:11" x14ac:dyDescent="0.25">
      <c r="A1863" s="7">
        <v>574331</v>
      </c>
      <c r="B1863" s="11" t="s">
        <v>1453</v>
      </c>
      <c r="C1863" s="11" t="s">
        <v>2418</v>
      </c>
      <c r="D1863" s="7" t="s">
        <v>1405</v>
      </c>
      <c r="E1863" s="8" t="s">
        <v>2405</v>
      </c>
      <c r="F1863" s="7">
        <v>4</v>
      </c>
      <c r="G1863" s="7" t="s">
        <v>2415</v>
      </c>
      <c r="H1863" s="7" t="s">
        <v>2407</v>
      </c>
      <c r="I1863" s="7" t="s">
        <v>82</v>
      </c>
      <c r="J1863" s="7"/>
      <c r="K1863" s="7" t="s">
        <v>2408</v>
      </c>
    </row>
    <row r="1864" spans="1:11" x14ac:dyDescent="0.25">
      <c r="A1864" s="7">
        <v>581130</v>
      </c>
      <c r="B1864" s="11" t="s">
        <v>2533</v>
      </c>
      <c r="C1864" s="11" t="s">
        <v>2416</v>
      </c>
      <c r="D1864" s="7" t="s">
        <v>41</v>
      </c>
      <c r="E1864" s="8" t="s">
        <v>2405</v>
      </c>
      <c r="F1864" s="7">
        <v>2</v>
      </c>
      <c r="G1864" s="7" t="s">
        <v>2415</v>
      </c>
      <c r="H1864" s="7" t="s">
        <v>2407</v>
      </c>
      <c r="I1864" s="7" t="s">
        <v>82</v>
      </c>
      <c r="J1864" s="7"/>
      <c r="K1864" s="7" t="s">
        <v>2408</v>
      </c>
    </row>
    <row r="1865" spans="1:11" x14ac:dyDescent="0.25">
      <c r="A1865" s="7">
        <v>609137</v>
      </c>
      <c r="B1865" s="11" t="s">
        <v>703</v>
      </c>
      <c r="C1865" s="11" t="s">
        <v>2424</v>
      </c>
      <c r="D1865" s="7" t="s">
        <v>952</v>
      </c>
      <c r="E1865" s="8" t="s">
        <v>2405</v>
      </c>
      <c r="F1865" s="7">
        <v>0</v>
      </c>
      <c r="G1865" s="7" t="s">
        <v>2415</v>
      </c>
      <c r="H1865" s="7" t="s">
        <v>2407</v>
      </c>
      <c r="I1865" s="7" t="s">
        <v>82</v>
      </c>
      <c r="J1865" s="7"/>
      <c r="K1865" s="7" t="s">
        <v>2408</v>
      </c>
    </row>
    <row r="1866" spans="1:11" x14ac:dyDescent="0.25">
      <c r="A1866" s="7">
        <v>578219</v>
      </c>
      <c r="B1866" s="11" t="s">
        <v>2534</v>
      </c>
      <c r="C1866" s="11" t="s">
        <v>146</v>
      </c>
      <c r="D1866" s="7" t="s">
        <v>568</v>
      </c>
      <c r="E1866" s="8" t="s">
        <v>2405</v>
      </c>
      <c r="F1866" s="7">
        <v>0</v>
      </c>
      <c r="G1866" s="7" t="s">
        <v>2415</v>
      </c>
      <c r="H1866" s="7" t="s">
        <v>2407</v>
      </c>
      <c r="I1866" s="7" t="s">
        <v>82</v>
      </c>
      <c r="J1866" s="7"/>
      <c r="K1866" s="7" t="s">
        <v>2408</v>
      </c>
    </row>
    <row r="1867" spans="1:11" x14ac:dyDescent="0.25">
      <c r="A1867" s="7">
        <v>607746</v>
      </c>
      <c r="B1867" s="11" t="s">
        <v>2535</v>
      </c>
      <c r="C1867" s="11" t="s">
        <v>2113</v>
      </c>
      <c r="D1867" s="7" t="s">
        <v>38</v>
      </c>
      <c r="E1867" s="8" t="s">
        <v>2405</v>
      </c>
      <c r="F1867" s="7">
        <v>3.75</v>
      </c>
      <c r="G1867" s="7" t="s">
        <v>2415</v>
      </c>
      <c r="H1867" s="7" t="s">
        <v>2407</v>
      </c>
      <c r="I1867" s="7" t="s">
        <v>82</v>
      </c>
      <c r="J1867" s="7"/>
      <c r="K1867" s="7" t="s">
        <v>2408</v>
      </c>
    </row>
    <row r="1868" spans="1:11" x14ac:dyDescent="0.25">
      <c r="A1868" s="7">
        <v>609102</v>
      </c>
      <c r="B1868" s="11" t="s">
        <v>2536</v>
      </c>
      <c r="C1868" s="11" t="s">
        <v>2440</v>
      </c>
      <c r="D1868" s="7" t="s">
        <v>41</v>
      </c>
      <c r="E1868" s="8" t="s">
        <v>2405</v>
      </c>
      <c r="F1868" s="7">
        <v>0</v>
      </c>
      <c r="G1868" s="7" t="s">
        <v>2491</v>
      </c>
      <c r="H1868" s="7" t="s">
        <v>2407</v>
      </c>
      <c r="I1868" s="7" t="s">
        <v>82</v>
      </c>
      <c r="J1868" s="7"/>
      <c r="K1868" s="7" t="s">
        <v>2408</v>
      </c>
    </row>
    <row r="1869" spans="1:11" x14ac:dyDescent="0.25">
      <c r="A1869" s="7">
        <v>605451</v>
      </c>
      <c r="B1869" s="11" t="s">
        <v>2537</v>
      </c>
      <c r="C1869" s="11" t="s">
        <v>2449</v>
      </c>
      <c r="D1869" s="7" t="s">
        <v>38</v>
      </c>
      <c r="E1869" s="8" t="s">
        <v>2405</v>
      </c>
      <c r="F1869" s="7">
        <v>4</v>
      </c>
      <c r="G1869" s="7" t="s">
        <v>2415</v>
      </c>
      <c r="H1869" s="7" t="s">
        <v>2407</v>
      </c>
      <c r="I1869" s="7" t="s">
        <v>82</v>
      </c>
      <c r="J1869" s="7"/>
      <c r="K1869" s="7" t="s">
        <v>2408</v>
      </c>
    </row>
    <row r="1870" spans="1:11" x14ac:dyDescent="0.25">
      <c r="A1870" s="7">
        <v>608468</v>
      </c>
      <c r="B1870" s="11" t="s">
        <v>2538</v>
      </c>
      <c r="C1870" s="11" t="s">
        <v>1787</v>
      </c>
      <c r="D1870" s="7" t="s">
        <v>38</v>
      </c>
      <c r="E1870" s="8" t="s">
        <v>2405</v>
      </c>
      <c r="F1870" s="7">
        <v>0</v>
      </c>
      <c r="G1870" s="7" t="s">
        <v>2415</v>
      </c>
      <c r="H1870" s="7" t="s">
        <v>2407</v>
      </c>
      <c r="I1870" s="7" t="s">
        <v>82</v>
      </c>
      <c r="J1870" s="7"/>
      <c r="K1870" s="7" t="s">
        <v>2408</v>
      </c>
    </row>
    <row r="1871" spans="1:11" x14ac:dyDescent="0.25">
      <c r="A1871" s="7">
        <v>542992</v>
      </c>
      <c r="B1871" s="11" t="s">
        <v>482</v>
      </c>
      <c r="C1871" s="11" t="s">
        <v>2421</v>
      </c>
      <c r="D1871" s="7" t="s">
        <v>41</v>
      </c>
      <c r="E1871" s="8" t="s">
        <v>2405</v>
      </c>
      <c r="F1871" s="7">
        <v>0</v>
      </c>
      <c r="G1871" s="7" t="s">
        <v>2415</v>
      </c>
      <c r="H1871" s="7" t="s">
        <v>2407</v>
      </c>
      <c r="I1871" s="7" t="s">
        <v>82</v>
      </c>
      <c r="J1871" s="7"/>
      <c r="K1871" s="7" t="s">
        <v>2408</v>
      </c>
    </row>
    <row r="1872" spans="1:11" x14ac:dyDescent="0.25">
      <c r="A1872" s="7">
        <v>609086</v>
      </c>
      <c r="B1872" s="11" t="s">
        <v>627</v>
      </c>
      <c r="C1872" s="11" t="s">
        <v>2421</v>
      </c>
      <c r="D1872" s="7" t="s">
        <v>19</v>
      </c>
      <c r="E1872" s="8" t="s">
        <v>2405</v>
      </c>
      <c r="F1872" s="7">
        <v>0</v>
      </c>
      <c r="G1872" s="7" t="s">
        <v>2415</v>
      </c>
      <c r="H1872" s="7" t="s">
        <v>2407</v>
      </c>
      <c r="I1872" s="7" t="s">
        <v>82</v>
      </c>
      <c r="J1872" s="7"/>
      <c r="K1872" s="7" t="s">
        <v>2408</v>
      </c>
    </row>
    <row r="1873" spans="1:11" x14ac:dyDescent="0.25">
      <c r="A1873" s="7">
        <v>609858</v>
      </c>
      <c r="B1873" s="11" t="s">
        <v>2539</v>
      </c>
      <c r="C1873" s="11" t="s">
        <v>146</v>
      </c>
      <c r="D1873" s="7" t="s">
        <v>38</v>
      </c>
      <c r="E1873" s="8" t="s">
        <v>2405</v>
      </c>
      <c r="F1873" s="7">
        <v>2</v>
      </c>
      <c r="G1873" s="7" t="s">
        <v>2415</v>
      </c>
      <c r="H1873" s="7" t="s">
        <v>2407</v>
      </c>
      <c r="I1873" s="7" t="s">
        <v>82</v>
      </c>
      <c r="J1873" s="7"/>
      <c r="K1873" s="7" t="s">
        <v>2408</v>
      </c>
    </row>
    <row r="1874" spans="1:11" x14ac:dyDescent="0.25">
      <c r="A1874" s="7">
        <v>609981</v>
      </c>
      <c r="B1874" s="11" t="s">
        <v>2540</v>
      </c>
      <c r="C1874" s="11" t="s">
        <v>2449</v>
      </c>
      <c r="D1874" s="7" t="s">
        <v>38</v>
      </c>
      <c r="E1874" s="8" t="s">
        <v>2405</v>
      </c>
      <c r="F1874" s="7">
        <v>4</v>
      </c>
      <c r="G1874" s="7" t="s">
        <v>2415</v>
      </c>
      <c r="H1874" s="7" t="s">
        <v>2407</v>
      </c>
      <c r="I1874" s="7" t="s">
        <v>82</v>
      </c>
      <c r="J1874" s="7"/>
      <c r="K1874" s="7" t="s">
        <v>2408</v>
      </c>
    </row>
    <row r="1875" spans="1:11" x14ac:dyDescent="0.25">
      <c r="A1875" s="7">
        <v>580309</v>
      </c>
      <c r="B1875" s="11" t="s">
        <v>2541</v>
      </c>
      <c r="C1875" s="11" t="s">
        <v>2424</v>
      </c>
      <c r="D1875" s="7" t="s">
        <v>568</v>
      </c>
      <c r="E1875" s="8" t="s">
        <v>2405</v>
      </c>
      <c r="F1875" s="7">
        <v>0</v>
      </c>
      <c r="G1875" s="7" t="s">
        <v>2415</v>
      </c>
      <c r="H1875" s="7" t="s">
        <v>2407</v>
      </c>
      <c r="I1875" s="7" t="s">
        <v>82</v>
      </c>
      <c r="J1875" s="7"/>
      <c r="K1875" s="7" t="s">
        <v>2408</v>
      </c>
    </row>
    <row r="1876" spans="1:11" x14ac:dyDescent="0.25">
      <c r="A1876" s="7">
        <v>605423</v>
      </c>
      <c r="B1876" s="11" t="s">
        <v>2542</v>
      </c>
      <c r="C1876" s="11" t="s">
        <v>2449</v>
      </c>
      <c r="D1876" s="7" t="s">
        <v>38</v>
      </c>
      <c r="E1876" s="8" t="s">
        <v>2405</v>
      </c>
      <c r="F1876" s="7">
        <v>4</v>
      </c>
      <c r="G1876" s="7" t="s">
        <v>2415</v>
      </c>
      <c r="H1876" s="7" t="s">
        <v>2407</v>
      </c>
      <c r="I1876" s="7" t="s">
        <v>82</v>
      </c>
      <c r="J1876" s="7"/>
      <c r="K1876" s="7" t="s">
        <v>2408</v>
      </c>
    </row>
    <row r="1877" spans="1:11" x14ac:dyDescent="0.25">
      <c r="A1877" s="7">
        <v>605258</v>
      </c>
      <c r="B1877" s="11" t="s">
        <v>2543</v>
      </c>
      <c r="C1877" s="11" t="s">
        <v>2440</v>
      </c>
      <c r="D1877" s="7" t="s">
        <v>38</v>
      </c>
      <c r="E1877" s="8" t="s">
        <v>2405</v>
      </c>
      <c r="F1877" s="7">
        <v>2</v>
      </c>
      <c r="G1877" s="7" t="s">
        <v>2507</v>
      </c>
      <c r="H1877" s="7" t="s">
        <v>2407</v>
      </c>
      <c r="I1877" s="7" t="s">
        <v>82</v>
      </c>
      <c r="J1877" s="7"/>
      <c r="K1877" s="7" t="s">
        <v>2408</v>
      </c>
    </row>
    <row r="1878" spans="1:11" x14ac:dyDescent="0.25">
      <c r="A1878" s="7">
        <v>609099</v>
      </c>
      <c r="B1878" s="11" t="s">
        <v>2544</v>
      </c>
      <c r="C1878" s="11" t="s">
        <v>146</v>
      </c>
      <c r="D1878" s="7" t="s">
        <v>38</v>
      </c>
      <c r="E1878" s="8" t="s">
        <v>2405</v>
      </c>
      <c r="F1878" s="7">
        <v>2</v>
      </c>
      <c r="G1878" s="7" t="s">
        <v>2415</v>
      </c>
      <c r="H1878" s="7" t="s">
        <v>2407</v>
      </c>
      <c r="I1878" s="7" t="s">
        <v>82</v>
      </c>
      <c r="J1878" s="7"/>
      <c r="K1878" s="7" t="s">
        <v>2408</v>
      </c>
    </row>
    <row r="1879" spans="1:11" x14ac:dyDescent="0.25">
      <c r="A1879" s="7">
        <v>609871</v>
      </c>
      <c r="B1879" s="11" t="s">
        <v>62</v>
      </c>
      <c r="C1879" s="11" t="s">
        <v>2424</v>
      </c>
      <c r="D1879" s="7" t="s">
        <v>41</v>
      </c>
      <c r="E1879" s="8" t="s">
        <v>2405</v>
      </c>
      <c r="F1879" s="7">
        <v>2</v>
      </c>
      <c r="G1879" s="7" t="s">
        <v>2415</v>
      </c>
      <c r="H1879" s="7" t="s">
        <v>2407</v>
      </c>
      <c r="I1879" s="7" t="s">
        <v>82</v>
      </c>
      <c r="J1879" s="7"/>
      <c r="K1879" s="7" t="s">
        <v>2408</v>
      </c>
    </row>
    <row r="1880" spans="1:11" x14ac:dyDescent="0.25">
      <c r="A1880" s="7">
        <v>604816</v>
      </c>
      <c r="B1880" s="11" t="s">
        <v>2545</v>
      </c>
      <c r="C1880" s="11" t="s">
        <v>2443</v>
      </c>
      <c r="D1880" s="7" t="s">
        <v>38</v>
      </c>
      <c r="E1880" s="8" t="s">
        <v>2405</v>
      </c>
      <c r="F1880" s="7">
        <v>4</v>
      </c>
      <c r="G1880" s="7" t="s">
        <v>2415</v>
      </c>
      <c r="H1880" s="7" t="s">
        <v>2407</v>
      </c>
      <c r="I1880" s="7" t="s">
        <v>82</v>
      </c>
      <c r="J1880" s="7"/>
      <c r="K1880" s="7" t="s">
        <v>2408</v>
      </c>
    </row>
    <row r="1881" spans="1:11" x14ac:dyDescent="0.25">
      <c r="A1881" s="7">
        <v>595440</v>
      </c>
      <c r="B1881" s="11" t="s">
        <v>2546</v>
      </c>
      <c r="C1881" s="11" t="s">
        <v>146</v>
      </c>
      <c r="D1881" s="7" t="s">
        <v>38</v>
      </c>
      <c r="E1881" s="8" t="s">
        <v>2405</v>
      </c>
      <c r="F1881" s="7">
        <v>2</v>
      </c>
      <c r="G1881" s="7" t="s">
        <v>2415</v>
      </c>
      <c r="H1881" s="7" t="s">
        <v>2407</v>
      </c>
      <c r="I1881" s="7" t="s">
        <v>82</v>
      </c>
      <c r="J1881" s="7"/>
      <c r="K1881" s="7" t="s">
        <v>2408</v>
      </c>
    </row>
    <row r="1882" spans="1:11" x14ac:dyDescent="0.25">
      <c r="A1882" s="7">
        <v>558686</v>
      </c>
      <c r="B1882" s="11" t="s">
        <v>2547</v>
      </c>
      <c r="C1882" s="11" t="s">
        <v>2430</v>
      </c>
      <c r="D1882" s="7">
        <v>0</v>
      </c>
      <c r="E1882" s="8" t="s">
        <v>2405</v>
      </c>
      <c r="F1882" s="7">
        <v>0</v>
      </c>
      <c r="G1882" s="7" t="s">
        <v>2415</v>
      </c>
      <c r="H1882" s="7" t="s">
        <v>2407</v>
      </c>
      <c r="I1882" s="7" t="s">
        <v>82</v>
      </c>
      <c r="J1882" s="7"/>
      <c r="K1882" s="7" t="s">
        <v>2408</v>
      </c>
    </row>
    <row r="1883" spans="1:11" x14ac:dyDescent="0.25">
      <c r="A1883" s="7">
        <v>599234</v>
      </c>
      <c r="B1883" s="11" t="s">
        <v>2548</v>
      </c>
      <c r="C1883" s="11" t="s">
        <v>2424</v>
      </c>
      <c r="D1883" s="7" t="s">
        <v>2549</v>
      </c>
      <c r="E1883" s="8" t="s">
        <v>2405</v>
      </c>
      <c r="F1883" s="7">
        <v>0</v>
      </c>
      <c r="G1883" s="7" t="s">
        <v>2415</v>
      </c>
      <c r="H1883" s="7" t="s">
        <v>2407</v>
      </c>
      <c r="I1883" s="7" t="s">
        <v>82</v>
      </c>
      <c r="J1883" s="7"/>
      <c r="K1883" s="7" t="s">
        <v>2408</v>
      </c>
    </row>
    <row r="1884" spans="1:11" x14ac:dyDescent="0.25">
      <c r="A1884" s="7">
        <v>608436</v>
      </c>
      <c r="B1884" s="11" t="s">
        <v>2550</v>
      </c>
      <c r="C1884" s="11" t="s">
        <v>2113</v>
      </c>
      <c r="D1884" s="7" t="s">
        <v>19</v>
      </c>
      <c r="E1884" s="8" t="s">
        <v>2405</v>
      </c>
      <c r="F1884" s="7">
        <v>0</v>
      </c>
      <c r="G1884" s="7" t="s">
        <v>2415</v>
      </c>
      <c r="H1884" s="7" t="s">
        <v>2407</v>
      </c>
      <c r="I1884" s="7" t="s">
        <v>82</v>
      </c>
      <c r="J1884" s="7"/>
      <c r="K1884" s="7" t="s">
        <v>2408</v>
      </c>
    </row>
    <row r="1885" spans="1:11" x14ac:dyDescent="0.25">
      <c r="A1885" s="7">
        <v>595409</v>
      </c>
      <c r="B1885" s="11" t="s">
        <v>2551</v>
      </c>
      <c r="C1885" s="11" t="s">
        <v>2418</v>
      </c>
      <c r="D1885" s="7" t="s">
        <v>1405</v>
      </c>
      <c r="E1885" s="8" t="s">
        <v>2405</v>
      </c>
      <c r="F1885" s="7">
        <v>4</v>
      </c>
      <c r="G1885" s="7" t="s">
        <v>2415</v>
      </c>
      <c r="H1885" s="7" t="s">
        <v>2407</v>
      </c>
      <c r="I1885" s="7" t="s">
        <v>82</v>
      </c>
      <c r="J1885" s="7"/>
      <c r="K1885" s="7" t="s">
        <v>2408</v>
      </c>
    </row>
    <row r="1886" spans="1:11" x14ac:dyDescent="0.25">
      <c r="A1886" s="7">
        <v>603692</v>
      </c>
      <c r="B1886" s="11" t="s">
        <v>2552</v>
      </c>
      <c r="C1886" s="11" t="s">
        <v>146</v>
      </c>
      <c r="D1886" s="7" t="s">
        <v>38</v>
      </c>
      <c r="E1886" s="8" t="s">
        <v>2405</v>
      </c>
      <c r="F1886" s="7">
        <v>0</v>
      </c>
      <c r="G1886" s="7" t="s">
        <v>2415</v>
      </c>
      <c r="H1886" s="7" t="s">
        <v>2407</v>
      </c>
      <c r="I1886" s="7" t="s">
        <v>82</v>
      </c>
      <c r="J1886" s="7"/>
      <c r="K1886" s="7" t="s">
        <v>2408</v>
      </c>
    </row>
    <row r="1887" spans="1:11" x14ac:dyDescent="0.25">
      <c r="A1887" s="7">
        <v>604053</v>
      </c>
      <c r="B1887" s="11" t="s">
        <v>2553</v>
      </c>
      <c r="C1887" s="11" t="s">
        <v>2444</v>
      </c>
      <c r="D1887" s="7" t="s">
        <v>41</v>
      </c>
      <c r="E1887" s="8" t="s">
        <v>2405</v>
      </c>
      <c r="F1887" s="7">
        <v>0</v>
      </c>
      <c r="G1887" s="7" t="s">
        <v>2415</v>
      </c>
      <c r="H1887" s="7" t="s">
        <v>2407</v>
      </c>
      <c r="I1887" s="7" t="s">
        <v>82</v>
      </c>
      <c r="J1887" s="7"/>
      <c r="K1887" s="7" t="s">
        <v>2408</v>
      </c>
    </row>
    <row r="1888" spans="1:11" x14ac:dyDescent="0.25">
      <c r="A1888" s="7">
        <v>605430</v>
      </c>
      <c r="B1888" s="11" t="s">
        <v>1045</v>
      </c>
      <c r="C1888" s="11" t="s">
        <v>2403</v>
      </c>
      <c r="D1888" s="7" t="s">
        <v>19</v>
      </c>
      <c r="E1888" s="8" t="s">
        <v>2405</v>
      </c>
      <c r="F1888" s="7">
        <v>0</v>
      </c>
      <c r="G1888" s="7" t="s">
        <v>2554</v>
      </c>
      <c r="H1888" s="7" t="s">
        <v>2407</v>
      </c>
      <c r="I1888" s="7" t="s">
        <v>82</v>
      </c>
      <c r="J1888" s="7"/>
      <c r="K1888" s="7" t="s">
        <v>2408</v>
      </c>
    </row>
    <row r="1889" spans="1:11" x14ac:dyDescent="0.25">
      <c r="A1889" s="7">
        <v>605654</v>
      </c>
      <c r="B1889" s="11" t="s">
        <v>2555</v>
      </c>
      <c r="C1889" s="11" t="s">
        <v>2446</v>
      </c>
      <c r="D1889" s="7" t="s">
        <v>41</v>
      </c>
      <c r="E1889" s="8" t="s">
        <v>2405</v>
      </c>
      <c r="F1889" s="7">
        <v>2</v>
      </c>
      <c r="G1889" s="7" t="s">
        <v>2415</v>
      </c>
      <c r="H1889" s="7" t="s">
        <v>2407</v>
      </c>
      <c r="I1889" s="7" t="s">
        <v>82</v>
      </c>
      <c r="J1889" s="7"/>
      <c r="K1889" s="7" t="s">
        <v>2408</v>
      </c>
    </row>
    <row r="1890" spans="1:11" x14ac:dyDescent="0.25">
      <c r="A1890" s="7">
        <v>608549</v>
      </c>
      <c r="B1890" s="11" t="s">
        <v>2556</v>
      </c>
      <c r="C1890" s="11" t="s">
        <v>146</v>
      </c>
      <c r="D1890" s="7">
        <v>0</v>
      </c>
      <c r="E1890" s="8" t="s">
        <v>2405</v>
      </c>
      <c r="F1890" s="7">
        <v>4</v>
      </c>
      <c r="G1890" s="7" t="s">
        <v>2415</v>
      </c>
      <c r="H1890" s="7" t="s">
        <v>2407</v>
      </c>
      <c r="I1890" s="7" t="s">
        <v>82</v>
      </c>
      <c r="J1890" s="7"/>
      <c r="K1890" s="7" t="s">
        <v>2408</v>
      </c>
    </row>
    <row r="1891" spans="1:11" x14ac:dyDescent="0.25">
      <c r="A1891" s="7">
        <v>599414</v>
      </c>
      <c r="B1891" s="11" t="s">
        <v>2557</v>
      </c>
      <c r="C1891" s="11" t="s">
        <v>1387</v>
      </c>
      <c r="D1891" s="7" t="s">
        <v>38</v>
      </c>
      <c r="E1891" s="8" t="s">
        <v>2405</v>
      </c>
      <c r="F1891" s="7">
        <v>4</v>
      </c>
      <c r="G1891" s="7" t="s">
        <v>1387</v>
      </c>
      <c r="H1891" s="7" t="s">
        <v>2407</v>
      </c>
      <c r="I1891" s="7" t="s">
        <v>82</v>
      </c>
      <c r="J1891" s="7"/>
      <c r="K1891" s="7" t="s">
        <v>2408</v>
      </c>
    </row>
    <row r="1892" spans="1:11" x14ac:dyDescent="0.25">
      <c r="A1892" s="7">
        <v>579198</v>
      </c>
      <c r="B1892" s="11" t="s">
        <v>1161</v>
      </c>
      <c r="C1892" s="11" t="s">
        <v>2421</v>
      </c>
      <c r="D1892" s="7" t="s">
        <v>41</v>
      </c>
      <c r="E1892" s="8" t="s">
        <v>2405</v>
      </c>
      <c r="F1892" s="7">
        <v>0</v>
      </c>
      <c r="G1892" s="7" t="s">
        <v>2415</v>
      </c>
      <c r="H1892" s="7" t="s">
        <v>2407</v>
      </c>
      <c r="I1892" s="7" t="s">
        <v>82</v>
      </c>
      <c r="J1892" s="7"/>
      <c r="K1892" s="7" t="s">
        <v>2408</v>
      </c>
    </row>
    <row r="1893" spans="1:11" x14ac:dyDescent="0.25">
      <c r="A1893" s="7">
        <v>608460</v>
      </c>
      <c r="B1893" s="11" t="s">
        <v>2558</v>
      </c>
      <c r="C1893" s="11" t="s">
        <v>2443</v>
      </c>
      <c r="D1893" s="7" t="s">
        <v>38</v>
      </c>
      <c r="E1893" s="8" t="s">
        <v>2405</v>
      </c>
      <c r="F1893" s="7">
        <v>4</v>
      </c>
      <c r="G1893" s="7" t="s">
        <v>2415</v>
      </c>
      <c r="H1893" s="7" t="s">
        <v>2407</v>
      </c>
      <c r="I1893" s="7" t="s">
        <v>82</v>
      </c>
      <c r="J1893" s="7"/>
      <c r="K1893" s="7" t="s">
        <v>2408</v>
      </c>
    </row>
    <row r="1894" spans="1:11" x14ac:dyDescent="0.25">
      <c r="A1894" s="7">
        <v>607772</v>
      </c>
      <c r="B1894" s="11" t="s">
        <v>2559</v>
      </c>
      <c r="C1894" s="11" t="s">
        <v>2449</v>
      </c>
      <c r="D1894" s="7" t="s">
        <v>38</v>
      </c>
      <c r="E1894" s="8" t="s">
        <v>2405</v>
      </c>
      <c r="F1894" s="7">
        <v>4</v>
      </c>
      <c r="G1894" s="7" t="s">
        <v>2415</v>
      </c>
      <c r="H1894" s="7" t="s">
        <v>2407</v>
      </c>
      <c r="I1894" s="7" t="s">
        <v>82</v>
      </c>
      <c r="J1894" s="7"/>
      <c r="K1894" s="7" t="s">
        <v>2408</v>
      </c>
    </row>
    <row r="1895" spans="1:11" x14ac:dyDescent="0.25">
      <c r="A1895" s="7">
        <v>602087</v>
      </c>
      <c r="B1895" s="11" t="s">
        <v>2560</v>
      </c>
      <c r="C1895" s="11" t="s">
        <v>1387</v>
      </c>
      <c r="D1895" s="7" t="s">
        <v>41</v>
      </c>
      <c r="E1895" s="8" t="s">
        <v>2405</v>
      </c>
      <c r="F1895" s="7">
        <v>0</v>
      </c>
      <c r="G1895" s="7" t="s">
        <v>1387</v>
      </c>
      <c r="H1895" s="7" t="s">
        <v>2407</v>
      </c>
      <c r="I1895" s="7" t="s">
        <v>82</v>
      </c>
      <c r="J1895" s="7"/>
      <c r="K1895" s="7" t="s">
        <v>2408</v>
      </c>
    </row>
    <row r="1896" spans="1:11" x14ac:dyDescent="0.25">
      <c r="A1896" s="7">
        <v>575320</v>
      </c>
      <c r="B1896" s="11" t="s">
        <v>2561</v>
      </c>
      <c r="C1896" s="11" t="s">
        <v>2418</v>
      </c>
      <c r="D1896" s="7" t="s">
        <v>41</v>
      </c>
      <c r="E1896" s="8" t="s">
        <v>2405</v>
      </c>
      <c r="F1896" s="7">
        <v>0</v>
      </c>
      <c r="G1896" s="7" t="s">
        <v>2415</v>
      </c>
      <c r="H1896" s="7" t="s">
        <v>2407</v>
      </c>
      <c r="I1896" s="7" t="s">
        <v>82</v>
      </c>
      <c r="J1896" s="7"/>
      <c r="K1896" s="7" t="s">
        <v>2408</v>
      </c>
    </row>
    <row r="1897" spans="1:11" x14ac:dyDescent="0.25">
      <c r="A1897" s="7">
        <v>591090</v>
      </c>
      <c r="B1897" s="11" t="s">
        <v>2562</v>
      </c>
      <c r="C1897" s="11" t="s">
        <v>2421</v>
      </c>
      <c r="D1897" s="7" t="s">
        <v>41</v>
      </c>
      <c r="E1897" s="8" t="s">
        <v>2405</v>
      </c>
      <c r="F1897" s="7">
        <v>0</v>
      </c>
      <c r="G1897" s="7" t="s">
        <v>2415</v>
      </c>
      <c r="H1897" s="7" t="s">
        <v>2407</v>
      </c>
      <c r="I1897" s="7" t="s">
        <v>82</v>
      </c>
      <c r="J1897" s="7"/>
      <c r="K1897" s="7" t="s">
        <v>2408</v>
      </c>
    </row>
    <row r="1898" spans="1:11" x14ac:dyDescent="0.25">
      <c r="A1898" s="7">
        <v>577550</v>
      </c>
      <c r="B1898" s="11" t="s">
        <v>2563</v>
      </c>
      <c r="C1898" s="11" t="s">
        <v>2443</v>
      </c>
      <c r="D1898" s="7" t="s">
        <v>38</v>
      </c>
      <c r="E1898" s="8" t="s">
        <v>2405</v>
      </c>
      <c r="F1898" s="7">
        <v>4</v>
      </c>
      <c r="G1898" s="7" t="s">
        <v>2415</v>
      </c>
      <c r="H1898" s="7" t="s">
        <v>2407</v>
      </c>
      <c r="I1898" s="7" t="s">
        <v>82</v>
      </c>
      <c r="J1898" s="7"/>
      <c r="K1898" s="7" t="s">
        <v>2408</v>
      </c>
    </row>
    <row r="1899" spans="1:11" x14ac:dyDescent="0.25">
      <c r="A1899" s="7">
        <v>609179</v>
      </c>
      <c r="B1899" s="11" t="s">
        <v>2564</v>
      </c>
      <c r="C1899" s="11" t="s">
        <v>2430</v>
      </c>
      <c r="D1899" s="7">
        <v>0</v>
      </c>
      <c r="E1899" s="8" t="s">
        <v>2405</v>
      </c>
      <c r="F1899" s="7">
        <v>4</v>
      </c>
      <c r="G1899" s="7" t="s">
        <v>2415</v>
      </c>
      <c r="H1899" s="7" t="s">
        <v>2407</v>
      </c>
      <c r="I1899" s="7" t="s">
        <v>82</v>
      </c>
      <c r="J1899" s="7"/>
      <c r="K1899" s="7" t="s">
        <v>2408</v>
      </c>
    </row>
    <row r="1900" spans="1:11" x14ac:dyDescent="0.25">
      <c r="A1900" s="7">
        <v>607565</v>
      </c>
      <c r="B1900" s="11" t="s">
        <v>2565</v>
      </c>
      <c r="C1900" s="11" t="s">
        <v>2418</v>
      </c>
      <c r="D1900" s="7" t="s">
        <v>1405</v>
      </c>
      <c r="E1900" s="8" t="s">
        <v>2405</v>
      </c>
      <c r="F1900" s="7">
        <v>4</v>
      </c>
      <c r="G1900" s="7" t="s">
        <v>2415</v>
      </c>
      <c r="H1900" s="7" t="s">
        <v>2407</v>
      </c>
      <c r="I1900" s="7" t="s">
        <v>82</v>
      </c>
      <c r="J1900" s="7"/>
      <c r="K1900" s="7" t="s">
        <v>2408</v>
      </c>
    </row>
    <row r="1901" spans="1:11" x14ac:dyDescent="0.25">
      <c r="A1901" s="7">
        <v>607277</v>
      </c>
      <c r="B1901" s="11" t="s">
        <v>2566</v>
      </c>
      <c r="C1901" s="11" t="s">
        <v>2446</v>
      </c>
      <c r="D1901" s="7" t="s">
        <v>41</v>
      </c>
      <c r="E1901" s="8" t="s">
        <v>2405</v>
      </c>
      <c r="F1901" s="7">
        <v>2</v>
      </c>
      <c r="G1901" s="7" t="s">
        <v>2415</v>
      </c>
      <c r="H1901" s="7" t="s">
        <v>2407</v>
      </c>
      <c r="I1901" s="7" t="s">
        <v>82</v>
      </c>
      <c r="J1901" s="7"/>
      <c r="K1901" s="7" t="s">
        <v>2408</v>
      </c>
    </row>
    <row r="1902" spans="1:11" x14ac:dyDescent="0.25">
      <c r="A1902" s="7">
        <v>598661</v>
      </c>
      <c r="B1902" s="11" t="s">
        <v>2567</v>
      </c>
      <c r="C1902" s="11" t="s">
        <v>2444</v>
      </c>
      <c r="D1902" s="7" t="s">
        <v>41</v>
      </c>
      <c r="E1902" s="8" t="s">
        <v>2405</v>
      </c>
      <c r="F1902" s="7">
        <v>4</v>
      </c>
      <c r="G1902" s="7" t="s">
        <v>2415</v>
      </c>
      <c r="H1902" s="7" t="s">
        <v>2407</v>
      </c>
      <c r="I1902" s="7" t="s">
        <v>82</v>
      </c>
      <c r="J1902" s="7"/>
      <c r="K1902" s="7" t="s">
        <v>2408</v>
      </c>
    </row>
    <row r="1903" spans="1:11" x14ac:dyDescent="0.25">
      <c r="A1903" s="7">
        <v>605436</v>
      </c>
      <c r="B1903" s="11" t="s">
        <v>2568</v>
      </c>
      <c r="C1903" s="11" t="s">
        <v>2449</v>
      </c>
      <c r="D1903" s="7" t="s">
        <v>38</v>
      </c>
      <c r="E1903" s="8" t="s">
        <v>2405</v>
      </c>
      <c r="F1903" s="7">
        <v>4</v>
      </c>
      <c r="G1903" s="7" t="s">
        <v>2415</v>
      </c>
      <c r="H1903" s="7" t="s">
        <v>2407</v>
      </c>
      <c r="I1903" s="7" t="s">
        <v>82</v>
      </c>
      <c r="J1903" s="7"/>
      <c r="K1903" s="7" t="s">
        <v>2408</v>
      </c>
    </row>
    <row r="1904" spans="1:11" x14ac:dyDescent="0.25">
      <c r="A1904" s="7">
        <v>603934</v>
      </c>
      <c r="B1904" s="11" t="s">
        <v>2569</v>
      </c>
      <c r="C1904" s="11" t="s">
        <v>2446</v>
      </c>
      <c r="D1904" s="7" t="s">
        <v>41</v>
      </c>
      <c r="E1904" s="8" t="s">
        <v>2405</v>
      </c>
      <c r="F1904" s="7">
        <v>2</v>
      </c>
      <c r="G1904" s="7" t="s">
        <v>2415</v>
      </c>
      <c r="H1904" s="7" t="s">
        <v>2407</v>
      </c>
      <c r="I1904" s="7" t="s">
        <v>82</v>
      </c>
      <c r="J1904" s="7"/>
      <c r="K1904" s="7" t="s">
        <v>2408</v>
      </c>
    </row>
    <row r="1905" spans="1:11" x14ac:dyDescent="0.25">
      <c r="A1905" s="7">
        <v>610642</v>
      </c>
      <c r="B1905" s="11" t="s">
        <v>2570</v>
      </c>
      <c r="C1905" s="11" t="s">
        <v>2424</v>
      </c>
      <c r="D1905" s="7" t="s">
        <v>41</v>
      </c>
      <c r="E1905" s="8" t="s">
        <v>2405</v>
      </c>
      <c r="F1905" s="7">
        <v>4</v>
      </c>
      <c r="G1905" s="7" t="s">
        <v>2415</v>
      </c>
      <c r="H1905" s="7" t="s">
        <v>2407</v>
      </c>
      <c r="I1905" s="7" t="s">
        <v>82</v>
      </c>
      <c r="J1905" s="7"/>
      <c r="K1905" s="7" t="s">
        <v>2408</v>
      </c>
    </row>
    <row r="1906" spans="1:11" x14ac:dyDescent="0.25">
      <c r="A1906" s="7">
        <v>607593</v>
      </c>
      <c r="B1906" s="11" t="s">
        <v>2571</v>
      </c>
      <c r="C1906" s="11" t="s">
        <v>2424</v>
      </c>
      <c r="D1906" s="7" t="s">
        <v>19</v>
      </c>
      <c r="E1906" s="8" t="s">
        <v>2405</v>
      </c>
      <c r="F1906" s="7">
        <v>0</v>
      </c>
      <c r="G1906" s="7" t="s">
        <v>2415</v>
      </c>
      <c r="H1906" s="7" t="s">
        <v>2407</v>
      </c>
      <c r="I1906" s="7" t="s">
        <v>82</v>
      </c>
      <c r="J1906" s="7"/>
      <c r="K1906" s="7" t="s">
        <v>2408</v>
      </c>
    </row>
    <row r="1907" spans="1:11" x14ac:dyDescent="0.25">
      <c r="A1907" s="7">
        <v>603849</v>
      </c>
      <c r="B1907" s="11" t="s">
        <v>2572</v>
      </c>
      <c r="C1907" s="11" t="s">
        <v>2421</v>
      </c>
      <c r="D1907" s="7" t="s">
        <v>38</v>
      </c>
      <c r="E1907" s="8" t="s">
        <v>2405</v>
      </c>
      <c r="F1907" s="7">
        <v>4</v>
      </c>
      <c r="G1907" s="7" t="s">
        <v>2415</v>
      </c>
      <c r="H1907" s="7" t="s">
        <v>2407</v>
      </c>
      <c r="I1907" s="7" t="s">
        <v>82</v>
      </c>
      <c r="J1907" s="7"/>
      <c r="K1907" s="7" t="s">
        <v>2408</v>
      </c>
    </row>
    <row r="1908" spans="1:11" x14ac:dyDescent="0.25">
      <c r="A1908" s="7">
        <v>586293</v>
      </c>
      <c r="B1908" s="11" t="s">
        <v>2573</v>
      </c>
      <c r="C1908" s="11" t="s">
        <v>2416</v>
      </c>
      <c r="D1908" s="7" t="s">
        <v>41</v>
      </c>
      <c r="E1908" s="8" t="s">
        <v>2405</v>
      </c>
      <c r="F1908" s="7">
        <v>0</v>
      </c>
      <c r="G1908" s="7" t="s">
        <v>2415</v>
      </c>
      <c r="H1908" s="7" t="s">
        <v>2407</v>
      </c>
      <c r="I1908" s="7" t="s">
        <v>82</v>
      </c>
      <c r="J1908" s="7"/>
      <c r="K1908" s="7" t="s">
        <v>2408</v>
      </c>
    </row>
    <row r="1909" spans="1:11" x14ac:dyDescent="0.25">
      <c r="A1909" s="7">
        <v>609258</v>
      </c>
      <c r="B1909" s="11" t="s">
        <v>2574</v>
      </c>
      <c r="C1909" s="11" t="s">
        <v>146</v>
      </c>
      <c r="D1909" s="7" t="s">
        <v>38</v>
      </c>
      <c r="E1909" s="8" t="s">
        <v>2405</v>
      </c>
      <c r="F1909" s="7">
        <v>2</v>
      </c>
      <c r="G1909" s="7" t="s">
        <v>2415</v>
      </c>
      <c r="H1909" s="7" t="s">
        <v>2407</v>
      </c>
      <c r="I1909" s="7" t="s">
        <v>82</v>
      </c>
      <c r="J1909" s="7"/>
      <c r="K1909" s="7" t="s">
        <v>2408</v>
      </c>
    </row>
    <row r="1910" spans="1:11" x14ac:dyDescent="0.25">
      <c r="A1910" s="7">
        <v>602177</v>
      </c>
      <c r="B1910" s="11" t="s">
        <v>2575</v>
      </c>
      <c r="C1910" s="11" t="s">
        <v>1387</v>
      </c>
      <c r="D1910" s="7">
        <v>0</v>
      </c>
      <c r="E1910" s="8">
        <v>46168</v>
      </c>
      <c r="F1910" s="7">
        <v>0</v>
      </c>
      <c r="G1910" s="7" t="s">
        <v>1387</v>
      </c>
      <c r="H1910" s="7" t="s">
        <v>2407</v>
      </c>
      <c r="I1910" s="7" t="s">
        <v>82</v>
      </c>
      <c r="J1910" s="7"/>
      <c r="K1910" s="7" t="s">
        <v>2408</v>
      </c>
    </row>
    <row r="1911" spans="1:11" x14ac:dyDescent="0.25">
      <c r="A1911" s="7">
        <v>608553</v>
      </c>
      <c r="B1911" s="11" t="s">
        <v>2576</v>
      </c>
      <c r="C1911" s="11" t="s">
        <v>2427</v>
      </c>
      <c r="D1911" s="7" t="s">
        <v>41</v>
      </c>
      <c r="E1911" s="8" t="s">
        <v>2405</v>
      </c>
      <c r="F1911" s="7">
        <v>4</v>
      </c>
      <c r="G1911" s="7" t="s">
        <v>2415</v>
      </c>
      <c r="H1911" s="7" t="s">
        <v>2407</v>
      </c>
      <c r="I1911" s="7" t="s">
        <v>82</v>
      </c>
      <c r="J1911" s="7"/>
      <c r="K1911" s="7" t="s">
        <v>2408</v>
      </c>
    </row>
    <row r="1912" spans="1:11" x14ac:dyDescent="0.25">
      <c r="A1912" s="7">
        <v>610012</v>
      </c>
      <c r="B1912" s="11" t="s">
        <v>2577</v>
      </c>
      <c r="C1912" s="11" t="s">
        <v>2430</v>
      </c>
      <c r="D1912" s="7">
        <v>0</v>
      </c>
      <c r="E1912" s="8" t="s">
        <v>2405</v>
      </c>
      <c r="F1912" s="7">
        <v>0</v>
      </c>
      <c r="G1912" s="7" t="s">
        <v>2415</v>
      </c>
      <c r="H1912" s="7" t="s">
        <v>2407</v>
      </c>
      <c r="I1912" s="7" t="s">
        <v>82</v>
      </c>
      <c r="J1912" s="7"/>
      <c r="K1912" s="7" t="s">
        <v>2408</v>
      </c>
    </row>
    <row r="1913" spans="1:11" x14ac:dyDescent="0.25">
      <c r="A1913" s="7">
        <v>603921</v>
      </c>
      <c r="B1913" s="11" t="s">
        <v>2578</v>
      </c>
      <c r="C1913" s="11" t="s">
        <v>2444</v>
      </c>
      <c r="D1913" s="7" t="s">
        <v>41</v>
      </c>
      <c r="E1913" s="8" t="s">
        <v>2405</v>
      </c>
      <c r="F1913" s="7">
        <v>0</v>
      </c>
      <c r="G1913" s="7" t="s">
        <v>2415</v>
      </c>
      <c r="H1913" s="7" t="s">
        <v>2407</v>
      </c>
      <c r="I1913" s="7" t="s">
        <v>82</v>
      </c>
      <c r="J1913" s="7"/>
      <c r="K1913" s="7" t="s">
        <v>2408</v>
      </c>
    </row>
    <row r="1914" spans="1:11" x14ac:dyDescent="0.25">
      <c r="A1914" s="7">
        <v>605231</v>
      </c>
      <c r="B1914" s="11" t="s">
        <v>2579</v>
      </c>
      <c r="C1914" s="11" t="s">
        <v>2444</v>
      </c>
      <c r="D1914" s="7" t="s">
        <v>19</v>
      </c>
      <c r="E1914" s="8" t="s">
        <v>2405</v>
      </c>
      <c r="F1914" s="7">
        <v>0</v>
      </c>
      <c r="G1914" s="7" t="s">
        <v>2415</v>
      </c>
      <c r="H1914" s="7" t="s">
        <v>2407</v>
      </c>
      <c r="I1914" s="7" t="s">
        <v>82</v>
      </c>
      <c r="J1914" s="7"/>
      <c r="K1914" s="7" t="s">
        <v>2408</v>
      </c>
    </row>
    <row r="1915" spans="1:11" x14ac:dyDescent="0.25">
      <c r="A1915" s="7">
        <v>575321</v>
      </c>
      <c r="B1915" s="11" t="s">
        <v>1325</v>
      </c>
      <c r="C1915" s="11" t="s">
        <v>2418</v>
      </c>
      <c r="D1915" s="7" t="s">
        <v>1405</v>
      </c>
      <c r="E1915" s="8" t="s">
        <v>2405</v>
      </c>
      <c r="F1915" s="7">
        <v>4</v>
      </c>
      <c r="G1915" s="7" t="s">
        <v>2415</v>
      </c>
      <c r="H1915" s="7" t="s">
        <v>2407</v>
      </c>
      <c r="I1915" s="7" t="s">
        <v>82</v>
      </c>
      <c r="J1915" s="7"/>
      <c r="K1915" s="7" t="s">
        <v>2408</v>
      </c>
    </row>
    <row r="1916" spans="1:11" x14ac:dyDescent="0.25">
      <c r="A1916" s="7">
        <v>603933</v>
      </c>
      <c r="B1916" s="11" t="s">
        <v>2580</v>
      </c>
      <c r="C1916" s="11" t="s">
        <v>2446</v>
      </c>
      <c r="D1916" s="7" t="s">
        <v>41</v>
      </c>
      <c r="E1916" s="8" t="s">
        <v>2405</v>
      </c>
      <c r="F1916" s="7">
        <v>2</v>
      </c>
      <c r="G1916" s="7" t="s">
        <v>2415</v>
      </c>
      <c r="H1916" s="7" t="s">
        <v>2407</v>
      </c>
      <c r="I1916" s="7" t="s">
        <v>82</v>
      </c>
      <c r="J1916" s="7"/>
      <c r="K1916" s="7" t="s">
        <v>2408</v>
      </c>
    </row>
    <row r="1917" spans="1:11" x14ac:dyDescent="0.25">
      <c r="A1917" s="7">
        <v>595484</v>
      </c>
      <c r="B1917" s="11" t="s">
        <v>2581</v>
      </c>
      <c r="C1917" s="11" t="s">
        <v>2446</v>
      </c>
      <c r="D1917" s="7" t="s">
        <v>41</v>
      </c>
      <c r="E1917" s="8" t="s">
        <v>2405</v>
      </c>
      <c r="F1917" s="7">
        <v>2</v>
      </c>
      <c r="G1917" s="7" t="s">
        <v>2415</v>
      </c>
      <c r="H1917" s="7" t="s">
        <v>2407</v>
      </c>
      <c r="I1917" s="7" t="s">
        <v>82</v>
      </c>
      <c r="J1917" s="7"/>
      <c r="K1917" s="7" t="s">
        <v>2408</v>
      </c>
    </row>
    <row r="1918" spans="1:11" x14ac:dyDescent="0.25">
      <c r="A1918" s="7">
        <v>607762</v>
      </c>
      <c r="B1918" s="11" t="s">
        <v>2582</v>
      </c>
      <c r="C1918" s="11" t="s">
        <v>2443</v>
      </c>
      <c r="D1918" s="7" t="s">
        <v>38</v>
      </c>
      <c r="E1918" s="8" t="s">
        <v>2405</v>
      </c>
      <c r="F1918" s="7">
        <v>4</v>
      </c>
      <c r="G1918" s="7" t="s">
        <v>2415</v>
      </c>
      <c r="H1918" s="7" t="s">
        <v>2407</v>
      </c>
      <c r="I1918" s="7" t="s">
        <v>82</v>
      </c>
      <c r="J1918" s="7"/>
      <c r="K1918" s="7" t="s">
        <v>2408</v>
      </c>
    </row>
    <row r="1919" spans="1:11" x14ac:dyDescent="0.25">
      <c r="A1919" s="7">
        <v>604029</v>
      </c>
      <c r="B1919" s="11" t="s">
        <v>2583</v>
      </c>
      <c r="C1919" s="11" t="s">
        <v>2444</v>
      </c>
      <c r="D1919" s="7" t="s">
        <v>41</v>
      </c>
      <c r="E1919" s="8" t="s">
        <v>2405</v>
      </c>
      <c r="F1919" s="7">
        <v>0</v>
      </c>
      <c r="G1919" s="7" t="s">
        <v>2415</v>
      </c>
      <c r="H1919" s="7" t="s">
        <v>2407</v>
      </c>
      <c r="I1919" s="7" t="s">
        <v>82</v>
      </c>
      <c r="J1919" s="7"/>
      <c r="K1919" s="7" t="s">
        <v>2408</v>
      </c>
    </row>
    <row r="1920" spans="1:11" x14ac:dyDescent="0.25">
      <c r="A1920" s="7">
        <v>609876</v>
      </c>
      <c r="B1920" s="11" t="s">
        <v>2584</v>
      </c>
      <c r="C1920" s="11" t="s">
        <v>861</v>
      </c>
      <c r="D1920" s="7" t="s">
        <v>41</v>
      </c>
      <c r="E1920" s="8" t="s">
        <v>2405</v>
      </c>
      <c r="F1920" s="7">
        <v>4</v>
      </c>
      <c r="G1920" s="7" t="s">
        <v>2585</v>
      </c>
      <c r="H1920" s="7" t="s">
        <v>2407</v>
      </c>
      <c r="I1920" s="7" t="s">
        <v>82</v>
      </c>
      <c r="J1920" s="7"/>
      <c r="K1920" s="7" t="s">
        <v>2408</v>
      </c>
    </row>
    <row r="1921" spans="1:11" x14ac:dyDescent="0.25">
      <c r="A1921" s="7">
        <v>586690</v>
      </c>
      <c r="B1921" s="11" t="s">
        <v>2586</v>
      </c>
      <c r="C1921" s="11" t="s">
        <v>2444</v>
      </c>
      <c r="D1921" s="7" t="s">
        <v>41</v>
      </c>
      <c r="E1921" s="8" t="s">
        <v>2405</v>
      </c>
      <c r="F1921" s="7">
        <v>0</v>
      </c>
      <c r="G1921" s="7" t="s">
        <v>2415</v>
      </c>
      <c r="H1921" s="7" t="s">
        <v>2407</v>
      </c>
      <c r="I1921" s="7" t="s">
        <v>82</v>
      </c>
      <c r="J1921" s="7"/>
      <c r="K1921" s="7" t="s">
        <v>2408</v>
      </c>
    </row>
    <row r="1922" spans="1:11" x14ac:dyDescent="0.25">
      <c r="A1922" s="7">
        <v>609872</v>
      </c>
      <c r="B1922" s="11" t="s">
        <v>2587</v>
      </c>
      <c r="C1922" s="11" t="s">
        <v>2424</v>
      </c>
      <c r="D1922" s="7" t="s">
        <v>41</v>
      </c>
      <c r="E1922" s="8" t="s">
        <v>2405</v>
      </c>
      <c r="F1922" s="7">
        <v>1.5</v>
      </c>
      <c r="G1922" s="7" t="s">
        <v>2415</v>
      </c>
      <c r="H1922" s="7" t="s">
        <v>2407</v>
      </c>
      <c r="I1922" s="7" t="s">
        <v>82</v>
      </c>
      <c r="J1922" s="7"/>
      <c r="K1922" s="7" t="s">
        <v>2408</v>
      </c>
    </row>
    <row r="1923" spans="1:11" x14ac:dyDescent="0.25">
      <c r="A1923" s="7">
        <v>595429</v>
      </c>
      <c r="B1923" s="11" t="s">
        <v>2588</v>
      </c>
      <c r="C1923" s="11" t="s">
        <v>2421</v>
      </c>
      <c r="D1923" s="7" t="s">
        <v>38</v>
      </c>
      <c r="E1923" s="8" t="s">
        <v>2405</v>
      </c>
      <c r="F1923" s="7">
        <v>4</v>
      </c>
      <c r="G1923" s="7" t="s">
        <v>2415</v>
      </c>
      <c r="H1923" s="7" t="s">
        <v>2407</v>
      </c>
      <c r="I1923" s="7" t="s">
        <v>82</v>
      </c>
      <c r="J1923" s="7"/>
      <c r="K1923" s="7" t="s">
        <v>2408</v>
      </c>
    </row>
    <row r="1924" spans="1:11" x14ac:dyDescent="0.25">
      <c r="A1924" s="7">
        <v>599485</v>
      </c>
      <c r="B1924" s="11" t="s">
        <v>2589</v>
      </c>
      <c r="C1924" s="11" t="s">
        <v>2444</v>
      </c>
      <c r="D1924" s="7" t="s">
        <v>41</v>
      </c>
      <c r="E1924" s="8" t="s">
        <v>2405</v>
      </c>
      <c r="F1924" s="7">
        <v>0</v>
      </c>
      <c r="G1924" s="7" t="s">
        <v>2415</v>
      </c>
      <c r="H1924" s="7" t="s">
        <v>2407</v>
      </c>
      <c r="I1924" s="7" t="s">
        <v>82</v>
      </c>
      <c r="J1924" s="7"/>
      <c r="K1924" s="7" t="s">
        <v>2408</v>
      </c>
    </row>
    <row r="1925" spans="1:11" x14ac:dyDescent="0.25">
      <c r="A1925" s="7">
        <v>598018</v>
      </c>
      <c r="B1925" s="11" t="s">
        <v>2590</v>
      </c>
      <c r="C1925" s="11" t="s">
        <v>1387</v>
      </c>
      <c r="D1925" s="7" t="s">
        <v>38</v>
      </c>
      <c r="E1925" s="8" t="s">
        <v>2405</v>
      </c>
      <c r="F1925" s="7">
        <v>2</v>
      </c>
      <c r="G1925" s="7" t="s">
        <v>1387</v>
      </c>
      <c r="H1925" s="7" t="s">
        <v>2407</v>
      </c>
      <c r="I1925" s="7" t="s">
        <v>82</v>
      </c>
      <c r="J1925" s="7"/>
      <c r="K1925" s="7" t="s">
        <v>2408</v>
      </c>
    </row>
    <row r="1926" spans="1:11" x14ac:dyDescent="0.25">
      <c r="A1926" s="7">
        <v>609862</v>
      </c>
      <c r="B1926" s="11" t="s">
        <v>2591</v>
      </c>
      <c r="C1926" s="11" t="s">
        <v>146</v>
      </c>
      <c r="D1926" s="7" t="s">
        <v>38</v>
      </c>
      <c r="E1926" s="8" t="s">
        <v>2405</v>
      </c>
      <c r="F1926" s="7">
        <v>2</v>
      </c>
      <c r="G1926" s="7" t="s">
        <v>2415</v>
      </c>
      <c r="H1926" s="7" t="s">
        <v>2407</v>
      </c>
      <c r="I1926" s="7" t="s">
        <v>82</v>
      </c>
      <c r="J1926" s="7"/>
      <c r="K1926" s="7" t="s">
        <v>2408</v>
      </c>
    </row>
    <row r="1927" spans="1:11" x14ac:dyDescent="0.25">
      <c r="A1927" s="7">
        <v>572910</v>
      </c>
      <c r="B1927" s="11" t="s">
        <v>2592</v>
      </c>
      <c r="C1927" s="11" t="s">
        <v>2424</v>
      </c>
      <c r="D1927" s="7" t="s">
        <v>41</v>
      </c>
      <c r="E1927" s="8" t="s">
        <v>2405</v>
      </c>
      <c r="F1927" s="7">
        <v>2</v>
      </c>
      <c r="G1927" s="7" t="s">
        <v>2415</v>
      </c>
      <c r="H1927" s="7" t="s">
        <v>2407</v>
      </c>
      <c r="I1927" s="7" t="s">
        <v>82</v>
      </c>
      <c r="J1927" s="7"/>
      <c r="K1927" s="7" t="s">
        <v>2408</v>
      </c>
    </row>
    <row r="1928" spans="1:11" x14ac:dyDescent="0.25">
      <c r="A1928" s="7">
        <v>591077</v>
      </c>
      <c r="B1928" s="11" t="s">
        <v>2593</v>
      </c>
      <c r="C1928" s="11" t="s">
        <v>2113</v>
      </c>
      <c r="D1928" s="7" t="s">
        <v>38</v>
      </c>
      <c r="E1928" s="8" t="s">
        <v>2405</v>
      </c>
      <c r="F1928" s="7">
        <v>4</v>
      </c>
      <c r="G1928" s="7" t="s">
        <v>2415</v>
      </c>
      <c r="H1928" s="7" t="s">
        <v>2407</v>
      </c>
      <c r="I1928" s="7" t="s">
        <v>82</v>
      </c>
      <c r="J1928" s="7"/>
      <c r="K1928" s="7" t="s">
        <v>2408</v>
      </c>
    </row>
    <row r="1929" spans="1:11" x14ac:dyDescent="0.25">
      <c r="A1929" s="7">
        <v>607294</v>
      </c>
      <c r="B1929" s="11" t="s">
        <v>2594</v>
      </c>
      <c r="C1929" s="11" t="s">
        <v>2440</v>
      </c>
      <c r="D1929" s="7" t="s">
        <v>129</v>
      </c>
      <c r="E1929" s="8" t="s">
        <v>2405</v>
      </c>
      <c r="F1929" s="7">
        <v>3</v>
      </c>
      <c r="G1929" s="7" t="s">
        <v>2507</v>
      </c>
      <c r="H1929" s="7" t="s">
        <v>2407</v>
      </c>
      <c r="I1929" s="7" t="s">
        <v>82</v>
      </c>
      <c r="J1929" s="7"/>
      <c r="K1929" s="7" t="s">
        <v>2408</v>
      </c>
    </row>
    <row r="1930" spans="1:11" x14ac:dyDescent="0.25">
      <c r="A1930" s="7">
        <v>603846</v>
      </c>
      <c r="B1930" s="11" t="s">
        <v>2595</v>
      </c>
      <c r="C1930" s="11" t="s">
        <v>2421</v>
      </c>
      <c r="D1930" s="7" t="s">
        <v>38</v>
      </c>
      <c r="E1930" s="8" t="s">
        <v>2405</v>
      </c>
      <c r="F1930" s="7">
        <v>1</v>
      </c>
      <c r="G1930" s="7" t="s">
        <v>2415</v>
      </c>
      <c r="H1930" s="7" t="s">
        <v>2407</v>
      </c>
      <c r="I1930" s="7" t="s">
        <v>82</v>
      </c>
      <c r="J1930" s="7"/>
      <c r="K1930" s="7" t="s">
        <v>2408</v>
      </c>
    </row>
    <row r="1931" spans="1:11" x14ac:dyDescent="0.25">
      <c r="A1931" s="7">
        <v>574005</v>
      </c>
      <c r="B1931" s="11" t="s">
        <v>2162</v>
      </c>
      <c r="C1931" s="11" t="s">
        <v>2446</v>
      </c>
      <c r="D1931" s="7" t="s">
        <v>41</v>
      </c>
      <c r="E1931" s="8" t="s">
        <v>2405</v>
      </c>
      <c r="F1931" s="7">
        <v>4</v>
      </c>
      <c r="G1931" s="7" t="s">
        <v>2415</v>
      </c>
      <c r="H1931" s="7" t="s">
        <v>2407</v>
      </c>
      <c r="I1931" s="7" t="s">
        <v>82</v>
      </c>
      <c r="J1931" s="7"/>
      <c r="K1931" s="7" t="s">
        <v>2408</v>
      </c>
    </row>
    <row r="1932" spans="1:11" x14ac:dyDescent="0.25">
      <c r="A1932" s="7">
        <v>609857</v>
      </c>
      <c r="B1932" s="11" t="s">
        <v>2596</v>
      </c>
      <c r="C1932" s="11" t="s">
        <v>146</v>
      </c>
      <c r="D1932" s="7" t="s">
        <v>38</v>
      </c>
      <c r="E1932" s="8" t="s">
        <v>2405</v>
      </c>
      <c r="F1932" s="7">
        <v>2</v>
      </c>
      <c r="G1932" s="7" t="s">
        <v>2415</v>
      </c>
      <c r="H1932" s="7" t="s">
        <v>2407</v>
      </c>
      <c r="I1932" s="7" t="s">
        <v>82</v>
      </c>
      <c r="J1932" s="7"/>
      <c r="K1932" s="7" t="s">
        <v>2408</v>
      </c>
    </row>
    <row r="1933" spans="1:11" x14ac:dyDescent="0.25">
      <c r="A1933" s="7">
        <v>531477</v>
      </c>
      <c r="B1933" s="11" t="s">
        <v>2597</v>
      </c>
      <c r="C1933" s="11" t="s">
        <v>2423</v>
      </c>
      <c r="D1933" s="7" t="s">
        <v>38</v>
      </c>
      <c r="E1933" s="8" t="s">
        <v>2405</v>
      </c>
      <c r="F1933" s="7">
        <v>0</v>
      </c>
      <c r="G1933" s="7" t="s">
        <v>2415</v>
      </c>
      <c r="H1933" s="7" t="s">
        <v>2407</v>
      </c>
      <c r="I1933" s="7" t="s">
        <v>82</v>
      </c>
      <c r="J1933" s="7"/>
      <c r="K1933" s="7" t="s">
        <v>2408</v>
      </c>
    </row>
    <row r="1934" spans="1:11" x14ac:dyDescent="0.25">
      <c r="A1934" s="7">
        <v>604417</v>
      </c>
      <c r="B1934" s="11" t="s">
        <v>158</v>
      </c>
      <c r="C1934" s="11" t="s">
        <v>2421</v>
      </c>
      <c r="D1934" s="7" t="s">
        <v>41</v>
      </c>
      <c r="E1934" s="8" t="s">
        <v>2405</v>
      </c>
      <c r="F1934" s="7">
        <v>0</v>
      </c>
      <c r="G1934" s="7" t="s">
        <v>2415</v>
      </c>
      <c r="H1934" s="7" t="s">
        <v>2407</v>
      </c>
      <c r="I1934" s="7" t="s">
        <v>82</v>
      </c>
      <c r="J1934" s="7"/>
      <c r="K1934" s="7" t="s">
        <v>2408</v>
      </c>
    </row>
    <row r="1935" spans="1:11" x14ac:dyDescent="0.25">
      <c r="A1935" s="7">
        <v>504651</v>
      </c>
      <c r="B1935" s="11" t="s">
        <v>2449</v>
      </c>
      <c r="C1935" s="11" t="s">
        <v>2449</v>
      </c>
      <c r="D1935" s="7" t="s">
        <v>38</v>
      </c>
      <c r="E1935" s="8" t="s">
        <v>2405</v>
      </c>
      <c r="F1935" s="7">
        <v>4</v>
      </c>
      <c r="G1935" s="7" t="s">
        <v>2415</v>
      </c>
      <c r="H1935" s="7" t="s">
        <v>2407</v>
      </c>
      <c r="I1935" s="7" t="s">
        <v>82</v>
      </c>
      <c r="J1935" s="7"/>
      <c r="K1935" s="7" t="s">
        <v>2408</v>
      </c>
    </row>
    <row r="1936" spans="1:11" x14ac:dyDescent="0.25">
      <c r="A1936" s="7">
        <v>502727</v>
      </c>
      <c r="B1936" s="11" t="s">
        <v>2598</v>
      </c>
      <c r="C1936" s="11" t="s">
        <v>2443</v>
      </c>
      <c r="D1936" s="7" t="s">
        <v>38</v>
      </c>
      <c r="E1936" s="8" t="s">
        <v>2405</v>
      </c>
      <c r="F1936" s="7">
        <v>4</v>
      </c>
      <c r="G1936" s="7" t="s">
        <v>2415</v>
      </c>
      <c r="H1936" s="7" t="s">
        <v>2407</v>
      </c>
      <c r="I1936" s="7" t="s">
        <v>82</v>
      </c>
      <c r="J1936" s="7"/>
      <c r="K1936" s="7" t="s">
        <v>2408</v>
      </c>
    </row>
    <row r="1937" spans="1:11" x14ac:dyDescent="0.25">
      <c r="A1937" s="7">
        <v>605452</v>
      </c>
      <c r="B1937" s="11" t="s">
        <v>2599</v>
      </c>
      <c r="C1937" s="11" t="s">
        <v>2449</v>
      </c>
      <c r="D1937" s="7" t="s">
        <v>38</v>
      </c>
      <c r="E1937" s="8" t="s">
        <v>2405</v>
      </c>
      <c r="F1937" s="7">
        <v>4</v>
      </c>
      <c r="G1937" s="7" t="s">
        <v>2415</v>
      </c>
      <c r="H1937" s="7" t="s">
        <v>2407</v>
      </c>
      <c r="I1937" s="7" t="s">
        <v>82</v>
      </c>
      <c r="J1937" s="7"/>
      <c r="K1937" s="7" t="s">
        <v>2408</v>
      </c>
    </row>
    <row r="1938" spans="1:11" x14ac:dyDescent="0.25">
      <c r="A1938" s="7">
        <v>578898</v>
      </c>
      <c r="B1938" s="11" t="s">
        <v>2600</v>
      </c>
      <c r="C1938" s="11" t="s">
        <v>2444</v>
      </c>
      <c r="D1938" s="7" t="s">
        <v>41</v>
      </c>
      <c r="E1938" s="8" t="s">
        <v>2405</v>
      </c>
      <c r="F1938" s="7">
        <v>0</v>
      </c>
      <c r="G1938" s="7" t="s">
        <v>2415</v>
      </c>
      <c r="H1938" s="7" t="s">
        <v>2407</v>
      </c>
      <c r="I1938" s="7" t="s">
        <v>82</v>
      </c>
      <c r="J1938" s="7"/>
      <c r="K1938" s="7" t="s">
        <v>2408</v>
      </c>
    </row>
    <row r="1939" spans="1:11" x14ac:dyDescent="0.25">
      <c r="A1939" s="7">
        <v>609116</v>
      </c>
      <c r="B1939" s="11" t="s">
        <v>2601</v>
      </c>
      <c r="C1939" s="11" t="s">
        <v>2424</v>
      </c>
      <c r="D1939" s="7" t="s">
        <v>41</v>
      </c>
      <c r="E1939" s="8" t="s">
        <v>2405</v>
      </c>
      <c r="F1939" s="7">
        <v>1.5</v>
      </c>
      <c r="G1939" s="7" t="s">
        <v>2415</v>
      </c>
      <c r="H1939" s="7" t="s">
        <v>2407</v>
      </c>
      <c r="I1939" s="7" t="s">
        <v>82</v>
      </c>
      <c r="J1939" s="7"/>
      <c r="K1939" s="7" t="s">
        <v>2408</v>
      </c>
    </row>
    <row r="1940" spans="1:11" x14ac:dyDescent="0.25">
      <c r="A1940" s="7">
        <v>609190</v>
      </c>
      <c r="B1940" s="11" t="s">
        <v>2602</v>
      </c>
      <c r="C1940" s="11" t="s">
        <v>2430</v>
      </c>
      <c r="D1940" s="7">
        <v>0</v>
      </c>
      <c r="E1940" s="8" t="s">
        <v>2405</v>
      </c>
      <c r="F1940" s="7">
        <v>0</v>
      </c>
      <c r="G1940" s="7" t="s">
        <v>2415</v>
      </c>
      <c r="H1940" s="7" t="s">
        <v>2407</v>
      </c>
      <c r="I1940" s="7" t="s">
        <v>82</v>
      </c>
      <c r="J1940" s="7"/>
      <c r="K1940" s="7" t="s">
        <v>2408</v>
      </c>
    </row>
    <row r="1941" spans="1:11" x14ac:dyDescent="0.25">
      <c r="A1941" s="7">
        <v>603410</v>
      </c>
      <c r="B1941" s="11" t="s">
        <v>2603</v>
      </c>
      <c r="C1941" s="11" t="s">
        <v>2443</v>
      </c>
      <c r="D1941" s="7" t="s">
        <v>38</v>
      </c>
      <c r="E1941" s="8" t="s">
        <v>2405</v>
      </c>
      <c r="F1941" s="7">
        <v>4</v>
      </c>
      <c r="G1941" s="7" t="s">
        <v>2415</v>
      </c>
      <c r="H1941" s="7" t="s">
        <v>2407</v>
      </c>
      <c r="I1941" s="7" t="s">
        <v>82</v>
      </c>
      <c r="J1941" s="7"/>
      <c r="K1941" s="7" t="s">
        <v>2408</v>
      </c>
    </row>
    <row r="1942" spans="1:11" x14ac:dyDescent="0.25">
      <c r="A1942" s="7">
        <v>605437</v>
      </c>
      <c r="B1942" s="11" t="s">
        <v>2604</v>
      </c>
      <c r="C1942" s="11" t="s">
        <v>2449</v>
      </c>
      <c r="D1942" s="7" t="s">
        <v>38</v>
      </c>
      <c r="E1942" s="8" t="s">
        <v>2405</v>
      </c>
      <c r="F1942" s="7">
        <v>4</v>
      </c>
      <c r="G1942" s="7" t="s">
        <v>2415</v>
      </c>
      <c r="H1942" s="7" t="s">
        <v>2407</v>
      </c>
      <c r="I1942" s="7" t="s">
        <v>82</v>
      </c>
      <c r="J1942" s="7"/>
      <c r="K1942" s="7" t="s">
        <v>2408</v>
      </c>
    </row>
    <row r="1943" spans="1:11" x14ac:dyDescent="0.25">
      <c r="A1943" s="7">
        <v>571722</v>
      </c>
      <c r="B1943" s="11" t="s">
        <v>2605</v>
      </c>
      <c r="C1943" s="11" t="s">
        <v>2443</v>
      </c>
      <c r="D1943" s="7" t="s">
        <v>38</v>
      </c>
      <c r="E1943" s="8" t="s">
        <v>2405</v>
      </c>
      <c r="F1943" s="7">
        <v>4</v>
      </c>
      <c r="G1943" s="7" t="s">
        <v>2415</v>
      </c>
      <c r="H1943" s="7" t="s">
        <v>2407</v>
      </c>
      <c r="I1943" s="7" t="s">
        <v>82</v>
      </c>
      <c r="J1943" s="7"/>
      <c r="K1943" s="7" t="s">
        <v>2408</v>
      </c>
    </row>
    <row r="1944" spans="1:11" x14ac:dyDescent="0.25">
      <c r="A1944" s="7">
        <v>610640</v>
      </c>
      <c r="B1944" s="11" t="s">
        <v>2606</v>
      </c>
      <c r="C1944" s="11" t="s">
        <v>2445</v>
      </c>
      <c r="D1944" s="7" t="s">
        <v>41</v>
      </c>
      <c r="E1944" s="8" t="s">
        <v>2405</v>
      </c>
      <c r="F1944" s="7">
        <v>4</v>
      </c>
      <c r="G1944" s="7" t="s">
        <v>2415</v>
      </c>
      <c r="H1944" s="7" t="s">
        <v>2407</v>
      </c>
      <c r="I1944" s="7" t="s">
        <v>82</v>
      </c>
      <c r="J1944" s="7"/>
      <c r="K1944" s="7" t="s">
        <v>2408</v>
      </c>
    </row>
    <row r="1945" spans="1:11" x14ac:dyDescent="0.25">
      <c r="A1945" s="7">
        <v>605406</v>
      </c>
      <c r="B1945" s="11" t="s">
        <v>2607</v>
      </c>
      <c r="C1945" s="11" t="s">
        <v>2449</v>
      </c>
      <c r="D1945" s="7" t="s">
        <v>41</v>
      </c>
      <c r="E1945" s="8" t="s">
        <v>2405</v>
      </c>
      <c r="F1945" s="7">
        <v>0</v>
      </c>
      <c r="G1945" s="7" t="s">
        <v>2415</v>
      </c>
      <c r="H1945" s="7" t="s">
        <v>2407</v>
      </c>
      <c r="I1945" s="7" t="s">
        <v>82</v>
      </c>
      <c r="J1945" s="7"/>
      <c r="K1945" s="7" t="s">
        <v>2408</v>
      </c>
    </row>
    <row r="1946" spans="1:11" x14ac:dyDescent="0.25">
      <c r="A1946" s="7">
        <v>576503</v>
      </c>
      <c r="B1946" s="11" t="s">
        <v>2608</v>
      </c>
      <c r="C1946" s="11" t="s">
        <v>2443</v>
      </c>
      <c r="D1946" s="7" t="s">
        <v>38</v>
      </c>
      <c r="E1946" s="8" t="s">
        <v>2405</v>
      </c>
      <c r="F1946" s="7">
        <v>4</v>
      </c>
      <c r="G1946" s="7" t="s">
        <v>2415</v>
      </c>
      <c r="H1946" s="7" t="s">
        <v>2407</v>
      </c>
      <c r="I1946" s="7" t="s">
        <v>82</v>
      </c>
      <c r="J1946" s="7"/>
      <c r="K1946" s="7" t="s">
        <v>2408</v>
      </c>
    </row>
    <row r="1947" spans="1:11" x14ac:dyDescent="0.25">
      <c r="A1947" s="7">
        <v>560793</v>
      </c>
      <c r="B1947" s="11" t="s">
        <v>2609</v>
      </c>
      <c r="C1947" s="11" t="s">
        <v>2443</v>
      </c>
      <c r="D1947" s="7" t="s">
        <v>19</v>
      </c>
      <c r="E1947" s="8" t="s">
        <v>2405</v>
      </c>
      <c r="F1947" s="7">
        <v>0</v>
      </c>
      <c r="G1947" s="7" t="s">
        <v>2415</v>
      </c>
      <c r="H1947" s="7" t="s">
        <v>2407</v>
      </c>
      <c r="I1947" s="7" t="s">
        <v>82</v>
      </c>
      <c r="J1947" s="7"/>
      <c r="K1947" s="7" t="s">
        <v>2408</v>
      </c>
    </row>
    <row r="1948" spans="1:11" x14ac:dyDescent="0.25">
      <c r="A1948" s="7">
        <v>575318</v>
      </c>
      <c r="B1948" s="11" t="s">
        <v>2610</v>
      </c>
      <c r="C1948" s="11" t="s">
        <v>2444</v>
      </c>
      <c r="D1948" s="7">
        <v>0</v>
      </c>
      <c r="E1948" s="8">
        <v>46171</v>
      </c>
      <c r="F1948" s="7">
        <v>0</v>
      </c>
      <c r="G1948" s="7" t="s">
        <v>2415</v>
      </c>
      <c r="H1948" s="7" t="s">
        <v>2407</v>
      </c>
      <c r="I1948" s="7" t="s">
        <v>82</v>
      </c>
      <c r="J1948" s="7"/>
      <c r="K1948" s="7" t="s">
        <v>2408</v>
      </c>
    </row>
    <row r="1949" spans="1:11" x14ac:dyDescent="0.25">
      <c r="A1949" s="7">
        <v>603406</v>
      </c>
      <c r="B1949" s="11" t="s">
        <v>2611</v>
      </c>
      <c r="C1949" s="11" t="s">
        <v>2430</v>
      </c>
      <c r="D1949" s="7">
        <v>0</v>
      </c>
      <c r="E1949" s="8" t="s">
        <v>2405</v>
      </c>
      <c r="F1949" s="7">
        <v>0</v>
      </c>
      <c r="G1949" s="7" t="s">
        <v>2415</v>
      </c>
      <c r="H1949" s="7" t="s">
        <v>2407</v>
      </c>
      <c r="I1949" s="7" t="s">
        <v>82</v>
      </c>
      <c r="J1949" s="7"/>
      <c r="K1949" s="7" t="s">
        <v>2408</v>
      </c>
    </row>
    <row r="1950" spans="1:11" x14ac:dyDescent="0.25">
      <c r="A1950" s="7">
        <v>605676</v>
      </c>
      <c r="B1950" s="11" t="s">
        <v>2612</v>
      </c>
      <c r="C1950" s="11" t="s">
        <v>2424</v>
      </c>
      <c r="D1950" s="7" t="s">
        <v>41</v>
      </c>
      <c r="E1950" s="8" t="s">
        <v>2405</v>
      </c>
      <c r="F1950" s="7">
        <v>1.5</v>
      </c>
      <c r="G1950" s="7" t="s">
        <v>2415</v>
      </c>
      <c r="H1950" s="7" t="s">
        <v>2407</v>
      </c>
      <c r="I1950" s="7" t="s">
        <v>82</v>
      </c>
      <c r="J1950" s="7"/>
      <c r="K1950" s="7" t="s">
        <v>2408</v>
      </c>
    </row>
    <row r="1951" spans="1:11" x14ac:dyDescent="0.25">
      <c r="A1951" s="7">
        <v>573224</v>
      </c>
      <c r="B1951" s="11" t="s">
        <v>2613</v>
      </c>
      <c r="C1951" s="11" t="s">
        <v>2443</v>
      </c>
      <c r="D1951" s="7" t="s">
        <v>38</v>
      </c>
      <c r="E1951" s="8" t="s">
        <v>2405</v>
      </c>
      <c r="F1951" s="7">
        <v>4</v>
      </c>
      <c r="G1951" s="7" t="s">
        <v>2415</v>
      </c>
      <c r="H1951" s="7" t="s">
        <v>2407</v>
      </c>
      <c r="I1951" s="7" t="s">
        <v>82</v>
      </c>
      <c r="J1951" s="7"/>
      <c r="K1951" s="7" t="s">
        <v>2408</v>
      </c>
    </row>
    <row r="1952" spans="1:11" x14ac:dyDescent="0.25">
      <c r="A1952" s="7">
        <v>597577</v>
      </c>
      <c r="B1952" s="11" t="s">
        <v>2614</v>
      </c>
      <c r="C1952" s="11" t="s">
        <v>2423</v>
      </c>
      <c r="D1952" s="7" t="s">
        <v>38</v>
      </c>
      <c r="E1952" s="8" t="s">
        <v>2405</v>
      </c>
      <c r="F1952" s="7">
        <v>0</v>
      </c>
      <c r="G1952" s="7" t="s">
        <v>2415</v>
      </c>
      <c r="H1952" s="7" t="s">
        <v>2407</v>
      </c>
      <c r="I1952" s="7" t="s">
        <v>82</v>
      </c>
      <c r="J1952" s="7"/>
      <c r="K1952" s="7" t="s">
        <v>2408</v>
      </c>
    </row>
    <row r="1953" spans="1:11" x14ac:dyDescent="0.25">
      <c r="A1953" s="7">
        <v>607630</v>
      </c>
      <c r="B1953" s="11" t="s">
        <v>2615</v>
      </c>
      <c r="C1953" s="11" t="s">
        <v>2416</v>
      </c>
      <c r="D1953" s="7" t="s">
        <v>41</v>
      </c>
      <c r="E1953" s="8" t="s">
        <v>2405</v>
      </c>
      <c r="F1953" s="7">
        <v>4</v>
      </c>
      <c r="G1953" s="7" t="s">
        <v>2415</v>
      </c>
      <c r="H1953" s="7" t="s">
        <v>2407</v>
      </c>
      <c r="I1953" s="7" t="s">
        <v>82</v>
      </c>
      <c r="J1953" s="7"/>
      <c r="K1953" s="7" t="s">
        <v>2408</v>
      </c>
    </row>
    <row r="1954" spans="1:11" x14ac:dyDescent="0.25">
      <c r="A1954" s="7">
        <v>605873</v>
      </c>
      <c r="B1954" s="11" t="s">
        <v>2616</v>
      </c>
      <c r="C1954" s="11" t="s">
        <v>2424</v>
      </c>
      <c r="D1954" s="7" t="s">
        <v>41</v>
      </c>
      <c r="E1954" s="8" t="s">
        <v>2405</v>
      </c>
      <c r="F1954" s="7">
        <v>1.5</v>
      </c>
      <c r="G1954" s="7" t="s">
        <v>2415</v>
      </c>
      <c r="H1954" s="7" t="s">
        <v>2407</v>
      </c>
      <c r="I1954" s="7" t="s">
        <v>82</v>
      </c>
      <c r="J1954" s="7"/>
      <c r="K1954" s="7" t="s">
        <v>2408</v>
      </c>
    </row>
    <row r="1955" spans="1:11" x14ac:dyDescent="0.25">
      <c r="A1955" s="7">
        <v>607567</v>
      </c>
      <c r="B1955" s="11" t="s">
        <v>2617</v>
      </c>
      <c r="C1955" s="11" t="s">
        <v>2449</v>
      </c>
      <c r="D1955" s="7" t="s">
        <v>38</v>
      </c>
      <c r="E1955" s="8" t="s">
        <v>2405</v>
      </c>
      <c r="F1955" s="7">
        <v>4</v>
      </c>
      <c r="G1955" s="7" t="s">
        <v>2415</v>
      </c>
      <c r="H1955" s="7" t="s">
        <v>2407</v>
      </c>
      <c r="I1955" s="7" t="s">
        <v>82</v>
      </c>
      <c r="J1955" s="7"/>
      <c r="K1955" s="7" t="s">
        <v>2408</v>
      </c>
    </row>
    <row r="1956" spans="1:11" x14ac:dyDescent="0.25">
      <c r="A1956" s="7">
        <v>573265</v>
      </c>
      <c r="B1956" s="11" t="s">
        <v>2618</v>
      </c>
      <c r="C1956" s="11" t="s">
        <v>2424</v>
      </c>
      <c r="D1956" s="7" t="s">
        <v>41</v>
      </c>
      <c r="E1956" s="8" t="s">
        <v>2405</v>
      </c>
      <c r="F1956" s="7">
        <v>4</v>
      </c>
      <c r="G1956" s="7" t="s">
        <v>2415</v>
      </c>
      <c r="H1956" s="7" t="s">
        <v>2407</v>
      </c>
      <c r="I1956" s="7" t="s">
        <v>82</v>
      </c>
      <c r="J1956" s="7"/>
      <c r="K1956" s="7" t="s">
        <v>2408</v>
      </c>
    </row>
    <row r="1957" spans="1:11" x14ac:dyDescent="0.25">
      <c r="A1957" s="7">
        <v>603919</v>
      </c>
      <c r="B1957" s="11" t="s">
        <v>2619</v>
      </c>
      <c r="C1957" s="11" t="s">
        <v>2421</v>
      </c>
      <c r="D1957" s="7" t="s">
        <v>41</v>
      </c>
      <c r="E1957" s="8" t="s">
        <v>2405</v>
      </c>
      <c r="F1957" s="7">
        <v>0</v>
      </c>
      <c r="G1957" s="7" t="s">
        <v>2415</v>
      </c>
      <c r="H1957" s="7" t="s">
        <v>2407</v>
      </c>
      <c r="I1957" s="7" t="s">
        <v>82</v>
      </c>
      <c r="J1957" s="7"/>
      <c r="K1957" s="7" t="s">
        <v>2408</v>
      </c>
    </row>
    <row r="1958" spans="1:11" x14ac:dyDescent="0.25">
      <c r="A1958" s="7">
        <v>606388</v>
      </c>
      <c r="B1958" s="11" t="s">
        <v>2620</v>
      </c>
      <c r="C1958" s="11" t="s">
        <v>2449</v>
      </c>
      <c r="D1958" s="7" t="s">
        <v>38</v>
      </c>
      <c r="E1958" s="8" t="s">
        <v>2405</v>
      </c>
      <c r="F1958" s="7">
        <v>4</v>
      </c>
      <c r="G1958" s="7" t="s">
        <v>2415</v>
      </c>
      <c r="H1958" s="7" t="s">
        <v>2407</v>
      </c>
      <c r="I1958" s="7" t="s">
        <v>82</v>
      </c>
      <c r="J1958" s="7"/>
      <c r="K1958" s="7" t="s">
        <v>2408</v>
      </c>
    </row>
    <row r="1959" spans="1:11" x14ac:dyDescent="0.25">
      <c r="A1959" s="7">
        <v>582079</v>
      </c>
      <c r="B1959" s="11" t="s">
        <v>2621</v>
      </c>
      <c r="C1959" s="11" t="s">
        <v>2443</v>
      </c>
      <c r="D1959" s="7" t="s">
        <v>38</v>
      </c>
      <c r="E1959" s="8" t="s">
        <v>2405</v>
      </c>
      <c r="F1959" s="7">
        <v>4</v>
      </c>
      <c r="G1959" s="7" t="s">
        <v>2415</v>
      </c>
      <c r="H1959" s="7" t="s">
        <v>2407</v>
      </c>
      <c r="I1959" s="7" t="s">
        <v>82</v>
      </c>
      <c r="J1959" s="7"/>
      <c r="K1959" s="7" t="s">
        <v>2408</v>
      </c>
    </row>
    <row r="1960" spans="1:11" x14ac:dyDescent="0.25">
      <c r="A1960" s="7">
        <v>1046</v>
      </c>
      <c r="B1960" s="11" t="s">
        <v>2622</v>
      </c>
      <c r="C1960" s="11" t="s">
        <v>2427</v>
      </c>
      <c r="D1960" s="7" t="s">
        <v>41</v>
      </c>
      <c r="E1960" s="8" t="s">
        <v>2405</v>
      </c>
      <c r="F1960" s="7">
        <v>2</v>
      </c>
      <c r="G1960" s="7" t="s">
        <v>2415</v>
      </c>
      <c r="H1960" s="7" t="s">
        <v>2407</v>
      </c>
      <c r="I1960" s="7" t="s">
        <v>82</v>
      </c>
      <c r="J1960" s="7"/>
      <c r="K1960" s="7" t="s">
        <v>2408</v>
      </c>
    </row>
    <row r="1961" spans="1:11" x14ac:dyDescent="0.25">
      <c r="A1961" s="7">
        <v>609919</v>
      </c>
      <c r="B1961" s="11" t="s">
        <v>2623</v>
      </c>
      <c r="C1961" s="11" t="s">
        <v>2424</v>
      </c>
      <c r="D1961" s="7" t="s">
        <v>233</v>
      </c>
      <c r="E1961" s="8" t="s">
        <v>2405</v>
      </c>
      <c r="F1961" s="7">
        <v>0</v>
      </c>
      <c r="G1961" s="7" t="s">
        <v>2415</v>
      </c>
      <c r="H1961" s="7" t="s">
        <v>2407</v>
      </c>
      <c r="I1961" s="7" t="s">
        <v>82</v>
      </c>
      <c r="J1961" s="7"/>
      <c r="K1961" s="7" t="s">
        <v>2408</v>
      </c>
    </row>
    <row r="1962" spans="1:11" x14ac:dyDescent="0.25">
      <c r="A1962" s="7">
        <v>609121</v>
      </c>
      <c r="B1962" s="11" t="s">
        <v>2624</v>
      </c>
      <c r="C1962" s="11" t="s">
        <v>2424</v>
      </c>
      <c r="D1962" s="7" t="s">
        <v>41</v>
      </c>
      <c r="E1962" s="8" t="s">
        <v>2405</v>
      </c>
      <c r="F1962" s="7">
        <v>2</v>
      </c>
      <c r="G1962" s="7" t="s">
        <v>2415</v>
      </c>
      <c r="H1962" s="7" t="s">
        <v>2407</v>
      </c>
      <c r="I1962" s="7" t="s">
        <v>82</v>
      </c>
      <c r="J1962" s="7"/>
      <c r="K1962" s="7" t="s">
        <v>2408</v>
      </c>
    </row>
    <row r="1963" spans="1:11" x14ac:dyDescent="0.25">
      <c r="A1963" s="7">
        <v>609112</v>
      </c>
      <c r="B1963" s="11" t="s">
        <v>2625</v>
      </c>
      <c r="C1963" s="11" t="s">
        <v>2424</v>
      </c>
      <c r="D1963" s="7" t="s">
        <v>19</v>
      </c>
      <c r="E1963" s="8" t="s">
        <v>2405</v>
      </c>
      <c r="F1963" s="7">
        <v>0</v>
      </c>
      <c r="G1963" s="7" t="s">
        <v>2415</v>
      </c>
      <c r="H1963" s="7" t="s">
        <v>2407</v>
      </c>
      <c r="I1963" s="7" t="s">
        <v>82</v>
      </c>
      <c r="J1963" s="7"/>
      <c r="K1963" s="7" t="s">
        <v>2408</v>
      </c>
    </row>
    <row r="1964" spans="1:11" x14ac:dyDescent="0.25">
      <c r="A1964" s="7">
        <v>575048</v>
      </c>
      <c r="B1964" s="11" t="s">
        <v>2626</v>
      </c>
      <c r="C1964" s="11" t="s">
        <v>2443</v>
      </c>
      <c r="D1964" s="7" t="s">
        <v>38</v>
      </c>
      <c r="E1964" s="8" t="s">
        <v>2405</v>
      </c>
      <c r="F1964" s="7">
        <v>4</v>
      </c>
      <c r="G1964" s="7" t="s">
        <v>2415</v>
      </c>
      <c r="H1964" s="7" t="s">
        <v>2407</v>
      </c>
      <c r="I1964" s="7" t="s">
        <v>82</v>
      </c>
      <c r="J1964" s="7"/>
      <c r="K1964" s="7" t="s">
        <v>2408</v>
      </c>
    </row>
    <row r="1965" spans="1:11" x14ac:dyDescent="0.25">
      <c r="A1965" s="7">
        <v>609895</v>
      </c>
      <c r="B1965" s="11" t="s">
        <v>2627</v>
      </c>
      <c r="C1965" s="11" t="s">
        <v>146</v>
      </c>
      <c r="D1965" s="7" t="s">
        <v>38</v>
      </c>
      <c r="E1965" s="8" t="s">
        <v>2405</v>
      </c>
      <c r="F1965" s="7">
        <v>0</v>
      </c>
      <c r="G1965" s="7" t="s">
        <v>2415</v>
      </c>
      <c r="H1965" s="7" t="s">
        <v>2407</v>
      </c>
      <c r="I1965" s="7" t="s">
        <v>82</v>
      </c>
      <c r="J1965" s="7"/>
      <c r="K1965" s="7" t="s">
        <v>2408</v>
      </c>
    </row>
    <row r="1966" spans="1:11" x14ac:dyDescent="0.25">
      <c r="A1966" s="7">
        <v>605360</v>
      </c>
      <c r="B1966" s="11" t="s">
        <v>2628</v>
      </c>
      <c r="C1966" s="11" t="s">
        <v>2424</v>
      </c>
      <c r="D1966" s="7" t="s">
        <v>41</v>
      </c>
      <c r="E1966" s="8" t="s">
        <v>2405</v>
      </c>
      <c r="F1966" s="7">
        <v>2</v>
      </c>
      <c r="G1966" s="7" t="s">
        <v>2415</v>
      </c>
      <c r="H1966" s="7" t="s">
        <v>2407</v>
      </c>
      <c r="I1966" s="7" t="s">
        <v>82</v>
      </c>
      <c r="J1966" s="7"/>
      <c r="K1966" s="7" t="s">
        <v>2408</v>
      </c>
    </row>
    <row r="1967" spans="1:11" x14ac:dyDescent="0.25">
      <c r="A1967" s="7">
        <v>609100</v>
      </c>
      <c r="B1967" s="11" t="s">
        <v>2629</v>
      </c>
      <c r="C1967" s="11" t="s">
        <v>2421</v>
      </c>
      <c r="D1967" s="7" t="s">
        <v>38</v>
      </c>
      <c r="E1967" s="8" t="s">
        <v>2405</v>
      </c>
      <c r="F1967" s="7">
        <v>4</v>
      </c>
      <c r="G1967" s="7" t="s">
        <v>2415</v>
      </c>
      <c r="H1967" s="7" t="s">
        <v>2407</v>
      </c>
      <c r="I1967" s="7" t="s">
        <v>82</v>
      </c>
      <c r="J1967" s="7"/>
      <c r="K1967" s="7" t="s">
        <v>2408</v>
      </c>
    </row>
    <row r="1968" spans="1:11" x14ac:dyDescent="0.25">
      <c r="A1968" s="7">
        <v>609127</v>
      </c>
      <c r="B1968" s="11" t="s">
        <v>2630</v>
      </c>
      <c r="C1968" s="11" t="s">
        <v>2424</v>
      </c>
      <c r="D1968" s="7" t="s">
        <v>41</v>
      </c>
      <c r="E1968" s="8" t="s">
        <v>2405</v>
      </c>
      <c r="F1968" s="7">
        <v>1.5</v>
      </c>
      <c r="G1968" s="7" t="s">
        <v>2415</v>
      </c>
      <c r="H1968" s="7" t="s">
        <v>2407</v>
      </c>
      <c r="I1968" s="7" t="s">
        <v>82</v>
      </c>
      <c r="J1968" s="7"/>
      <c r="K1968" s="7" t="s">
        <v>2408</v>
      </c>
    </row>
    <row r="1969" spans="1:11" x14ac:dyDescent="0.25">
      <c r="A1969" s="7">
        <v>591058</v>
      </c>
      <c r="B1969" s="11" t="s">
        <v>2631</v>
      </c>
      <c r="C1969" s="11" t="s">
        <v>2429</v>
      </c>
      <c r="D1969" s="7" t="s">
        <v>97</v>
      </c>
      <c r="E1969" s="8" t="s">
        <v>2405</v>
      </c>
      <c r="F1969" s="7">
        <v>0</v>
      </c>
      <c r="G1969" s="7" t="s">
        <v>81</v>
      </c>
      <c r="H1969" s="7" t="s">
        <v>2407</v>
      </c>
      <c r="I1969" s="7" t="s">
        <v>82</v>
      </c>
      <c r="J1969" s="7"/>
      <c r="K1969" s="7" t="s">
        <v>2408</v>
      </c>
    </row>
    <row r="1970" spans="1:11" x14ac:dyDescent="0.25">
      <c r="A1970" s="7">
        <v>603912</v>
      </c>
      <c r="B1970" s="11" t="s">
        <v>2632</v>
      </c>
      <c r="C1970" s="11" t="s">
        <v>1787</v>
      </c>
      <c r="D1970" s="7" t="s">
        <v>38</v>
      </c>
      <c r="E1970" s="8" t="s">
        <v>2405</v>
      </c>
      <c r="F1970" s="7">
        <v>0</v>
      </c>
      <c r="G1970" s="7" t="s">
        <v>2415</v>
      </c>
      <c r="H1970" s="7" t="s">
        <v>2407</v>
      </c>
      <c r="I1970" s="7" t="s">
        <v>82</v>
      </c>
      <c r="J1970" s="7"/>
      <c r="K1970" s="7" t="s">
        <v>2408</v>
      </c>
    </row>
    <row r="1971" spans="1:11" x14ac:dyDescent="0.25">
      <c r="A1971" s="7">
        <v>604418</v>
      </c>
      <c r="B1971" s="11" t="s">
        <v>2633</v>
      </c>
      <c r="C1971" s="11" t="s">
        <v>2417</v>
      </c>
      <c r="D1971" s="7" t="s">
        <v>38</v>
      </c>
      <c r="E1971" s="8" t="s">
        <v>2405</v>
      </c>
      <c r="F1971" s="7">
        <v>4</v>
      </c>
      <c r="G1971" s="7" t="s">
        <v>2415</v>
      </c>
      <c r="H1971" s="7" t="s">
        <v>2407</v>
      </c>
      <c r="I1971" s="7" t="s">
        <v>82</v>
      </c>
      <c r="J1971" s="7"/>
      <c r="K1971" s="7" t="s">
        <v>2408</v>
      </c>
    </row>
    <row r="1972" spans="1:11" x14ac:dyDescent="0.25">
      <c r="A1972" s="7">
        <v>570714</v>
      </c>
      <c r="B1972" s="11" t="s">
        <v>2634</v>
      </c>
      <c r="C1972" s="11" t="s">
        <v>2418</v>
      </c>
      <c r="D1972" s="7" t="s">
        <v>1405</v>
      </c>
      <c r="E1972" s="8" t="s">
        <v>2405</v>
      </c>
      <c r="F1972" s="7">
        <v>4</v>
      </c>
      <c r="G1972" s="7" t="s">
        <v>2415</v>
      </c>
      <c r="H1972" s="7" t="s">
        <v>2407</v>
      </c>
      <c r="I1972" s="7" t="s">
        <v>82</v>
      </c>
      <c r="J1972" s="7"/>
      <c r="K1972" s="7" t="s">
        <v>2408</v>
      </c>
    </row>
    <row r="1973" spans="1:11" x14ac:dyDescent="0.25">
      <c r="A1973" s="7">
        <v>598645</v>
      </c>
      <c r="B1973" s="11" t="s">
        <v>2635</v>
      </c>
      <c r="C1973" s="11" t="s">
        <v>2424</v>
      </c>
      <c r="D1973" s="7" t="s">
        <v>41</v>
      </c>
      <c r="E1973" s="8" t="s">
        <v>2405</v>
      </c>
      <c r="F1973" s="7">
        <v>1.5</v>
      </c>
      <c r="G1973" s="7" t="s">
        <v>2415</v>
      </c>
      <c r="H1973" s="7" t="s">
        <v>2407</v>
      </c>
      <c r="I1973" s="7" t="s">
        <v>82</v>
      </c>
      <c r="J1973" s="7"/>
      <c r="K1973" s="7" t="s">
        <v>2408</v>
      </c>
    </row>
    <row r="1974" spans="1:11" x14ac:dyDescent="0.25">
      <c r="A1974" s="7">
        <v>579098</v>
      </c>
      <c r="B1974" s="11" t="s">
        <v>2636</v>
      </c>
      <c r="C1974" s="11" t="s">
        <v>2449</v>
      </c>
      <c r="D1974" s="7" t="s">
        <v>38</v>
      </c>
      <c r="E1974" s="8" t="s">
        <v>2405</v>
      </c>
      <c r="F1974" s="7">
        <v>4</v>
      </c>
      <c r="G1974" s="7" t="s">
        <v>2415</v>
      </c>
      <c r="H1974" s="7" t="s">
        <v>2407</v>
      </c>
      <c r="I1974" s="7" t="s">
        <v>82</v>
      </c>
      <c r="J1974" s="7"/>
      <c r="K1974" s="7" t="s">
        <v>2408</v>
      </c>
    </row>
    <row r="1975" spans="1:11" x14ac:dyDescent="0.25">
      <c r="A1975" s="7">
        <v>607524</v>
      </c>
      <c r="B1975" s="11" t="s">
        <v>2637</v>
      </c>
      <c r="C1975" s="11" t="s">
        <v>2416</v>
      </c>
      <c r="D1975" s="7" t="s">
        <v>41</v>
      </c>
      <c r="E1975" s="8" t="s">
        <v>2405</v>
      </c>
      <c r="F1975" s="7">
        <v>4</v>
      </c>
      <c r="G1975" s="7" t="s">
        <v>2415</v>
      </c>
      <c r="H1975" s="7" t="s">
        <v>2407</v>
      </c>
      <c r="I1975" s="7" t="s">
        <v>82</v>
      </c>
      <c r="J1975" s="7"/>
      <c r="K1975" s="7" t="s">
        <v>2408</v>
      </c>
    </row>
    <row r="1976" spans="1:11" x14ac:dyDescent="0.25">
      <c r="A1976" s="7">
        <v>607642</v>
      </c>
      <c r="B1976" s="11" t="s">
        <v>2638</v>
      </c>
      <c r="C1976" s="11" t="s">
        <v>2427</v>
      </c>
      <c r="D1976" s="7" t="s">
        <v>41</v>
      </c>
      <c r="E1976" s="8" t="s">
        <v>2405</v>
      </c>
      <c r="F1976" s="7">
        <v>3.5</v>
      </c>
      <c r="G1976" s="7" t="s">
        <v>2415</v>
      </c>
      <c r="H1976" s="7" t="s">
        <v>2407</v>
      </c>
      <c r="I1976" s="7" t="s">
        <v>82</v>
      </c>
      <c r="J1976" s="7"/>
      <c r="K1976" s="7" t="s">
        <v>2408</v>
      </c>
    </row>
    <row r="1977" spans="1:11" x14ac:dyDescent="0.25">
      <c r="A1977" s="7">
        <v>609907</v>
      </c>
      <c r="B1977" s="11" t="s">
        <v>2639</v>
      </c>
      <c r="C1977" s="11" t="s">
        <v>146</v>
      </c>
      <c r="D1977" s="7" t="s">
        <v>38</v>
      </c>
      <c r="E1977" s="8" t="s">
        <v>2405</v>
      </c>
      <c r="F1977" s="7">
        <v>2</v>
      </c>
      <c r="G1977" s="7" t="s">
        <v>2415</v>
      </c>
      <c r="H1977" s="7" t="s">
        <v>2407</v>
      </c>
      <c r="I1977" s="7" t="s">
        <v>82</v>
      </c>
      <c r="J1977" s="7"/>
      <c r="K1977" s="7" t="s">
        <v>2408</v>
      </c>
    </row>
    <row r="1978" spans="1:11" x14ac:dyDescent="0.25">
      <c r="A1978" s="7">
        <v>609189</v>
      </c>
      <c r="B1978" s="11" t="s">
        <v>2640</v>
      </c>
      <c r="C1978" s="11" t="s">
        <v>2430</v>
      </c>
      <c r="D1978" s="7">
        <v>0</v>
      </c>
      <c r="E1978" s="8" t="s">
        <v>2405</v>
      </c>
      <c r="F1978" s="7">
        <v>0</v>
      </c>
      <c r="G1978" s="7" t="s">
        <v>2415</v>
      </c>
      <c r="H1978" s="7" t="s">
        <v>2407</v>
      </c>
      <c r="I1978" s="7" t="s">
        <v>82</v>
      </c>
      <c r="J1978" s="7"/>
      <c r="K1978" s="7" t="s">
        <v>2408</v>
      </c>
    </row>
    <row r="1979" spans="1:11" x14ac:dyDescent="0.25">
      <c r="A1979" s="7">
        <v>605270</v>
      </c>
      <c r="B1979" s="11" t="s">
        <v>2641</v>
      </c>
      <c r="C1979" s="11" t="s">
        <v>2421</v>
      </c>
      <c r="D1979" s="7" t="s">
        <v>38</v>
      </c>
      <c r="E1979" s="8" t="s">
        <v>2405</v>
      </c>
      <c r="F1979" s="7">
        <v>4</v>
      </c>
      <c r="G1979" s="7" t="s">
        <v>2415</v>
      </c>
      <c r="H1979" s="7" t="s">
        <v>2407</v>
      </c>
      <c r="I1979" s="7" t="s">
        <v>82</v>
      </c>
      <c r="J1979" s="7"/>
      <c r="K1979" s="7" t="s">
        <v>2408</v>
      </c>
    </row>
    <row r="1980" spans="1:11" x14ac:dyDescent="0.25">
      <c r="A1980" s="7">
        <v>608445</v>
      </c>
      <c r="B1980" s="11" t="s">
        <v>2642</v>
      </c>
      <c r="C1980" s="11" t="s">
        <v>2443</v>
      </c>
      <c r="D1980" s="7" t="s">
        <v>38</v>
      </c>
      <c r="E1980" s="8" t="s">
        <v>2405</v>
      </c>
      <c r="F1980" s="7">
        <v>4</v>
      </c>
      <c r="G1980" s="7" t="s">
        <v>2415</v>
      </c>
      <c r="H1980" s="7" t="s">
        <v>2407</v>
      </c>
      <c r="I1980" s="7" t="s">
        <v>82</v>
      </c>
      <c r="J1980" s="7"/>
      <c r="K1980" s="7" t="s">
        <v>2408</v>
      </c>
    </row>
    <row r="1981" spans="1:11" x14ac:dyDescent="0.25">
      <c r="A1981" s="7">
        <v>574212</v>
      </c>
      <c r="B1981" s="11" t="s">
        <v>2643</v>
      </c>
      <c r="C1981" s="11" t="s">
        <v>1787</v>
      </c>
      <c r="D1981" s="7" t="s">
        <v>38</v>
      </c>
      <c r="E1981" s="8" t="s">
        <v>2405</v>
      </c>
      <c r="F1981" s="7">
        <v>0</v>
      </c>
      <c r="G1981" s="7" t="s">
        <v>2415</v>
      </c>
      <c r="H1981" s="7" t="s">
        <v>2407</v>
      </c>
      <c r="I1981" s="7" t="s">
        <v>82</v>
      </c>
      <c r="J1981" s="7"/>
      <c r="K1981" s="7" t="s">
        <v>2408</v>
      </c>
    </row>
    <row r="1982" spans="1:11" x14ac:dyDescent="0.25">
      <c r="A1982" s="7">
        <v>588937</v>
      </c>
      <c r="B1982" s="11" t="s">
        <v>2644</v>
      </c>
      <c r="C1982" s="11" t="s">
        <v>2440</v>
      </c>
      <c r="D1982" s="7" t="s">
        <v>38</v>
      </c>
      <c r="E1982" s="8" t="s">
        <v>2405</v>
      </c>
      <c r="F1982" s="7">
        <v>2</v>
      </c>
      <c r="G1982" s="7" t="s">
        <v>2645</v>
      </c>
      <c r="H1982" s="7" t="s">
        <v>2407</v>
      </c>
      <c r="I1982" s="7" t="s">
        <v>82</v>
      </c>
      <c r="J1982" s="7"/>
      <c r="K1982" s="7" t="s">
        <v>2408</v>
      </c>
    </row>
    <row r="1983" spans="1:11" x14ac:dyDescent="0.25">
      <c r="A1983" s="7">
        <v>598669</v>
      </c>
      <c r="B1983" s="11" t="s">
        <v>2646</v>
      </c>
      <c r="C1983" s="11" t="s">
        <v>2421</v>
      </c>
      <c r="D1983" s="7" t="s">
        <v>38</v>
      </c>
      <c r="E1983" s="8" t="s">
        <v>2405</v>
      </c>
      <c r="F1983" s="7">
        <v>4</v>
      </c>
      <c r="G1983" s="7" t="s">
        <v>2415</v>
      </c>
      <c r="H1983" s="7" t="s">
        <v>2407</v>
      </c>
      <c r="I1983" s="7" t="s">
        <v>82</v>
      </c>
      <c r="J1983" s="7"/>
      <c r="K1983" s="7" t="s">
        <v>2408</v>
      </c>
    </row>
    <row r="1984" spans="1:11" x14ac:dyDescent="0.25">
      <c r="A1984" s="7">
        <v>577480</v>
      </c>
      <c r="B1984" s="11" t="s">
        <v>2647</v>
      </c>
      <c r="C1984" s="11" t="s">
        <v>2430</v>
      </c>
      <c r="D1984" s="7">
        <v>0</v>
      </c>
      <c r="E1984" s="8" t="s">
        <v>2405</v>
      </c>
      <c r="F1984" s="7">
        <v>0</v>
      </c>
      <c r="G1984" s="7" t="s">
        <v>2415</v>
      </c>
      <c r="H1984" s="7" t="s">
        <v>2407</v>
      </c>
      <c r="I1984" s="7" t="s">
        <v>82</v>
      </c>
      <c r="J1984" s="7"/>
      <c r="K1984" s="7" t="s">
        <v>2408</v>
      </c>
    </row>
    <row r="1985" spans="1:11" x14ac:dyDescent="0.25">
      <c r="A1985" s="7">
        <v>605045</v>
      </c>
      <c r="B1985" s="11" t="s">
        <v>2648</v>
      </c>
      <c r="C1985" s="11" t="s">
        <v>2421</v>
      </c>
      <c r="D1985" s="7" t="s">
        <v>38</v>
      </c>
      <c r="E1985" s="8" t="s">
        <v>2405</v>
      </c>
      <c r="F1985" s="7">
        <v>4</v>
      </c>
      <c r="G1985" s="7" t="s">
        <v>2415</v>
      </c>
      <c r="H1985" s="7" t="s">
        <v>2407</v>
      </c>
      <c r="I1985" s="7" t="s">
        <v>82</v>
      </c>
      <c r="J1985" s="7"/>
      <c r="K1985" s="7" t="s">
        <v>2408</v>
      </c>
    </row>
    <row r="1986" spans="1:11" x14ac:dyDescent="0.25">
      <c r="A1986" s="7">
        <v>607140</v>
      </c>
      <c r="B1986" s="11" t="s">
        <v>239</v>
      </c>
      <c r="C1986" s="11" t="s">
        <v>2423</v>
      </c>
      <c r="D1986" s="7" t="s">
        <v>19</v>
      </c>
      <c r="E1986" s="8" t="s">
        <v>2405</v>
      </c>
      <c r="F1986" s="7">
        <v>0</v>
      </c>
      <c r="G1986" s="7" t="s">
        <v>2415</v>
      </c>
      <c r="H1986" s="7" t="s">
        <v>2407</v>
      </c>
      <c r="I1986" s="7" t="s">
        <v>82</v>
      </c>
      <c r="J1986" s="7"/>
      <c r="K1986" s="7" t="s">
        <v>2408</v>
      </c>
    </row>
    <row r="1987" spans="1:11" x14ac:dyDescent="0.25">
      <c r="A1987" s="7">
        <v>579121</v>
      </c>
      <c r="B1987" s="11" t="s">
        <v>2649</v>
      </c>
      <c r="C1987" s="11" t="s">
        <v>146</v>
      </c>
      <c r="D1987" s="7" t="s">
        <v>38</v>
      </c>
      <c r="E1987" s="8" t="s">
        <v>2405</v>
      </c>
      <c r="F1987" s="7">
        <v>2</v>
      </c>
      <c r="G1987" s="7" t="s">
        <v>2415</v>
      </c>
      <c r="H1987" s="7" t="s">
        <v>2407</v>
      </c>
      <c r="I1987" s="7" t="s">
        <v>82</v>
      </c>
      <c r="J1987" s="7"/>
      <c r="K1987" s="7" t="s">
        <v>2408</v>
      </c>
    </row>
    <row r="1988" spans="1:11" x14ac:dyDescent="0.25">
      <c r="A1988" s="7">
        <v>609920</v>
      </c>
      <c r="B1988" s="11" t="s">
        <v>1975</v>
      </c>
      <c r="C1988" s="11" t="s">
        <v>2421</v>
      </c>
      <c r="D1988" s="7" t="s">
        <v>19</v>
      </c>
      <c r="E1988" s="8" t="s">
        <v>2405</v>
      </c>
      <c r="F1988" s="7">
        <v>0</v>
      </c>
      <c r="G1988" s="7" t="s">
        <v>2415</v>
      </c>
      <c r="H1988" s="7" t="s">
        <v>2407</v>
      </c>
      <c r="I1988" s="7" t="s">
        <v>82</v>
      </c>
      <c r="J1988" s="7"/>
      <c r="K1988" s="7" t="s">
        <v>2408</v>
      </c>
    </row>
    <row r="1989" spans="1:11" x14ac:dyDescent="0.25">
      <c r="A1989" s="7">
        <v>610027</v>
      </c>
      <c r="B1989" s="11" t="s">
        <v>2650</v>
      </c>
      <c r="C1989" s="11" t="s">
        <v>2424</v>
      </c>
      <c r="D1989" s="7">
        <v>0</v>
      </c>
      <c r="E1989" s="8">
        <v>46164</v>
      </c>
      <c r="F1989" s="7">
        <v>0</v>
      </c>
      <c r="G1989" s="7" t="s">
        <v>2415</v>
      </c>
      <c r="H1989" s="7" t="s">
        <v>2407</v>
      </c>
      <c r="I1989" s="7" t="s">
        <v>82</v>
      </c>
      <c r="J1989" s="7"/>
      <c r="K1989" s="7" t="s">
        <v>2408</v>
      </c>
    </row>
    <row r="1990" spans="1:11" x14ac:dyDescent="0.25">
      <c r="A1990" s="7">
        <v>604494</v>
      </c>
      <c r="B1990" s="11" t="s">
        <v>2651</v>
      </c>
      <c r="C1990" s="11" t="s">
        <v>2430</v>
      </c>
      <c r="D1990" s="7">
        <v>0</v>
      </c>
      <c r="E1990" s="8" t="s">
        <v>2405</v>
      </c>
      <c r="F1990" s="7">
        <v>0</v>
      </c>
      <c r="G1990" s="7" t="s">
        <v>2415</v>
      </c>
      <c r="H1990" s="7" t="s">
        <v>2407</v>
      </c>
      <c r="I1990" s="7" t="s">
        <v>82</v>
      </c>
      <c r="J1990" s="7"/>
      <c r="K1990" s="7" t="s">
        <v>2408</v>
      </c>
    </row>
    <row r="1991" spans="1:11" x14ac:dyDescent="0.25">
      <c r="A1991" s="7">
        <v>606683</v>
      </c>
      <c r="B1991" s="11" t="s">
        <v>2652</v>
      </c>
      <c r="C1991" s="11" t="s">
        <v>2430</v>
      </c>
      <c r="D1991" s="7">
        <v>0</v>
      </c>
      <c r="E1991" s="8" t="s">
        <v>2405</v>
      </c>
      <c r="F1991" s="7">
        <v>0</v>
      </c>
      <c r="G1991" s="7" t="s">
        <v>2415</v>
      </c>
      <c r="H1991" s="7" t="s">
        <v>2407</v>
      </c>
      <c r="I1991" s="7" t="s">
        <v>82</v>
      </c>
      <c r="J1991" s="7"/>
      <c r="K1991" s="7" t="s">
        <v>2408</v>
      </c>
    </row>
    <row r="1992" spans="1:11" x14ac:dyDescent="0.25">
      <c r="A1992" s="7">
        <v>606092</v>
      </c>
      <c r="B1992" s="11" t="s">
        <v>2653</v>
      </c>
      <c r="C1992" s="11" t="s">
        <v>2440</v>
      </c>
      <c r="D1992" s="7" t="s">
        <v>38</v>
      </c>
      <c r="E1992" s="8" t="s">
        <v>2405</v>
      </c>
      <c r="F1992" s="7">
        <v>2</v>
      </c>
      <c r="G1992" s="7" t="s">
        <v>2507</v>
      </c>
      <c r="H1992" s="7" t="s">
        <v>2407</v>
      </c>
      <c r="I1992" s="7" t="s">
        <v>82</v>
      </c>
      <c r="J1992" s="7"/>
      <c r="K1992" s="7" t="s">
        <v>2408</v>
      </c>
    </row>
    <row r="1993" spans="1:11" x14ac:dyDescent="0.25">
      <c r="A1993" s="7">
        <v>577236</v>
      </c>
      <c r="B1993" s="11" t="s">
        <v>2655</v>
      </c>
      <c r="C1993" s="11" t="s">
        <v>2430</v>
      </c>
      <c r="D1993" s="7">
        <v>0</v>
      </c>
      <c r="E1993" s="8" t="s">
        <v>2405</v>
      </c>
      <c r="F1993" s="7">
        <v>0</v>
      </c>
      <c r="G1993" s="7" t="s">
        <v>2415</v>
      </c>
      <c r="H1993" s="7" t="s">
        <v>2407</v>
      </c>
      <c r="I1993" s="7" t="s">
        <v>82</v>
      </c>
      <c r="J1993" s="7"/>
      <c r="K1993" s="7" t="s">
        <v>2408</v>
      </c>
    </row>
    <row r="1994" spans="1:11" x14ac:dyDescent="0.25">
      <c r="A1994" s="7">
        <v>598632</v>
      </c>
      <c r="B1994" s="11" t="s">
        <v>2656</v>
      </c>
      <c r="C1994" s="11" t="s">
        <v>2424</v>
      </c>
      <c r="D1994" s="7" t="s">
        <v>41</v>
      </c>
      <c r="E1994" s="8" t="s">
        <v>2405</v>
      </c>
      <c r="F1994" s="7">
        <v>4</v>
      </c>
      <c r="G1994" s="7" t="s">
        <v>2415</v>
      </c>
      <c r="H1994" s="7" t="s">
        <v>2407</v>
      </c>
      <c r="I1994" s="7" t="s">
        <v>82</v>
      </c>
      <c r="J1994" s="7"/>
      <c r="K1994" s="7" t="s">
        <v>2408</v>
      </c>
    </row>
    <row r="1995" spans="1:11" x14ac:dyDescent="0.25">
      <c r="A1995" s="7">
        <v>603295</v>
      </c>
      <c r="B1995" s="11" t="s">
        <v>2657</v>
      </c>
      <c r="C1995" s="11" t="s">
        <v>2430</v>
      </c>
      <c r="D1995" s="7">
        <v>0</v>
      </c>
      <c r="E1995" s="8" t="s">
        <v>2405</v>
      </c>
      <c r="F1995" s="7">
        <v>0</v>
      </c>
      <c r="G1995" s="7" t="s">
        <v>2415</v>
      </c>
      <c r="H1995" s="7" t="s">
        <v>2407</v>
      </c>
      <c r="I1995" s="7" t="s">
        <v>82</v>
      </c>
      <c r="J1995" s="7"/>
      <c r="K1995" s="7" t="s">
        <v>2408</v>
      </c>
    </row>
    <row r="1996" spans="1:11" x14ac:dyDescent="0.25">
      <c r="A1996" s="7">
        <v>575552</v>
      </c>
      <c r="B1996" s="11" t="s">
        <v>2658</v>
      </c>
      <c r="C1996" s="11" t="s">
        <v>2404</v>
      </c>
      <c r="D1996" s="7" t="s">
        <v>41</v>
      </c>
      <c r="E1996" s="8" t="s">
        <v>2405</v>
      </c>
      <c r="F1996" s="7">
        <v>4</v>
      </c>
      <c r="G1996" s="7" t="s">
        <v>2415</v>
      </c>
      <c r="H1996" s="7" t="s">
        <v>2407</v>
      </c>
      <c r="I1996" s="7" t="s">
        <v>82</v>
      </c>
      <c r="J1996" s="7"/>
      <c r="K1996" s="7" t="s">
        <v>2408</v>
      </c>
    </row>
    <row r="1997" spans="1:11" x14ac:dyDescent="0.25">
      <c r="A1997" s="7">
        <v>575337</v>
      </c>
      <c r="B1997" s="11" t="s">
        <v>2659</v>
      </c>
      <c r="C1997" s="11" t="s">
        <v>2420</v>
      </c>
      <c r="D1997" s="7" t="s">
        <v>41</v>
      </c>
      <c r="E1997" s="8" t="s">
        <v>2405</v>
      </c>
      <c r="F1997" s="7">
        <v>4</v>
      </c>
      <c r="G1997" s="7" t="s">
        <v>2415</v>
      </c>
      <c r="H1997" s="7" t="s">
        <v>2407</v>
      </c>
      <c r="I1997" s="7" t="s">
        <v>39</v>
      </c>
      <c r="J1997" s="7"/>
      <c r="K1997" s="7" t="s">
        <v>2408</v>
      </c>
    </row>
    <row r="1998" spans="1:11" x14ac:dyDescent="0.25">
      <c r="A1998" s="7">
        <v>575573</v>
      </c>
      <c r="B1998" s="11" t="s">
        <v>2660</v>
      </c>
      <c r="C1998" s="11" t="s">
        <v>2440</v>
      </c>
      <c r="D1998" s="7" t="s">
        <v>38</v>
      </c>
      <c r="E1998" s="8" t="s">
        <v>2405</v>
      </c>
      <c r="F1998" s="7">
        <v>4</v>
      </c>
      <c r="G1998" s="7" t="s">
        <v>2491</v>
      </c>
      <c r="H1998" s="7" t="s">
        <v>2407</v>
      </c>
      <c r="I1998" s="7" t="s">
        <v>82</v>
      </c>
      <c r="J1998" s="7"/>
      <c r="K1998" s="7" t="s">
        <v>2408</v>
      </c>
    </row>
    <row r="1999" spans="1:11" x14ac:dyDescent="0.25">
      <c r="A1999" s="7">
        <v>612860</v>
      </c>
      <c r="B1999" s="11" t="s">
        <v>2661</v>
      </c>
      <c r="C1999" s="11" t="s">
        <v>2423</v>
      </c>
      <c r="D1999" s="7" t="s">
        <v>38</v>
      </c>
      <c r="E1999" s="8" t="s">
        <v>2405</v>
      </c>
      <c r="F1999" s="7">
        <v>0</v>
      </c>
      <c r="G1999" s="7" t="s">
        <v>2415</v>
      </c>
      <c r="H1999" s="7" t="s">
        <v>2407</v>
      </c>
      <c r="I1999" s="7" t="s">
        <v>82</v>
      </c>
      <c r="J1999" s="7"/>
      <c r="K1999" s="7" t="s">
        <v>2408</v>
      </c>
    </row>
    <row r="2000" spans="1:11" x14ac:dyDescent="0.25">
      <c r="A2000" s="7">
        <v>612861</v>
      </c>
      <c r="B2000" s="11" t="s">
        <v>2662</v>
      </c>
      <c r="C2000" s="11" t="s">
        <v>2424</v>
      </c>
      <c r="D2000" s="7" t="s">
        <v>41</v>
      </c>
      <c r="E2000" s="8" t="s">
        <v>2405</v>
      </c>
      <c r="F2000" s="7">
        <v>1.5</v>
      </c>
      <c r="G2000" s="7" t="s">
        <v>2415</v>
      </c>
      <c r="H2000" s="7" t="s">
        <v>2407</v>
      </c>
      <c r="I2000" s="7" t="s">
        <v>82</v>
      </c>
      <c r="J2000" s="7"/>
      <c r="K2000" s="7" t="s">
        <v>2408</v>
      </c>
    </row>
    <row r="2001" spans="1:11" x14ac:dyDescent="0.25">
      <c r="A2001" s="7">
        <v>612866</v>
      </c>
      <c r="B2001" s="11" t="s">
        <v>2663</v>
      </c>
      <c r="C2001" s="11" t="s">
        <v>2416</v>
      </c>
      <c r="D2001" s="7" t="s">
        <v>41</v>
      </c>
      <c r="E2001" s="8" t="s">
        <v>2405</v>
      </c>
      <c r="F2001" s="7">
        <v>3</v>
      </c>
      <c r="G2001" s="7" t="s">
        <v>2415</v>
      </c>
      <c r="H2001" s="7" t="s">
        <v>2407</v>
      </c>
      <c r="I2001" s="7" t="s">
        <v>82</v>
      </c>
      <c r="J2001" s="7"/>
      <c r="K2001" s="7" t="s">
        <v>2408</v>
      </c>
    </row>
    <row r="2002" spans="1:11" x14ac:dyDescent="0.25">
      <c r="A2002" s="7">
        <v>612867</v>
      </c>
      <c r="B2002" s="11" t="s">
        <v>2664</v>
      </c>
      <c r="C2002" s="11" t="s">
        <v>2416</v>
      </c>
      <c r="D2002" s="7" t="s">
        <v>41</v>
      </c>
      <c r="E2002" s="8" t="s">
        <v>2405</v>
      </c>
      <c r="F2002" s="7">
        <v>3</v>
      </c>
      <c r="G2002" s="7" t="s">
        <v>2415</v>
      </c>
      <c r="H2002" s="7" t="s">
        <v>2407</v>
      </c>
      <c r="I2002" s="7" t="s">
        <v>82</v>
      </c>
      <c r="J2002" s="7"/>
      <c r="K2002" s="7" t="s">
        <v>2408</v>
      </c>
    </row>
    <row r="2003" spans="1:11" x14ac:dyDescent="0.25">
      <c r="A2003" s="7">
        <v>612875</v>
      </c>
      <c r="B2003" s="11" t="s">
        <v>2665</v>
      </c>
      <c r="C2003" s="11" t="s">
        <v>2444</v>
      </c>
      <c r="D2003" s="7" t="s">
        <v>19</v>
      </c>
      <c r="E2003" s="8" t="s">
        <v>2405</v>
      </c>
      <c r="F2003" s="7">
        <v>0</v>
      </c>
      <c r="G2003" s="7" t="s">
        <v>2415</v>
      </c>
      <c r="H2003" s="7" t="s">
        <v>2407</v>
      </c>
      <c r="I2003" s="7" t="s">
        <v>82</v>
      </c>
      <c r="J2003" s="7"/>
      <c r="K2003" s="7" t="s">
        <v>2408</v>
      </c>
    </row>
    <row r="2004" spans="1:11" x14ac:dyDescent="0.25">
      <c r="A2004" s="7">
        <v>613046</v>
      </c>
      <c r="B2004" s="11" t="s">
        <v>2666</v>
      </c>
      <c r="C2004" s="11" t="s">
        <v>2416</v>
      </c>
      <c r="D2004" s="7" t="s">
        <v>41</v>
      </c>
      <c r="E2004" s="8" t="s">
        <v>2405</v>
      </c>
      <c r="F2004" s="7">
        <v>4</v>
      </c>
      <c r="G2004" s="7" t="s">
        <v>2415</v>
      </c>
      <c r="H2004" s="7" t="s">
        <v>2407</v>
      </c>
      <c r="I2004" s="7" t="s">
        <v>82</v>
      </c>
      <c r="J2004" s="7"/>
      <c r="K2004" s="7" t="s">
        <v>2408</v>
      </c>
    </row>
    <row r="2005" spans="1:11" x14ac:dyDescent="0.25">
      <c r="A2005" s="7">
        <v>613047</v>
      </c>
      <c r="B2005" s="11" t="s">
        <v>2667</v>
      </c>
      <c r="C2005" s="11" t="s">
        <v>2416</v>
      </c>
      <c r="D2005" s="7" t="s">
        <v>41</v>
      </c>
      <c r="E2005" s="8" t="s">
        <v>2405</v>
      </c>
      <c r="F2005" s="7">
        <v>4</v>
      </c>
      <c r="G2005" s="7" t="s">
        <v>2415</v>
      </c>
      <c r="H2005" s="7" t="s">
        <v>2407</v>
      </c>
      <c r="I2005" s="7" t="s">
        <v>82</v>
      </c>
      <c r="J2005" s="7"/>
      <c r="K2005" s="7" t="s">
        <v>2408</v>
      </c>
    </row>
    <row r="2006" spans="1:11" x14ac:dyDescent="0.25">
      <c r="A2006" s="7">
        <v>612889</v>
      </c>
      <c r="B2006" s="11" t="s">
        <v>2668</v>
      </c>
      <c r="C2006" s="11" t="s">
        <v>146</v>
      </c>
      <c r="D2006" s="7" t="s">
        <v>38</v>
      </c>
      <c r="E2006" s="8" t="s">
        <v>2405</v>
      </c>
      <c r="F2006" s="7">
        <v>0</v>
      </c>
      <c r="G2006" s="7" t="s">
        <v>2415</v>
      </c>
      <c r="H2006" s="7" t="s">
        <v>2407</v>
      </c>
      <c r="I2006" s="7" t="s">
        <v>82</v>
      </c>
      <c r="J2006" s="7"/>
      <c r="K2006" s="7" t="s">
        <v>2408</v>
      </c>
    </row>
    <row r="2007" spans="1:11" x14ac:dyDescent="0.25">
      <c r="A2007" s="7">
        <v>612904</v>
      </c>
      <c r="B2007" s="11" t="s">
        <v>2669</v>
      </c>
      <c r="C2007" s="11" t="s">
        <v>2444</v>
      </c>
      <c r="D2007" s="7" t="s">
        <v>97</v>
      </c>
      <c r="E2007" s="8" t="s">
        <v>2405</v>
      </c>
      <c r="F2007" s="7">
        <v>0</v>
      </c>
      <c r="G2007" s="7" t="s">
        <v>81</v>
      </c>
      <c r="H2007" s="7" t="s">
        <v>2407</v>
      </c>
      <c r="I2007" s="7" t="s">
        <v>82</v>
      </c>
      <c r="J2007" s="7"/>
      <c r="K2007" s="7" t="s">
        <v>2408</v>
      </c>
    </row>
    <row r="2008" spans="1:11" x14ac:dyDescent="0.25">
      <c r="A2008" s="7">
        <v>612878</v>
      </c>
      <c r="B2008" s="11" t="s">
        <v>2670</v>
      </c>
      <c r="C2008" s="11" t="s">
        <v>146</v>
      </c>
      <c r="D2008" s="7" t="s">
        <v>38</v>
      </c>
      <c r="E2008" s="8" t="s">
        <v>2405</v>
      </c>
      <c r="F2008" s="7">
        <v>2</v>
      </c>
      <c r="G2008" s="7" t="s">
        <v>2415</v>
      </c>
      <c r="H2008" s="7" t="s">
        <v>2407</v>
      </c>
      <c r="I2008" s="7" t="s">
        <v>82</v>
      </c>
      <c r="J2008" s="7"/>
      <c r="K2008" s="7" t="s">
        <v>2408</v>
      </c>
    </row>
    <row r="2009" spans="1:11" x14ac:dyDescent="0.25">
      <c r="A2009" s="7">
        <v>612879</v>
      </c>
      <c r="B2009" s="11" t="s">
        <v>2671</v>
      </c>
      <c r="C2009" s="11" t="s">
        <v>2423</v>
      </c>
      <c r="D2009" s="7" t="s">
        <v>38</v>
      </c>
      <c r="E2009" s="8" t="s">
        <v>2405</v>
      </c>
      <c r="F2009" s="7">
        <v>0</v>
      </c>
      <c r="G2009" s="7" t="s">
        <v>2415</v>
      </c>
      <c r="H2009" s="7" t="s">
        <v>2407</v>
      </c>
      <c r="I2009" s="7" t="s">
        <v>82</v>
      </c>
      <c r="J2009" s="7"/>
      <c r="K2009" s="7" t="s">
        <v>2408</v>
      </c>
    </row>
    <row r="2010" spans="1:11" x14ac:dyDescent="0.25">
      <c r="A2010" s="7">
        <v>612953</v>
      </c>
      <c r="B2010" s="11" t="s">
        <v>2672</v>
      </c>
      <c r="C2010" s="11" t="s">
        <v>146</v>
      </c>
      <c r="D2010" s="7" t="s">
        <v>3987</v>
      </c>
      <c r="E2010" s="8" t="s">
        <v>2405</v>
      </c>
      <c r="F2010" s="7">
        <v>0</v>
      </c>
      <c r="G2010" s="7" t="s">
        <v>2415</v>
      </c>
      <c r="H2010" s="7" t="s">
        <v>2407</v>
      </c>
      <c r="I2010" s="7" t="s">
        <v>82</v>
      </c>
      <c r="J2010" s="7"/>
      <c r="K2010" s="7" t="s">
        <v>2408</v>
      </c>
    </row>
    <row r="2011" spans="1:11" x14ac:dyDescent="0.25">
      <c r="A2011" s="7">
        <v>612912</v>
      </c>
      <c r="B2011" s="11" t="s">
        <v>2673</v>
      </c>
      <c r="C2011" s="11" t="s">
        <v>2416</v>
      </c>
      <c r="D2011" s="7" t="s">
        <v>41</v>
      </c>
      <c r="E2011" s="8" t="s">
        <v>2405</v>
      </c>
      <c r="F2011" s="7">
        <v>0</v>
      </c>
      <c r="G2011" s="7" t="s">
        <v>2415</v>
      </c>
      <c r="H2011" s="7" t="s">
        <v>2407</v>
      </c>
      <c r="I2011" s="7" t="s">
        <v>82</v>
      </c>
      <c r="J2011" s="7"/>
      <c r="K2011" s="7" t="s">
        <v>2408</v>
      </c>
    </row>
    <row r="2012" spans="1:11" x14ac:dyDescent="0.25">
      <c r="A2012" s="7">
        <v>612917</v>
      </c>
      <c r="B2012" s="11" t="s">
        <v>2674</v>
      </c>
      <c r="C2012" s="11" t="s">
        <v>2418</v>
      </c>
      <c r="D2012" s="7" t="s">
        <v>1405</v>
      </c>
      <c r="E2012" s="8" t="s">
        <v>2405</v>
      </c>
      <c r="F2012" s="7">
        <v>3.5</v>
      </c>
      <c r="G2012" s="7" t="s">
        <v>2415</v>
      </c>
      <c r="H2012" s="7" t="s">
        <v>2407</v>
      </c>
      <c r="I2012" s="7" t="s">
        <v>82</v>
      </c>
      <c r="J2012" s="7"/>
      <c r="K2012" s="7" t="s">
        <v>2408</v>
      </c>
    </row>
    <row r="2013" spans="1:11" x14ac:dyDescent="0.25">
      <c r="A2013" s="7">
        <v>612919</v>
      </c>
      <c r="B2013" s="11" t="s">
        <v>2675</v>
      </c>
      <c r="C2013" s="11" t="s">
        <v>2423</v>
      </c>
      <c r="D2013" s="7" t="s">
        <v>38</v>
      </c>
      <c r="E2013" s="8" t="s">
        <v>2405</v>
      </c>
      <c r="F2013" s="7">
        <v>0</v>
      </c>
      <c r="G2013" s="7" t="s">
        <v>2415</v>
      </c>
      <c r="H2013" s="7" t="s">
        <v>2407</v>
      </c>
      <c r="I2013" s="7" t="s">
        <v>82</v>
      </c>
      <c r="J2013" s="7"/>
      <c r="K2013" s="7" t="s">
        <v>2408</v>
      </c>
    </row>
    <row r="2014" spans="1:11" x14ac:dyDescent="0.25">
      <c r="A2014" s="7">
        <v>612928</v>
      </c>
      <c r="B2014" s="11" t="s">
        <v>2676</v>
      </c>
      <c r="C2014" s="11" t="s">
        <v>2416</v>
      </c>
      <c r="D2014" s="7" t="s">
        <v>41</v>
      </c>
      <c r="E2014" s="8" t="s">
        <v>2405</v>
      </c>
      <c r="F2014" s="7">
        <v>1.5</v>
      </c>
      <c r="G2014" s="7" t="s">
        <v>2415</v>
      </c>
      <c r="H2014" s="7" t="s">
        <v>2407</v>
      </c>
      <c r="I2014" s="7" t="s">
        <v>82</v>
      </c>
      <c r="J2014" s="7"/>
      <c r="K2014" s="7" t="s">
        <v>2408</v>
      </c>
    </row>
    <row r="2015" spans="1:11" x14ac:dyDescent="0.25">
      <c r="A2015" s="7">
        <v>612932</v>
      </c>
      <c r="B2015" s="11" t="s">
        <v>2677</v>
      </c>
      <c r="C2015" s="11" t="s">
        <v>2449</v>
      </c>
      <c r="D2015" s="7" t="s">
        <v>38</v>
      </c>
      <c r="E2015" s="8" t="s">
        <v>2405</v>
      </c>
      <c r="F2015" s="7">
        <v>4</v>
      </c>
      <c r="G2015" s="7" t="s">
        <v>2415</v>
      </c>
      <c r="H2015" s="7" t="s">
        <v>2407</v>
      </c>
      <c r="I2015" s="7" t="s">
        <v>82</v>
      </c>
      <c r="J2015" s="7"/>
      <c r="K2015" s="7" t="s">
        <v>2408</v>
      </c>
    </row>
    <row r="2016" spans="1:11" x14ac:dyDescent="0.25">
      <c r="A2016" s="7">
        <v>612941</v>
      </c>
      <c r="B2016" s="11" t="s">
        <v>2678</v>
      </c>
      <c r="C2016" s="11" t="s">
        <v>2446</v>
      </c>
      <c r="D2016" s="7" t="s">
        <v>41</v>
      </c>
      <c r="E2016" s="8" t="s">
        <v>2405</v>
      </c>
      <c r="F2016" s="7">
        <v>2</v>
      </c>
      <c r="G2016" s="7" t="s">
        <v>2415</v>
      </c>
      <c r="H2016" s="7" t="s">
        <v>2407</v>
      </c>
      <c r="I2016" s="7" t="s">
        <v>82</v>
      </c>
      <c r="J2016" s="7"/>
      <c r="K2016" s="7" t="s">
        <v>2408</v>
      </c>
    </row>
    <row r="2017" spans="1:11" x14ac:dyDescent="0.25">
      <c r="A2017" s="7">
        <v>612942</v>
      </c>
      <c r="B2017" s="11" t="s">
        <v>2679</v>
      </c>
      <c r="C2017" s="11" t="s">
        <v>2416</v>
      </c>
      <c r="D2017" s="7" t="s">
        <v>41</v>
      </c>
      <c r="E2017" s="8" t="s">
        <v>2405</v>
      </c>
      <c r="F2017" s="7">
        <v>1.5</v>
      </c>
      <c r="G2017" s="7" t="s">
        <v>2415</v>
      </c>
      <c r="H2017" s="7" t="s">
        <v>2407</v>
      </c>
      <c r="I2017" s="7" t="s">
        <v>82</v>
      </c>
      <c r="J2017" s="7"/>
      <c r="K2017" s="7" t="s">
        <v>2408</v>
      </c>
    </row>
    <row r="2018" spans="1:11" x14ac:dyDescent="0.25">
      <c r="A2018" s="7">
        <v>612944</v>
      </c>
      <c r="B2018" s="11" t="s">
        <v>2680</v>
      </c>
      <c r="C2018" s="11" t="s">
        <v>2440</v>
      </c>
      <c r="D2018" s="7" t="s">
        <v>129</v>
      </c>
      <c r="E2018" s="8" t="s">
        <v>2405</v>
      </c>
      <c r="F2018" s="7">
        <v>3</v>
      </c>
      <c r="G2018" s="7" t="s">
        <v>2507</v>
      </c>
      <c r="H2018" s="7" t="s">
        <v>2407</v>
      </c>
      <c r="I2018" s="7" t="s">
        <v>82</v>
      </c>
      <c r="J2018" s="7"/>
      <c r="K2018" s="7" t="s">
        <v>2408</v>
      </c>
    </row>
    <row r="2019" spans="1:11" x14ac:dyDescent="0.25">
      <c r="A2019" s="7">
        <v>612945</v>
      </c>
      <c r="B2019" s="11" t="s">
        <v>2681</v>
      </c>
      <c r="C2019" s="11" t="s">
        <v>2427</v>
      </c>
      <c r="D2019" s="7" t="s">
        <v>41</v>
      </c>
      <c r="E2019" s="8" t="s">
        <v>2405</v>
      </c>
      <c r="F2019" s="7">
        <v>3.5</v>
      </c>
      <c r="G2019" s="7" t="s">
        <v>2415</v>
      </c>
      <c r="H2019" s="7" t="s">
        <v>2407</v>
      </c>
      <c r="I2019" s="7" t="s">
        <v>82</v>
      </c>
      <c r="J2019" s="7"/>
      <c r="K2019" s="7" t="s">
        <v>2408</v>
      </c>
    </row>
    <row r="2020" spans="1:11" x14ac:dyDescent="0.25">
      <c r="A2020" s="7">
        <v>612947</v>
      </c>
      <c r="B2020" s="11" t="s">
        <v>2682</v>
      </c>
      <c r="C2020" s="11" t="s">
        <v>2446</v>
      </c>
      <c r="D2020" s="7" t="s">
        <v>19</v>
      </c>
      <c r="E2020" s="8">
        <v>46172</v>
      </c>
      <c r="F2020" s="7">
        <v>0</v>
      </c>
      <c r="G2020" s="7" t="s">
        <v>2415</v>
      </c>
      <c r="H2020" s="7" t="s">
        <v>2407</v>
      </c>
      <c r="I2020" s="7" t="s">
        <v>82</v>
      </c>
      <c r="J2020" s="7"/>
      <c r="K2020" s="7" t="s">
        <v>2408</v>
      </c>
    </row>
    <row r="2021" spans="1:11" x14ac:dyDescent="0.25">
      <c r="A2021" s="7">
        <v>612949</v>
      </c>
      <c r="B2021" s="11" t="s">
        <v>2683</v>
      </c>
      <c r="C2021" s="11" t="s">
        <v>2416</v>
      </c>
      <c r="D2021" s="7" t="s">
        <v>41</v>
      </c>
      <c r="E2021" s="8" t="s">
        <v>2405</v>
      </c>
      <c r="F2021" s="7">
        <v>4</v>
      </c>
      <c r="G2021" s="7" t="s">
        <v>2415</v>
      </c>
      <c r="H2021" s="7" t="s">
        <v>2407</v>
      </c>
      <c r="I2021" s="7" t="s">
        <v>82</v>
      </c>
      <c r="J2021" s="7"/>
      <c r="K2021" s="7" t="s">
        <v>2408</v>
      </c>
    </row>
    <row r="2022" spans="1:11" x14ac:dyDescent="0.25">
      <c r="A2022" s="7">
        <v>613019</v>
      </c>
      <c r="B2022" s="11" t="s">
        <v>2684</v>
      </c>
      <c r="C2022" s="11" t="s">
        <v>1650</v>
      </c>
      <c r="D2022" s="7" t="e">
        <v>#N/A</v>
      </c>
      <c r="E2022" s="8" t="s">
        <v>2405</v>
      </c>
      <c r="F2022" s="7">
        <v>4</v>
      </c>
      <c r="G2022" s="7" t="s">
        <v>1649</v>
      </c>
      <c r="H2022" s="7" t="s">
        <v>2407</v>
      </c>
      <c r="I2022" s="7" t="s">
        <v>82</v>
      </c>
      <c r="J2022" s="7"/>
      <c r="K2022" s="7" t="s">
        <v>2408</v>
      </c>
    </row>
    <row r="2023" spans="1:11" x14ac:dyDescent="0.25">
      <c r="A2023" s="7">
        <v>601308</v>
      </c>
      <c r="B2023" s="11" t="s">
        <v>927</v>
      </c>
      <c r="C2023" s="11" t="s">
        <v>105</v>
      </c>
      <c r="D2023" s="7" t="s">
        <v>1405</v>
      </c>
      <c r="E2023" s="8" t="s">
        <v>2405</v>
      </c>
      <c r="F2023" s="7">
        <v>0</v>
      </c>
      <c r="G2023" s="7" t="s">
        <v>2501</v>
      </c>
      <c r="H2023" s="7" t="s">
        <v>2407</v>
      </c>
      <c r="I2023" s="7" t="s">
        <v>82</v>
      </c>
      <c r="J2023" s="7"/>
      <c r="K2023" s="7" t="s">
        <v>2408</v>
      </c>
    </row>
    <row r="2024" spans="1:11" x14ac:dyDescent="0.25">
      <c r="A2024" s="7">
        <v>612954</v>
      </c>
      <c r="B2024" s="11" t="s">
        <v>2685</v>
      </c>
      <c r="C2024" s="11" t="s">
        <v>2449</v>
      </c>
      <c r="D2024" s="7" t="s">
        <v>952</v>
      </c>
      <c r="E2024" s="8" t="s">
        <v>2405</v>
      </c>
      <c r="F2024" s="7">
        <v>0</v>
      </c>
      <c r="G2024" s="7" t="s">
        <v>2415</v>
      </c>
      <c r="H2024" s="7" t="s">
        <v>2407</v>
      </c>
      <c r="I2024" s="7" t="s">
        <v>82</v>
      </c>
      <c r="J2024" s="7"/>
      <c r="K2024" s="7" t="s">
        <v>2408</v>
      </c>
    </row>
    <row r="2025" spans="1:11" x14ac:dyDescent="0.25">
      <c r="A2025" s="7">
        <v>612960</v>
      </c>
      <c r="B2025" s="11" t="s">
        <v>2686</v>
      </c>
      <c r="C2025" s="11" t="s">
        <v>2430</v>
      </c>
      <c r="D2025" s="7">
        <v>0</v>
      </c>
      <c r="E2025" s="8" t="s">
        <v>2405</v>
      </c>
      <c r="F2025" s="7">
        <v>0</v>
      </c>
      <c r="G2025" s="7" t="s">
        <v>2415</v>
      </c>
      <c r="H2025" s="7" t="s">
        <v>2407</v>
      </c>
      <c r="I2025" s="7" t="s">
        <v>82</v>
      </c>
      <c r="J2025" s="7"/>
      <c r="K2025" s="7" t="s">
        <v>2408</v>
      </c>
    </row>
    <row r="2026" spans="1:11" x14ac:dyDescent="0.25">
      <c r="A2026" s="7">
        <v>612963</v>
      </c>
      <c r="B2026" s="11" t="s">
        <v>2687</v>
      </c>
      <c r="C2026" s="11" t="s">
        <v>2430</v>
      </c>
      <c r="D2026" s="7">
        <v>0</v>
      </c>
      <c r="E2026" s="8" t="s">
        <v>2405</v>
      </c>
      <c r="F2026" s="7">
        <v>0</v>
      </c>
      <c r="G2026" s="7" t="s">
        <v>2415</v>
      </c>
      <c r="H2026" s="7" t="s">
        <v>2407</v>
      </c>
      <c r="I2026" s="7" t="s">
        <v>82</v>
      </c>
      <c r="J2026" s="7"/>
      <c r="K2026" s="7" t="s">
        <v>2408</v>
      </c>
    </row>
    <row r="2027" spans="1:11" x14ac:dyDescent="0.25">
      <c r="A2027" s="7">
        <v>612970</v>
      </c>
      <c r="B2027" s="11" t="s">
        <v>2688</v>
      </c>
      <c r="C2027" s="11" t="s">
        <v>2430</v>
      </c>
      <c r="D2027" s="7">
        <v>0</v>
      </c>
      <c r="E2027" s="8" t="s">
        <v>2405</v>
      </c>
      <c r="F2027" s="7">
        <v>0</v>
      </c>
      <c r="G2027" s="7" t="s">
        <v>2415</v>
      </c>
      <c r="H2027" s="7" t="s">
        <v>2407</v>
      </c>
      <c r="I2027" s="7" t="s">
        <v>82</v>
      </c>
      <c r="J2027" s="7"/>
      <c r="K2027" s="7" t="s">
        <v>2408</v>
      </c>
    </row>
    <row r="2028" spans="1:11" x14ac:dyDescent="0.25">
      <c r="A2028" s="7">
        <v>612971</v>
      </c>
      <c r="B2028" s="11" t="s">
        <v>2689</v>
      </c>
      <c r="C2028" s="11" t="s">
        <v>2430</v>
      </c>
      <c r="D2028" s="7">
        <v>0</v>
      </c>
      <c r="E2028" s="8" t="s">
        <v>2405</v>
      </c>
      <c r="F2028" s="7">
        <v>0</v>
      </c>
      <c r="G2028" s="7" t="s">
        <v>2415</v>
      </c>
      <c r="H2028" s="7" t="s">
        <v>2407</v>
      </c>
      <c r="I2028" s="7" t="s">
        <v>82</v>
      </c>
      <c r="J2028" s="7"/>
      <c r="K2028" s="7" t="s">
        <v>2408</v>
      </c>
    </row>
    <row r="2029" spans="1:11" x14ac:dyDescent="0.25">
      <c r="A2029" s="7">
        <v>612972</v>
      </c>
      <c r="B2029" s="11" t="s">
        <v>2690</v>
      </c>
      <c r="C2029" s="11" t="s">
        <v>2424</v>
      </c>
      <c r="D2029" s="7" t="s">
        <v>41</v>
      </c>
      <c r="E2029" s="8" t="s">
        <v>2405</v>
      </c>
      <c r="F2029" s="7">
        <v>1.5</v>
      </c>
      <c r="G2029" s="7" t="s">
        <v>2415</v>
      </c>
      <c r="H2029" s="7" t="s">
        <v>2407</v>
      </c>
      <c r="I2029" s="7" t="s">
        <v>82</v>
      </c>
      <c r="J2029" s="7"/>
      <c r="K2029" s="7" t="s">
        <v>2408</v>
      </c>
    </row>
    <row r="2030" spans="1:11" x14ac:dyDescent="0.25">
      <c r="A2030" s="7">
        <v>612986</v>
      </c>
      <c r="B2030" s="11" t="s">
        <v>2691</v>
      </c>
      <c r="C2030" s="11" t="s">
        <v>2418</v>
      </c>
      <c r="D2030" s="7" t="s">
        <v>97</v>
      </c>
      <c r="E2030" s="8" t="s">
        <v>2405</v>
      </c>
      <c r="F2030" s="7">
        <v>0</v>
      </c>
      <c r="G2030" s="7" t="s">
        <v>81</v>
      </c>
      <c r="H2030" s="7" t="s">
        <v>2407</v>
      </c>
      <c r="I2030" s="7" t="s">
        <v>82</v>
      </c>
      <c r="J2030" s="7"/>
      <c r="K2030" s="7" t="s">
        <v>2408</v>
      </c>
    </row>
    <row r="2031" spans="1:11" x14ac:dyDescent="0.25">
      <c r="A2031" s="7">
        <v>612991</v>
      </c>
      <c r="B2031" s="11" t="s">
        <v>2692</v>
      </c>
      <c r="C2031" s="11" t="s">
        <v>2449</v>
      </c>
      <c r="D2031" s="7" t="s">
        <v>38</v>
      </c>
      <c r="E2031" s="8" t="s">
        <v>2405</v>
      </c>
      <c r="F2031" s="7">
        <v>4</v>
      </c>
      <c r="G2031" s="7" t="s">
        <v>2415</v>
      </c>
      <c r="H2031" s="7" t="s">
        <v>2407</v>
      </c>
      <c r="I2031" s="7" t="s">
        <v>82</v>
      </c>
      <c r="J2031" s="7"/>
      <c r="K2031" s="7" t="s">
        <v>2408</v>
      </c>
    </row>
    <row r="2032" spans="1:11" x14ac:dyDescent="0.25">
      <c r="A2032" s="7">
        <v>612997</v>
      </c>
      <c r="B2032" s="11" t="s">
        <v>2693</v>
      </c>
      <c r="C2032" s="11" t="s">
        <v>2444</v>
      </c>
      <c r="D2032" s="7" t="s">
        <v>41</v>
      </c>
      <c r="E2032" s="8" t="s">
        <v>2405</v>
      </c>
      <c r="F2032" s="7">
        <v>0</v>
      </c>
      <c r="G2032" s="7" t="s">
        <v>2415</v>
      </c>
      <c r="H2032" s="7" t="s">
        <v>2407</v>
      </c>
      <c r="I2032" s="7" t="s">
        <v>82</v>
      </c>
      <c r="J2032" s="7"/>
      <c r="K2032" s="7" t="s">
        <v>2408</v>
      </c>
    </row>
    <row r="2033" spans="1:11" x14ac:dyDescent="0.25">
      <c r="A2033" s="7">
        <v>612998</v>
      </c>
      <c r="B2033" s="11" t="s">
        <v>2694</v>
      </c>
      <c r="C2033" s="11" t="s">
        <v>2424</v>
      </c>
      <c r="D2033" s="7" t="s">
        <v>41</v>
      </c>
      <c r="E2033" s="8" t="s">
        <v>2405</v>
      </c>
      <c r="F2033" s="7">
        <v>4</v>
      </c>
      <c r="G2033" s="7" t="s">
        <v>2415</v>
      </c>
      <c r="H2033" s="7" t="s">
        <v>2407</v>
      </c>
      <c r="I2033" s="7" t="s">
        <v>82</v>
      </c>
      <c r="J2033" s="7"/>
      <c r="K2033" s="7" t="s">
        <v>2408</v>
      </c>
    </row>
    <row r="2034" spans="1:11" x14ac:dyDescent="0.25">
      <c r="A2034" s="7">
        <v>613534</v>
      </c>
      <c r="B2034" s="11" t="s">
        <v>2695</v>
      </c>
      <c r="C2034" s="11" t="s">
        <v>2446</v>
      </c>
      <c r="D2034" s="7" t="s">
        <v>41</v>
      </c>
      <c r="E2034" s="8" t="s">
        <v>2405</v>
      </c>
      <c r="F2034" s="7">
        <v>2</v>
      </c>
      <c r="G2034" s="7" t="s">
        <v>2415</v>
      </c>
      <c r="H2034" s="7" t="s">
        <v>2407</v>
      </c>
      <c r="I2034" s="7" t="s">
        <v>82</v>
      </c>
      <c r="J2034" s="7"/>
      <c r="K2034" s="7" t="s">
        <v>2408</v>
      </c>
    </row>
    <row r="2035" spans="1:11" x14ac:dyDescent="0.25">
      <c r="A2035" s="7">
        <v>613604</v>
      </c>
      <c r="B2035" s="11" t="s">
        <v>2696</v>
      </c>
      <c r="C2035" s="11" t="s">
        <v>2424</v>
      </c>
      <c r="D2035" s="7" t="s">
        <v>41</v>
      </c>
      <c r="E2035" s="8" t="s">
        <v>2405</v>
      </c>
      <c r="F2035" s="7">
        <v>1</v>
      </c>
      <c r="G2035" s="7" t="s">
        <v>2415</v>
      </c>
      <c r="H2035" s="7" t="s">
        <v>2407</v>
      </c>
      <c r="I2035" s="7" t="s">
        <v>82</v>
      </c>
      <c r="J2035" s="7"/>
      <c r="K2035" s="7" t="s">
        <v>2408</v>
      </c>
    </row>
    <row r="2036" spans="1:11" x14ac:dyDescent="0.25">
      <c r="A2036" s="7">
        <v>613605</v>
      </c>
      <c r="B2036" s="11" t="s">
        <v>2697</v>
      </c>
      <c r="C2036" s="11" t="s">
        <v>2424</v>
      </c>
      <c r="D2036" s="7" t="s">
        <v>41</v>
      </c>
      <c r="E2036" s="8" t="s">
        <v>2405</v>
      </c>
      <c r="F2036" s="7">
        <v>1</v>
      </c>
      <c r="G2036" s="7" t="s">
        <v>2415</v>
      </c>
      <c r="H2036" s="7" t="s">
        <v>2407</v>
      </c>
      <c r="I2036" s="7" t="s">
        <v>82</v>
      </c>
      <c r="J2036" s="7"/>
      <c r="K2036" s="7" t="s">
        <v>2408</v>
      </c>
    </row>
    <row r="2037" spans="1:11" x14ac:dyDescent="0.25">
      <c r="A2037" s="7">
        <v>613797</v>
      </c>
      <c r="B2037" s="11" t="s">
        <v>2698</v>
      </c>
      <c r="C2037" s="11" t="s">
        <v>2416</v>
      </c>
      <c r="D2037" s="7" t="s">
        <v>41</v>
      </c>
      <c r="E2037" s="8" t="s">
        <v>2405</v>
      </c>
      <c r="F2037" s="7">
        <v>0</v>
      </c>
      <c r="G2037" s="7" t="s">
        <v>2415</v>
      </c>
      <c r="H2037" s="7" t="s">
        <v>2407</v>
      </c>
      <c r="I2037" s="7" t="s">
        <v>82</v>
      </c>
      <c r="J2037" s="7"/>
      <c r="K2037" s="7" t="s">
        <v>2408</v>
      </c>
    </row>
    <row r="2038" spans="1:11" x14ac:dyDescent="0.25">
      <c r="A2038" s="7">
        <v>613802</v>
      </c>
      <c r="B2038" s="11" t="s">
        <v>2699</v>
      </c>
      <c r="C2038" s="11" t="s">
        <v>2440</v>
      </c>
      <c r="D2038" s="7" t="s">
        <v>38</v>
      </c>
      <c r="E2038" s="8" t="s">
        <v>2405</v>
      </c>
      <c r="F2038" s="7">
        <v>2</v>
      </c>
      <c r="G2038" s="7" t="s">
        <v>2507</v>
      </c>
      <c r="H2038" s="7" t="s">
        <v>2407</v>
      </c>
      <c r="I2038" s="7" t="s">
        <v>82</v>
      </c>
      <c r="J2038" s="7"/>
      <c r="K2038" s="7" t="s">
        <v>2408</v>
      </c>
    </row>
    <row r="2039" spans="1:11" x14ac:dyDescent="0.25">
      <c r="A2039" s="7">
        <v>613809</v>
      </c>
      <c r="B2039" s="11" t="s">
        <v>2700</v>
      </c>
      <c r="C2039" s="11" t="s">
        <v>2449</v>
      </c>
      <c r="D2039" s="7" t="s">
        <v>38</v>
      </c>
      <c r="E2039" s="8" t="s">
        <v>2405</v>
      </c>
      <c r="F2039" s="7">
        <v>4</v>
      </c>
      <c r="G2039" s="7" t="s">
        <v>2415</v>
      </c>
      <c r="H2039" s="7" t="s">
        <v>2407</v>
      </c>
      <c r="I2039" s="7" t="s">
        <v>82</v>
      </c>
      <c r="J2039" s="7"/>
      <c r="K2039" s="7" t="s">
        <v>2408</v>
      </c>
    </row>
    <row r="2040" spans="1:11" x14ac:dyDescent="0.25">
      <c r="A2040" s="7">
        <v>613519</v>
      </c>
      <c r="B2040" s="11" t="s">
        <v>2701</v>
      </c>
      <c r="C2040" s="11" t="s">
        <v>2444</v>
      </c>
      <c r="D2040" s="7" t="s">
        <v>41</v>
      </c>
      <c r="E2040" s="8" t="s">
        <v>2405</v>
      </c>
      <c r="F2040" s="7">
        <v>4</v>
      </c>
      <c r="G2040" s="7" t="s">
        <v>2415</v>
      </c>
      <c r="H2040" s="7" t="s">
        <v>2407</v>
      </c>
      <c r="I2040" s="7" t="s">
        <v>82</v>
      </c>
      <c r="J2040" s="7"/>
      <c r="K2040" s="7" t="s">
        <v>2408</v>
      </c>
    </row>
    <row r="2041" spans="1:11" x14ac:dyDescent="0.25">
      <c r="A2041" s="7">
        <v>613520</v>
      </c>
      <c r="B2041" s="11" t="s">
        <v>2702</v>
      </c>
      <c r="C2041" s="11" t="s">
        <v>2449</v>
      </c>
      <c r="D2041" s="7" t="s">
        <v>38</v>
      </c>
      <c r="E2041" s="8" t="s">
        <v>2405</v>
      </c>
      <c r="F2041" s="7">
        <v>4</v>
      </c>
      <c r="G2041" s="7" t="s">
        <v>2415</v>
      </c>
      <c r="H2041" s="7" t="s">
        <v>2407</v>
      </c>
      <c r="I2041" s="7" t="s">
        <v>82</v>
      </c>
      <c r="J2041" s="7"/>
      <c r="K2041" s="7" t="s">
        <v>2408</v>
      </c>
    </row>
    <row r="2042" spans="1:11" x14ac:dyDescent="0.25">
      <c r="A2042" s="7">
        <v>613521</v>
      </c>
      <c r="B2042" s="11" t="s">
        <v>2703</v>
      </c>
      <c r="C2042" s="11" t="s">
        <v>2113</v>
      </c>
      <c r="D2042" s="7" t="s">
        <v>38</v>
      </c>
      <c r="E2042" s="8" t="s">
        <v>2405</v>
      </c>
      <c r="F2042" s="7">
        <v>3</v>
      </c>
      <c r="G2042" s="7" t="s">
        <v>2415</v>
      </c>
      <c r="H2042" s="7" t="s">
        <v>2407</v>
      </c>
      <c r="I2042" s="7" t="s">
        <v>82</v>
      </c>
      <c r="J2042" s="7"/>
      <c r="K2042" s="7" t="s">
        <v>2408</v>
      </c>
    </row>
    <row r="2043" spans="1:11" x14ac:dyDescent="0.25">
      <c r="A2043" s="7">
        <v>613898</v>
      </c>
      <c r="B2043" s="11" t="s">
        <v>1403</v>
      </c>
      <c r="C2043" s="11" t="s">
        <v>2430</v>
      </c>
      <c r="D2043" s="7">
        <v>0</v>
      </c>
      <c r="E2043" s="8" t="s">
        <v>2405</v>
      </c>
      <c r="F2043" s="7">
        <v>0</v>
      </c>
      <c r="G2043" s="7" t="s">
        <v>2415</v>
      </c>
      <c r="H2043" s="7" t="s">
        <v>2407</v>
      </c>
      <c r="I2043" s="7" t="s">
        <v>82</v>
      </c>
      <c r="J2043" s="7"/>
      <c r="K2043" s="7" t="s">
        <v>2408</v>
      </c>
    </row>
    <row r="2044" spans="1:11" x14ac:dyDescent="0.25">
      <c r="A2044" s="7">
        <v>613919</v>
      </c>
      <c r="B2044" s="11" t="s">
        <v>2704</v>
      </c>
      <c r="C2044" s="11" t="s">
        <v>2418</v>
      </c>
      <c r="D2044" s="7" t="s">
        <v>1405</v>
      </c>
      <c r="E2044" s="8" t="s">
        <v>2405</v>
      </c>
      <c r="F2044" s="7">
        <v>4</v>
      </c>
      <c r="G2044" s="7" t="s">
        <v>2415</v>
      </c>
      <c r="H2044" s="7" t="s">
        <v>2407</v>
      </c>
      <c r="I2044" s="7" t="s">
        <v>82</v>
      </c>
      <c r="J2044" s="7"/>
      <c r="K2044" s="7" t="s">
        <v>2408</v>
      </c>
    </row>
    <row r="2045" spans="1:11" x14ac:dyDescent="0.25">
      <c r="A2045" s="7">
        <v>614819</v>
      </c>
      <c r="B2045" s="11" t="s">
        <v>2705</v>
      </c>
      <c r="C2045" s="11" t="s">
        <v>2423</v>
      </c>
      <c r="D2045" s="7" t="s">
        <v>38</v>
      </c>
      <c r="E2045" s="8" t="s">
        <v>2405</v>
      </c>
      <c r="F2045" s="7">
        <v>0</v>
      </c>
      <c r="G2045" s="7" t="s">
        <v>2415</v>
      </c>
      <c r="H2045" s="7" t="s">
        <v>2407</v>
      </c>
      <c r="I2045" s="7" t="s">
        <v>82</v>
      </c>
      <c r="J2045" s="7"/>
      <c r="K2045" s="7" t="s">
        <v>2408</v>
      </c>
    </row>
    <row r="2046" spans="1:11" x14ac:dyDescent="0.25">
      <c r="A2046" s="7">
        <v>614838</v>
      </c>
      <c r="B2046" s="11" t="s">
        <v>2706</v>
      </c>
      <c r="C2046" s="11" t="s">
        <v>2424</v>
      </c>
      <c r="D2046" s="7" t="s">
        <v>41</v>
      </c>
      <c r="E2046" s="8" t="s">
        <v>2405</v>
      </c>
      <c r="F2046" s="7">
        <v>4</v>
      </c>
      <c r="G2046" s="7" t="s">
        <v>2415</v>
      </c>
      <c r="H2046" s="7" t="s">
        <v>2407</v>
      </c>
      <c r="I2046" s="7" t="s">
        <v>82</v>
      </c>
      <c r="J2046" s="7"/>
      <c r="K2046" s="7" t="s">
        <v>2408</v>
      </c>
    </row>
    <row r="2047" spans="1:11" x14ac:dyDescent="0.25">
      <c r="A2047" s="7">
        <v>614849</v>
      </c>
      <c r="B2047" s="11" t="s">
        <v>2707</v>
      </c>
      <c r="C2047" s="11" t="s">
        <v>2416</v>
      </c>
      <c r="D2047" s="7" t="s">
        <v>41</v>
      </c>
      <c r="E2047" s="8" t="s">
        <v>2405</v>
      </c>
      <c r="F2047" s="7">
        <v>0</v>
      </c>
      <c r="G2047" s="7" t="s">
        <v>2415</v>
      </c>
      <c r="H2047" s="7" t="s">
        <v>2407</v>
      </c>
      <c r="I2047" s="7" t="s">
        <v>82</v>
      </c>
      <c r="J2047" s="7"/>
      <c r="K2047" s="7" t="s">
        <v>2408</v>
      </c>
    </row>
    <row r="2048" spans="1:11" x14ac:dyDescent="0.25">
      <c r="A2048" s="7">
        <v>614852</v>
      </c>
      <c r="B2048" s="11" t="s">
        <v>2708</v>
      </c>
      <c r="C2048" s="11" t="s">
        <v>2416</v>
      </c>
      <c r="D2048" s="7" t="s">
        <v>41</v>
      </c>
      <c r="E2048" s="8" t="s">
        <v>2405</v>
      </c>
      <c r="F2048" s="7">
        <v>0</v>
      </c>
      <c r="G2048" s="7" t="s">
        <v>2415</v>
      </c>
      <c r="H2048" s="7" t="s">
        <v>2407</v>
      </c>
      <c r="I2048" s="7" t="s">
        <v>82</v>
      </c>
      <c r="J2048" s="7"/>
      <c r="K2048" s="7" t="s">
        <v>2408</v>
      </c>
    </row>
    <row r="2049" spans="1:11" x14ac:dyDescent="0.25">
      <c r="A2049" s="7">
        <v>614862</v>
      </c>
      <c r="B2049" s="11" t="s">
        <v>2709</v>
      </c>
      <c r="C2049" s="11" t="s">
        <v>2443</v>
      </c>
      <c r="D2049" s="7" t="s">
        <v>38</v>
      </c>
      <c r="E2049" s="8" t="s">
        <v>2405</v>
      </c>
      <c r="F2049" s="7">
        <v>4</v>
      </c>
      <c r="G2049" s="7" t="s">
        <v>2415</v>
      </c>
      <c r="H2049" s="7" t="s">
        <v>2407</v>
      </c>
      <c r="I2049" s="7" t="s">
        <v>82</v>
      </c>
      <c r="J2049" s="7"/>
      <c r="K2049" s="7" t="s">
        <v>2408</v>
      </c>
    </row>
    <row r="2050" spans="1:11" x14ac:dyDescent="0.25">
      <c r="A2050" s="7">
        <v>614881</v>
      </c>
      <c r="B2050" s="11" t="s">
        <v>2710</v>
      </c>
      <c r="C2050" s="11" t="s">
        <v>2421</v>
      </c>
      <c r="D2050" s="7" t="s">
        <v>41</v>
      </c>
      <c r="E2050" s="8" t="s">
        <v>2405</v>
      </c>
      <c r="F2050" s="7">
        <v>0</v>
      </c>
      <c r="G2050" s="7" t="s">
        <v>2415</v>
      </c>
      <c r="H2050" s="7" t="s">
        <v>2407</v>
      </c>
      <c r="I2050" s="7" t="s">
        <v>82</v>
      </c>
      <c r="J2050" s="7"/>
      <c r="K2050" s="7" t="s">
        <v>2408</v>
      </c>
    </row>
    <row r="2051" spans="1:11" x14ac:dyDescent="0.25">
      <c r="A2051" s="7">
        <v>615139</v>
      </c>
      <c r="B2051" s="11" t="s">
        <v>2711</v>
      </c>
      <c r="C2051" s="11" t="s">
        <v>2425</v>
      </c>
      <c r="D2051" s="7" t="s">
        <v>41</v>
      </c>
      <c r="E2051" s="8" t="s">
        <v>2405</v>
      </c>
      <c r="F2051" s="7">
        <v>0</v>
      </c>
      <c r="G2051" s="7" t="s">
        <v>2415</v>
      </c>
      <c r="H2051" s="7" t="s">
        <v>2407</v>
      </c>
      <c r="I2051" s="7" t="s">
        <v>82</v>
      </c>
      <c r="J2051" s="7"/>
      <c r="K2051" s="7" t="s">
        <v>2408</v>
      </c>
    </row>
    <row r="2052" spans="1:11" x14ac:dyDescent="0.25">
      <c r="A2052" s="7">
        <v>615154</v>
      </c>
      <c r="B2052" s="11" t="s">
        <v>2712</v>
      </c>
      <c r="C2052" s="11" t="s">
        <v>2446</v>
      </c>
      <c r="D2052" s="7" t="s">
        <v>41</v>
      </c>
      <c r="E2052" s="8" t="s">
        <v>2405</v>
      </c>
      <c r="F2052" s="7">
        <v>2</v>
      </c>
      <c r="G2052" s="7" t="s">
        <v>2415</v>
      </c>
      <c r="H2052" s="7" t="s">
        <v>2407</v>
      </c>
      <c r="I2052" s="7" t="s">
        <v>82</v>
      </c>
      <c r="J2052" s="7"/>
      <c r="K2052" s="7" t="s">
        <v>2408</v>
      </c>
    </row>
    <row r="2053" spans="1:11" x14ac:dyDescent="0.25">
      <c r="A2053" s="7">
        <v>615169</v>
      </c>
      <c r="B2053" s="11" t="s">
        <v>2713</v>
      </c>
      <c r="C2053" s="11" t="s">
        <v>2425</v>
      </c>
      <c r="D2053" s="7" t="s">
        <v>41</v>
      </c>
      <c r="E2053" s="8">
        <v>46176</v>
      </c>
      <c r="F2053" s="7">
        <v>0</v>
      </c>
      <c r="G2053" s="7" t="s">
        <v>2415</v>
      </c>
      <c r="H2053" s="7" t="s">
        <v>2407</v>
      </c>
      <c r="I2053" s="7" t="s">
        <v>82</v>
      </c>
      <c r="J2053" s="7"/>
      <c r="K2053" s="7" t="s">
        <v>2408</v>
      </c>
    </row>
    <row r="2054" spans="1:11" x14ac:dyDescent="0.25">
      <c r="A2054" s="7">
        <v>578140</v>
      </c>
      <c r="B2054" s="11" t="s">
        <v>410</v>
      </c>
      <c r="C2054" s="11" t="s">
        <v>2430</v>
      </c>
      <c r="D2054" s="7">
        <v>0</v>
      </c>
      <c r="E2054" s="8" t="s">
        <v>2405</v>
      </c>
      <c r="F2054" s="7">
        <v>4</v>
      </c>
      <c r="G2054" s="7" t="s">
        <v>2415</v>
      </c>
      <c r="H2054" s="7" t="s">
        <v>2407</v>
      </c>
      <c r="I2054" s="7" t="s">
        <v>82</v>
      </c>
      <c r="J2054" s="7"/>
      <c r="K2054" s="7" t="s">
        <v>2408</v>
      </c>
    </row>
    <row r="2055" spans="1:11" x14ac:dyDescent="0.25">
      <c r="A2055" s="7">
        <v>502236</v>
      </c>
      <c r="B2055" s="11" t="s">
        <v>2714</v>
      </c>
      <c r="C2055" s="11" t="s">
        <v>2440</v>
      </c>
      <c r="D2055" s="7" t="s">
        <v>41</v>
      </c>
      <c r="E2055" s="8" t="s">
        <v>2405</v>
      </c>
      <c r="F2055" s="7">
        <v>4</v>
      </c>
      <c r="G2055" s="7" t="s">
        <v>2645</v>
      </c>
      <c r="H2055" s="7" t="s">
        <v>2407</v>
      </c>
      <c r="I2055" s="7" t="s">
        <v>82</v>
      </c>
      <c r="J2055" s="7"/>
      <c r="K2055" s="7" t="s">
        <v>2408</v>
      </c>
    </row>
    <row r="2056" spans="1:11" x14ac:dyDescent="0.25">
      <c r="A2056" s="7">
        <v>599416</v>
      </c>
      <c r="B2056" s="11" t="s">
        <v>2715</v>
      </c>
      <c r="C2056" s="11" t="s">
        <v>1387</v>
      </c>
      <c r="D2056" s="7" t="s">
        <v>38</v>
      </c>
      <c r="E2056" s="8" t="s">
        <v>2405</v>
      </c>
      <c r="F2056" s="7">
        <v>4</v>
      </c>
      <c r="G2056" s="7" t="s">
        <v>1387</v>
      </c>
      <c r="H2056" s="7" t="s">
        <v>2407</v>
      </c>
      <c r="I2056" s="7" t="s">
        <v>82</v>
      </c>
      <c r="J2056" s="7"/>
      <c r="K2056" s="7" t="s">
        <v>2408</v>
      </c>
    </row>
    <row r="2057" spans="1:11" x14ac:dyDescent="0.25">
      <c r="A2057" s="7">
        <v>606221</v>
      </c>
      <c r="B2057" s="11" t="s">
        <v>2716</v>
      </c>
      <c r="C2057" s="11" t="s">
        <v>1387</v>
      </c>
      <c r="D2057" s="7" t="s">
        <v>41</v>
      </c>
      <c r="E2057" s="8" t="s">
        <v>2405</v>
      </c>
      <c r="F2057" s="7">
        <v>4</v>
      </c>
      <c r="G2057" s="7" t="s">
        <v>1387</v>
      </c>
      <c r="H2057" s="7" t="s">
        <v>2407</v>
      </c>
      <c r="I2057" s="7" t="s">
        <v>82</v>
      </c>
      <c r="J2057" s="7"/>
      <c r="K2057" s="7" t="s">
        <v>2408</v>
      </c>
    </row>
    <row r="2058" spans="1:11" x14ac:dyDescent="0.25">
      <c r="A2058" s="7">
        <v>600835</v>
      </c>
      <c r="B2058" s="11" t="s">
        <v>2717</v>
      </c>
      <c r="C2058" s="11" t="s">
        <v>1387</v>
      </c>
      <c r="D2058" s="7" t="s">
        <v>568</v>
      </c>
      <c r="E2058" s="8">
        <v>46170</v>
      </c>
      <c r="F2058" s="7">
        <v>0</v>
      </c>
      <c r="G2058" s="7" t="s">
        <v>1312</v>
      </c>
      <c r="H2058" s="7" t="s">
        <v>2407</v>
      </c>
      <c r="I2058" s="7" t="s">
        <v>82</v>
      </c>
      <c r="J2058" s="7"/>
      <c r="K2058" s="7" t="s">
        <v>2408</v>
      </c>
    </row>
    <row r="2059" spans="1:11" x14ac:dyDescent="0.25">
      <c r="A2059" s="7">
        <v>615171</v>
      </c>
      <c r="B2059" s="11" t="s">
        <v>2718</v>
      </c>
      <c r="C2059" s="11" t="s">
        <v>2424</v>
      </c>
      <c r="D2059" s="7" t="s">
        <v>19</v>
      </c>
      <c r="E2059" s="8" t="s">
        <v>2405</v>
      </c>
      <c r="F2059" s="7">
        <v>0</v>
      </c>
      <c r="G2059" s="7" t="s">
        <v>2415</v>
      </c>
      <c r="H2059" s="7" t="s">
        <v>2407</v>
      </c>
      <c r="I2059" s="7" t="s">
        <v>82</v>
      </c>
      <c r="J2059" s="7"/>
      <c r="K2059" s="7" t="s">
        <v>2408</v>
      </c>
    </row>
    <row r="2060" spans="1:11" x14ac:dyDescent="0.25">
      <c r="A2060" s="7">
        <v>615172</v>
      </c>
      <c r="B2060" s="11" t="s">
        <v>2719</v>
      </c>
      <c r="C2060" s="11" t="s">
        <v>2446</v>
      </c>
      <c r="D2060" s="7" t="s">
        <v>41</v>
      </c>
      <c r="E2060" s="8" t="s">
        <v>2405</v>
      </c>
      <c r="F2060" s="7">
        <v>2</v>
      </c>
      <c r="G2060" s="7" t="s">
        <v>2415</v>
      </c>
      <c r="H2060" s="7" t="s">
        <v>2407</v>
      </c>
      <c r="I2060" s="7" t="s">
        <v>82</v>
      </c>
      <c r="J2060" s="7"/>
      <c r="K2060" s="7" t="s">
        <v>2408</v>
      </c>
    </row>
    <row r="2061" spans="1:11" x14ac:dyDescent="0.25">
      <c r="A2061" s="7">
        <v>615211</v>
      </c>
      <c r="B2061" s="11" t="s">
        <v>2720</v>
      </c>
      <c r="C2061" s="11" t="s">
        <v>2421</v>
      </c>
      <c r="D2061" s="7" t="s">
        <v>19</v>
      </c>
      <c r="E2061" s="8" t="s">
        <v>2405</v>
      </c>
      <c r="F2061" s="7">
        <v>0</v>
      </c>
      <c r="G2061" s="7" t="s">
        <v>2415</v>
      </c>
      <c r="H2061" s="7" t="s">
        <v>2407</v>
      </c>
      <c r="I2061" s="7" t="s">
        <v>82</v>
      </c>
      <c r="J2061" s="7"/>
      <c r="K2061" s="7" t="s">
        <v>2408</v>
      </c>
    </row>
    <row r="2062" spans="1:11" x14ac:dyDescent="0.25">
      <c r="A2062" s="7">
        <v>615222</v>
      </c>
      <c r="B2062" s="11" t="s">
        <v>2721</v>
      </c>
      <c r="C2062" s="11" t="s">
        <v>2421</v>
      </c>
      <c r="D2062" s="7" t="s">
        <v>41</v>
      </c>
      <c r="E2062" s="8" t="s">
        <v>2405</v>
      </c>
      <c r="F2062" s="7">
        <v>0</v>
      </c>
      <c r="G2062" s="7" t="s">
        <v>2415</v>
      </c>
      <c r="H2062" s="7" t="s">
        <v>2407</v>
      </c>
      <c r="I2062" s="7" t="s">
        <v>82</v>
      </c>
      <c r="J2062" s="7"/>
      <c r="K2062" s="7" t="s">
        <v>2408</v>
      </c>
    </row>
    <row r="2063" spans="1:11" x14ac:dyDescent="0.25">
      <c r="A2063" s="7">
        <v>615623</v>
      </c>
      <c r="B2063" s="11" t="s">
        <v>2722</v>
      </c>
      <c r="C2063" s="11" t="s">
        <v>2423</v>
      </c>
      <c r="D2063" s="7" t="s">
        <v>38</v>
      </c>
      <c r="E2063" s="8" t="s">
        <v>2405</v>
      </c>
      <c r="F2063" s="7">
        <v>0</v>
      </c>
      <c r="G2063" s="7" t="s">
        <v>2415</v>
      </c>
      <c r="H2063" s="7" t="s">
        <v>2407</v>
      </c>
      <c r="I2063" s="7" t="s">
        <v>82</v>
      </c>
      <c r="J2063" s="7"/>
      <c r="K2063" s="7" t="s">
        <v>2408</v>
      </c>
    </row>
    <row r="2064" spans="1:11" x14ac:dyDescent="0.25">
      <c r="A2064" s="7">
        <v>615622</v>
      </c>
      <c r="B2064" s="11" t="s">
        <v>2723</v>
      </c>
      <c r="C2064" s="11" t="s">
        <v>2423</v>
      </c>
      <c r="D2064" s="7" t="s">
        <v>38</v>
      </c>
      <c r="E2064" s="8" t="s">
        <v>2405</v>
      </c>
      <c r="F2064" s="7">
        <v>0</v>
      </c>
      <c r="G2064" s="7" t="s">
        <v>2415</v>
      </c>
      <c r="H2064" s="7" t="s">
        <v>2407</v>
      </c>
      <c r="I2064" s="7" t="s">
        <v>82</v>
      </c>
      <c r="J2064" s="7"/>
      <c r="K2064" s="7" t="s">
        <v>2408</v>
      </c>
    </row>
    <row r="2065" spans="1:11" x14ac:dyDescent="0.25">
      <c r="A2065" s="7">
        <v>615671</v>
      </c>
      <c r="B2065" s="11" t="s">
        <v>2724</v>
      </c>
      <c r="C2065" s="11" t="s">
        <v>2424</v>
      </c>
      <c r="D2065" s="7" t="s">
        <v>41</v>
      </c>
      <c r="E2065" s="8" t="s">
        <v>2405</v>
      </c>
      <c r="F2065" s="7">
        <v>1.5</v>
      </c>
      <c r="G2065" s="7" t="s">
        <v>2415</v>
      </c>
      <c r="H2065" s="7" t="s">
        <v>2407</v>
      </c>
      <c r="I2065" s="7" t="s">
        <v>82</v>
      </c>
      <c r="J2065" s="7"/>
      <c r="K2065" s="7" t="s">
        <v>2408</v>
      </c>
    </row>
    <row r="2066" spans="1:11" x14ac:dyDescent="0.25">
      <c r="A2066" s="7">
        <v>615673</v>
      </c>
      <c r="B2066" s="11" t="s">
        <v>2725</v>
      </c>
      <c r="C2066" s="11" t="s">
        <v>2446</v>
      </c>
      <c r="D2066" s="7" t="s">
        <v>41</v>
      </c>
      <c r="E2066" s="8" t="s">
        <v>2405</v>
      </c>
      <c r="F2066" s="7">
        <v>2</v>
      </c>
      <c r="G2066" s="7" t="s">
        <v>2415</v>
      </c>
      <c r="H2066" s="7" t="s">
        <v>2407</v>
      </c>
      <c r="I2066" s="7" t="s">
        <v>82</v>
      </c>
      <c r="J2066" s="7"/>
      <c r="K2066" s="7" t="s">
        <v>2408</v>
      </c>
    </row>
    <row r="2067" spans="1:11" x14ac:dyDescent="0.25">
      <c r="A2067" s="7">
        <v>615819</v>
      </c>
      <c r="B2067" s="11" t="s">
        <v>2726</v>
      </c>
      <c r="C2067" s="11" t="s">
        <v>105</v>
      </c>
      <c r="D2067" s="7" t="s">
        <v>38</v>
      </c>
      <c r="E2067" s="8" t="s">
        <v>2405</v>
      </c>
      <c r="F2067" s="7">
        <v>0</v>
      </c>
      <c r="G2067" s="7" t="s">
        <v>2501</v>
      </c>
      <c r="H2067" s="7" t="s">
        <v>2407</v>
      </c>
      <c r="I2067" s="7" t="s">
        <v>82</v>
      </c>
      <c r="J2067" s="7"/>
      <c r="K2067" s="7" t="s">
        <v>2408</v>
      </c>
    </row>
    <row r="2068" spans="1:11" x14ac:dyDescent="0.25">
      <c r="A2068" s="7">
        <v>577523</v>
      </c>
      <c r="B2068" s="11" t="s">
        <v>2727</v>
      </c>
      <c r="C2068" s="11" t="s">
        <v>2113</v>
      </c>
      <c r="D2068" s="7" t="s">
        <v>38</v>
      </c>
      <c r="E2068" s="8" t="s">
        <v>2405</v>
      </c>
      <c r="F2068" s="7">
        <v>0</v>
      </c>
      <c r="G2068" s="7" t="s">
        <v>2415</v>
      </c>
      <c r="H2068" s="7" t="s">
        <v>2407</v>
      </c>
      <c r="I2068" s="7" t="s">
        <v>82</v>
      </c>
      <c r="J2068" s="7"/>
      <c r="K2068" s="7" t="s">
        <v>2408</v>
      </c>
    </row>
    <row r="2069" spans="1:11" x14ac:dyDescent="0.25">
      <c r="A2069" s="7">
        <v>613957</v>
      </c>
      <c r="B2069" s="11" t="s">
        <v>2728</v>
      </c>
      <c r="C2069" s="11" t="s">
        <v>146</v>
      </c>
      <c r="D2069" s="7" t="s">
        <v>38</v>
      </c>
      <c r="E2069" s="8" t="s">
        <v>2405</v>
      </c>
      <c r="F2069" s="7">
        <v>0</v>
      </c>
      <c r="G2069" s="7" t="s">
        <v>2415</v>
      </c>
      <c r="H2069" s="7" t="s">
        <v>2407</v>
      </c>
      <c r="I2069" s="7" t="s">
        <v>82</v>
      </c>
      <c r="J2069" s="7"/>
      <c r="K2069" s="7" t="s">
        <v>2408</v>
      </c>
    </row>
    <row r="2070" spans="1:11" x14ac:dyDescent="0.25">
      <c r="A2070" s="7">
        <v>613928</v>
      </c>
      <c r="B2070" s="11" t="s">
        <v>2729</v>
      </c>
      <c r="C2070" s="11" t="s">
        <v>2443</v>
      </c>
      <c r="D2070" s="7" t="s">
        <v>38</v>
      </c>
      <c r="E2070" s="8" t="s">
        <v>2405</v>
      </c>
      <c r="F2070" s="7">
        <v>4</v>
      </c>
      <c r="G2070" s="7" t="s">
        <v>2415</v>
      </c>
      <c r="H2070" s="7" t="s">
        <v>2407</v>
      </c>
      <c r="I2070" s="7" t="s">
        <v>82</v>
      </c>
      <c r="J2070" s="7"/>
      <c r="K2070" s="7" t="s">
        <v>2408</v>
      </c>
    </row>
    <row r="2071" spans="1:11" x14ac:dyDescent="0.25">
      <c r="A2071" s="7">
        <v>609897</v>
      </c>
      <c r="B2071" s="11" t="s">
        <v>2730</v>
      </c>
      <c r="C2071" s="11" t="s">
        <v>2433</v>
      </c>
      <c r="D2071" s="7" t="s">
        <v>41</v>
      </c>
      <c r="E2071" s="8" t="s">
        <v>2405</v>
      </c>
      <c r="F2071" s="7">
        <v>0.5</v>
      </c>
      <c r="G2071" s="7" t="s">
        <v>2406</v>
      </c>
      <c r="H2071" s="7" t="s">
        <v>2407</v>
      </c>
      <c r="I2071" s="7" t="s">
        <v>39</v>
      </c>
      <c r="J2071" s="7"/>
      <c r="K2071" s="7" t="s">
        <v>2408</v>
      </c>
    </row>
    <row r="2072" spans="1:11" x14ac:dyDescent="0.25">
      <c r="A2072" s="7">
        <v>578909</v>
      </c>
      <c r="B2072" s="11" t="s">
        <v>2731</v>
      </c>
      <c r="C2072" s="11" t="s">
        <v>2433</v>
      </c>
      <c r="D2072" s="7" t="s">
        <v>38</v>
      </c>
      <c r="E2072" s="8" t="s">
        <v>2405</v>
      </c>
      <c r="F2072" s="7">
        <v>0</v>
      </c>
      <c r="G2072" s="7" t="s">
        <v>2406</v>
      </c>
      <c r="H2072" s="7" t="s">
        <v>2407</v>
      </c>
      <c r="I2072" s="7" t="s">
        <v>39</v>
      </c>
      <c r="J2072" s="7"/>
      <c r="K2072" s="7" t="s">
        <v>2408</v>
      </c>
    </row>
    <row r="2073" spans="1:11" x14ac:dyDescent="0.25">
      <c r="A2073" s="7">
        <v>601232</v>
      </c>
      <c r="B2073" s="11" t="s">
        <v>2444</v>
      </c>
      <c r="C2073" s="11" t="s">
        <v>2433</v>
      </c>
      <c r="D2073" s="7" t="s">
        <v>41</v>
      </c>
      <c r="E2073" s="8" t="s">
        <v>2405</v>
      </c>
      <c r="F2073" s="7">
        <v>4</v>
      </c>
      <c r="G2073" s="7" t="s">
        <v>2406</v>
      </c>
      <c r="H2073" s="7" t="s">
        <v>2407</v>
      </c>
      <c r="I2073" s="7" t="s">
        <v>39</v>
      </c>
      <c r="J2073" s="7"/>
      <c r="K2073" s="7" t="s">
        <v>2408</v>
      </c>
    </row>
    <row r="2074" spans="1:11" x14ac:dyDescent="0.25">
      <c r="A2074" s="7">
        <v>587087</v>
      </c>
      <c r="B2074" s="11" t="s">
        <v>2732</v>
      </c>
      <c r="C2074" s="11" t="s">
        <v>2433</v>
      </c>
      <c r="D2074" s="7" t="s">
        <v>38</v>
      </c>
      <c r="E2074" s="8" t="s">
        <v>2405</v>
      </c>
      <c r="F2074" s="7">
        <v>2</v>
      </c>
      <c r="G2074" s="7" t="s">
        <v>2406</v>
      </c>
      <c r="H2074" s="7" t="s">
        <v>2407</v>
      </c>
      <c r="I2074" s="7" t="s">
        <v>39</v>
      </c>
      <c r="J2074" s="7"/>
      <c r="K2074" s="7" t="s">
        <v>2408</v>
      </c>
    </row>
    <row r="2075" spans="1:11" x14ac:dyDescent="0.25">
      <c r="A2075" s="7">
        <v>609026</v>
      </c>
      <c r="B2075" s="11" t="s">
        <v>2733</v>
      </c>
      <c r="C2075" s="11" t="s">
        <v>2433</v>
      </c>
      <c r="D2075" s="7" t="s">
        <v>41</v>
      </c>
      <c r="E2075" s="8" t="s">
        <v>2405</v>
      </c>
      <c r="F2075" s="7">
        <v>0</v>
      </c>
      <c r="G2075" s="7" t="s">
        <v>2406</v>
      </c>
      <c r="H2075" s="7" t="s">
        <v>2407</v>
      </c>
      <c r="I2075" s="7" t="s">
        <v>39</v>
      </c>
      <c r="J2075" s="7"/>
      <c r="K2075" s="7" t="s">
        <v>2408</v>
      </c>
    </row>
    <row r="2076" spans="1:11" x14ac:dyDescent="0.25">
      <c r="A2076" s="7">
        <v>601229</v>
      </c>
      <c r="B2076" s="11" t="s">
        <v>1011</v>
      </c>
      <c r="C2076" s="11" t="s">
        <v>2433</v>
      </c>
      <c r="D2076" s="7" t="s">
        <v>41</v>
      </c>
      <c r="E2076" s="8" t="s">
        <v>2405</v>
      </c>
      <c r="F2076" s="7">
        <v>4</v>
      </c>
      <c r="G2076" s="7" t="s">
        <v>2406</v>
      </c>
      <c r="H2076" s="7" t="s">
        <v>2407</v>
      </c>
      <c r="I2076" s="7" t="s">
        <v>39</v>
      </c>
      <c r="J2076" s="7"/>
      <c r="K2076" s="7" t="s">
        <v>2408</v>
      </c>
    </row>
    <row r="2077" spans="1:11" x14ac:dyDescent="0.25">
      <c r="A2077" s="7">
        <v>610639</v>
      </c>
      <c r="B2077" s="11" t="s">
        <v>2734</v>
      </c>
      <c r="C2077" s="11" t="s">
        <v>2433</v>
      </c>
      <c r="D2077" s="7" t="s">
        <v>38</v>
      </c>
      <c r="E2077" s="8" t="s">
        <v>2405</v>
      </c>
      <c r="F2077" s="7">
        <v>4</v>
      </c>
      <c r="G2077" s="7" t="s">
        <v>2406</v>
      </c>
      <c r="H2077" s="7" t="s">
        <v>2407</v>
      </c>
      <c r="I2077" s="7" t="s">
        <v>39</v>
      </c>
      <c r="J2077" s="7"/>
      <c r="K2077" s="7" t="s">
        <v>2408</v>
      </c>
    </row>
    <row r="2078" spans="1:11" x14ac:dyDescent="0.25">
      <c r="A2078" s="7">
        <v>604788</v>
      </c>
      <c r="B2078" s="11" t="s">
        <v>2735</v>
      </c>
      <c r="C2078" s="11" t="s">
        <v>1387</v>
      </c>
      <c r="D2078" s="7" t="s">
        <v>41</v>
      </c>
      <c r="E2078" s="8" t="s">
        <v>2405</v>
      </c>
      <c r="F2078" s="7">
        <v>0</v>
      </c>
      <c r="G2078" s="7" t="s">
        <v>1387</v>
      </c>
      <c r="H2078" s="7" t="s">
        <v>2407</v>
      </c>
      <c r="I2078" s="7" t="s">
        <v>82</v>
      </c>
      <c r="J2078" s="7"/>
      <c r="K2078" s="7" t="s">
        <v>2408</v>
      </c>
    </row>
    <row r="2079" spans="1:11" x14ac:dyDescent="0.25">
      <c r="A2079" s="7">
        <v>609282</v>
      </c>
      <c r="B2079" s="11" t="s">
        <v>2736</v>
      </c>
      <c r="C2079" s="11" t="s">
        <v>1387</v>
      </c>
      <c r="D2079" s="7">
        <v>0</v>
      </c>
      <c r="E2079" s="8">
        <v>46168</v>
      </c>
      <c r="F2079" s="7">
        <v>0</v>
      </c>
      <c r="G2079" s="7" t="s">
        <v>1387</v>
      </c>
      <c r="H2079" s="7" t="s">
        <v>2407</v>
      </c>
      <c r="I2079" s="7" t="s">
        <v>82</v>
      </c>
      <c r="J2079" s="7"/>
      <c r="K2079" s="7" t="s">
        <v>2408</v>
      </c>
    </row>
    <row r="2080" spans="1:11" x14ac:dyDescent="0.25">
      <c r="A2080" s="7">
        <v>609287</v>
      </c>
      <c r="B2080" s="11" t="s">
        <v>2737</v>
      </c>
      <c r="C2080" s="11" t="s">
        <v>1387</v>
      </c>
      <c r="D2080" s="7" t="s">
        <v>41</v>
      </c>
      <c r="E2080" s="8" t="s">
        <v>2405</v>
      </c>
      <c r="F2080" s="7">
        <v>0</v>
      </c>
      <c r="G2080" s="7" t="s">
        <v>1387</v>
      </c>
      <c r="H2080" s="7" t="s">
        <v>2407</v>
      </c>
      <c r="I2080" s="7" t="s">
        <v>82</v>
      </c>
      <c r="J2080" s="7"/>
      <c r="K2080" s="7" t="s">
        <v>2408</v>
      </c>
    </row>
    <row r="2081" spans="1:11" x14ac:dyDescent="0.25">
      <c r="A2081" s="7">
        <v>609291</v>
      </c>
      <c r="B2081" s="11" t="s">
        <v>2738</v>
      </c>
      <c r="C2081" s="11" t="s">
        <v>1387</v>
      </c>
      <c r="D2081" s="7" t="s">
        <v>41</v>
      </c>
      <c r="E2081" s="8" t="s">
        <v>2405</v>
      </c>
      <c r="F2081" s="7">
        <v>4</v>
      </c>
      <c r="G2081" s="7" t="s">
        <v>1387</v>
      </c>
      <c r="H2081" s="7" t="s">
        <v>2407</v>
      </c>
      <c r="I2081" s="7" t="s">
        <v>82</v>
      </c>
      <c r="J2081" s="7"/>
      <c r="K2081" s="7" t="s">
        <v>2408</v>
      </c>
    </row>
    <row r="2082" spans="1:11" x14ac:dyDescent="0.25">
      <c r="A2082" s="7">
        <v>609816</v>
      </c>
      <c r="B2082" s="11" t="s">
        <v>2739</v>
      </c>
      <c r="C2082" s="11" t="s">
        <v>1387</v>
      </c>
      <c r="D2082" s="7" t="s">
        <v>41</v>
      </c>
      <c r="E2082" s="8" t="s">
        <v>2405</v>
      </c>
      <c r="F2082" s="7">
        <v>2</v>
      </c>
      <c r="G2082" s="7" t="s">
        <v>1387</v>
      </c>
      <c r="H2082" s="7" t="s">
        <v>2407</v>
      </c>
      <c r="I2082" s="7" t="s">
        <v>82</v>
      </c>
      <c r="J2082" s="7"/>
      <c r="K2082" s="7" t="s">
        <v>2408</v>
      </c>
    </row>
    <row r="2083" spans="1:11" x14ac:dyDescent="0.25">
      <c r="A2083" s="7">
        <v>610520</v>
      </c>
      <c r="B2083" s="11" t="s">
        <v>2740</v>
      </c>
      <c r="C2083" s="11" t="s">
        <v>1387</v>
      </c>
      <c r="D2083" s="7" t="s">
        <v>41</v>
      </c>
      <c r="E2083" s="8" t="s">
        <v>2405</v>
      </c>
      <c r="F2083" s="7">
        <v>4</v>
      </c>
      <c r="G2083" s="7" t="s">
        <v>1387</v>
      </c>
      <c r="H2083" s="7" t="s">
        <v>2407</v>
      </c>
      <c r="I2083" s="7" t="s">
        <v>82</v>
      </c>
      <c r="J2083" s="7"/>
      <c r="K2083" s="7" t="s">
        <v>2408</v>
      </c>
    </row>
    <row r="2084" spans="1:11" x14ac:dyDescent="0.25">
      <c r="A2084" s="7">
        <v>615166</v>
      </c>
      <c r="B2084" s="11" t="s">
        <v>962</v>
      </c>
      <c r="C2084" s="11" t="s">
        <v>1387</v>
      </c>
      <c r="D2084" s="7" t="s">
        <v>41</v>
      </c>
      <c r="E2084" s="8" t="s">
        <v>2405</v>
      </c>
      <c r="F2084" s="7">
        <v>4</v>
      </c>
      <c r="G2084" s="7" t="s">
        <v>1387</v>
      </c>
      <c r="H2084" s="7" t="s">
        <v>2407</v>
      </c>
      <c r="I2084" s="7" t="s">
        <v>82</v>
      </c>
      <c r="J2084" s="7"/>
      <c r="K2084" s="7" t="s">
        <v>2408</v>
      </c>
    </row>
    <row r="2085" spans="1:11" x14ac:dyDescent="0.25">
      <c r="A2085" s="7">
        <v>613500</v>
      </c>
      <c r="B2085" s="11" t="s">
        <v>2741</v>
      </c>
      <c r="C2085" s="11" t="s">
        <v>1387</v>
      </c>
      <c r="D2085" s="7" t="s">
        <v>41</v>
      </c>
      <c r="E2085" s="8" t="s">
        <v>2405</v>
      </c>
      <c r="F2085" s="7">
        <v>4</v>
      </c>
      <c r="G2085" s="7" t="s">
        <v>1387</v>
      </c>
      <c r="H2085" s="7" t="s">
        <v>2407</v>
      </c>
      <c r="I2085" s="7" t="s">
        <v>82</v>
      </c>
      <c r="J2085" s="7"/>
      <c r="K2085" s="7" t="s">
        <v>2408</v>
      </c>
    </row>
    <row r="2086" spans="1:11" x14ac:dyDescent="0.25">
      <c r="A2086" s="7">
        <v>602166</v>
      </c>
      <c r="B2086" s="11" t="s">
        <v>2742</v>
      </c>
      <c r="C2086" s="11" t="s">
        <v>1387</v>
      </c>
      <c r="D2086" s="7" t="s">
        <v>38</v>
      </c>
      <c r="E2086" s="8" t="s">
        <v>2405</v>
      </c>
      <c r="F2086" s="7">
        <v>4</v>
      </c>
      <c r="G2086" s="7" t="s">
        <v>1387</v>
      </c>
      <c r="H2086" s="7" t="s">
        <v>2407</v>
      </c>
      <c r="I2086" s="7" t="s">
        <v>82</v>
      </c>
      <c r="J2086" s="7"/>
      <c r="K2086" s="7" t="s">
        <v>2408</v>
      </c>
    </row>
    <row r="2087" spans="1:11" x14ac:dyDescent="0.25">
      <c r="A2087" s="7">
        <v>605275</v>
      </c>
      <c r="B2087" s="11" t="s">
        <v>2743</v>
      </c>
      <c r="C2087" s="11" t="s">
        <v>1387</v>
      </c>
      <c r="D2087" s="7" t="s">
        <v>38</v>
      </c>
      <c r="E2087" s="8" t="s">
        <v>2405</v>
      </c>
      <c r="F2087" s="7">
        <v>4</v>
      </c>
      <c r="G2087" s="7" t="s">
        <v>1387</v>
      </c>
      <c r="H2087" s="7" t="s">
        <v>2407</v>
      </c>
      <c r="I2087" s="7" t="s">
        <v>82</v>
      </c>
      <c r="J2087" s="7"/>
      <c r="K2087" s="7" t="s">
        <v>2408</v>
      </c>
    </row>
    <row r="2088" spans="1:11" x14ac:dyDescent="0.25">
      <c r="A2088" s="7">
        <v>606204</v>
      </c>
      <c r="B2088" s="11" t="s">
        <v>2744</v>
      </c>
      <c r="C2088" s="11" t="s">
        <v>1387</v>
      </c>
      <c r="D2088" s="7" t="s">
        <v>38</v>
      </c>
      <c r="E2088" s="8" t="s">
        <v>2405</v>
      </c>
      <c r="F2088" s="7">
        <v>0</v>
      </c>
      <c r="G2088" s="7" t="s">
        <v>1387</v>
      </c>
      <c r="H2088" s="7" t="s">
        <v>2407</v>
      </c>
      <c r="I2088" s="7" t="s">
        <v>82</v>
      </c>
      <c r="J2088" s="7"/>
      <c r="K2088" s="7" t="s">
        <v>2408</v>
      </c>
    </row>
    <row r="2089" spans="1:11" x14ac:dyDescent="0.25">
      <c r="A2089" s="7">
        <v>606482</v>
      </c>
      <c r="B2089" s="11" t="s">
        <v>2745</v>
      </c>
      <c r="C2089" s="11" t="s">
        <v>1387</v>
      </c>
      <c r="D2089" s="7" t="s">
        <v>38</v>
      </c>
      <c r="E2089" s="8" t="s">
        <v>2405</v>
      </c>
      <c r="F2089" s="7">
        <v>2</v>
      </c>
      <c r="G2089" s="7" t="s">
        <v>1387</v>
      </c>
      <c r="H2089" s="7" t="s">
        <v>2407</v>
      </c>
      <c r="I2089" s="7" t="s">
        <v>82</v>
      </c>
      <c r="J2089" s="7"/>
      <c r="K2089" s="7" t="s">
        <v>2408</v>
      </c>
    </row>
    <row r="2090" spans="1:11" x14ac:dyDescent="0.25">
      <c r="A2090" s="7">
        <v>607587</v>
      </c>
      <c r="B2090" s="11" t="s">
        <v>2746</v>
      </c>
      <c r="C2090" s="11" t="s">
        <v>1387</v>
      </c>
      <c r="D2090" s="7" t="s">
        <v>38</v>
      </c>
      <c r="E2090" s="8" t="s">
        <v>2405</v>
      </c>
      <c r="F2090" s="7">
        <v>2</v>
      </c>
      <c r="G2090" s="7" t="s">
        <v>1387</v>
      </c>
      <c r="H2090" s="7" t="s">
        <v>2407</v>
      </c>
      <c r="I2090" s="7" t="s">
        <v>82</v>
      </c>
      <c r="J2090" s="7"/>
      <c r="K2090" s="7" t="s">
        <v>2408</v>
      </c>
    </row>
    <row r="2091" spans="1:11" x14ac:dyDescent="0.25">
      <c r="A2091" s="7">
        <v>609250</v>
      </c>
      <c r="B2091" s="11" t="s">
        <v>2747</v>
      </c>
      <c r="C2091" s="11" t="s">
        <v>1387</v>
      </c>
      <c r="D2091" s="7" t="s">
        <v>38</v>
      </c>
      <c r="E2091" s="8" t="s">
        <v>2405</v>
      </c>
      <c r="F2091" s="7">
        <v>0</v>
      </c>
      <c r="G2091" s="7" t="s">
        <v>1387</v>
      </c>
      <c r="H2091" s="7" t="s">
        <v>2407</v>
      </c>
      <c r="I2091" s="7" t="s">
        <v>82</v>
      </c>
      <c r="J2091" s="7"/>
      <c r="K2091" s="7" t="s">
        <v>2408</v>
      </c>
    </row>
    <row r="2092" spans="1:11" x14ac:dyDescent="0.25">
      <c r="A2092" s="7">
        <v>609962</v>
      </c>
      <c r="B2092" s="11" t="s">
        <v>2748</v>
      </c>
      <c r="C2092" s="11" t="s">
        <v>1387</v>
      </c>
      <c r="D2092" s="7" t="s">
        <v>38</v>
      </c>
      <c r="E2092" s="8" t="s">
        <v>2405</v>
      </c>
      <c r="F2092" s="7">
        <v>0</v>
      </c>
      <c r="G2092" s="7" t="s">
        <v>1387</v>
      </c>
      <c r="H2092" s="7" t="s">
        <v>2407</v>
      </c>
      <c r="I2092" s="7" t="s">
        <v>82</v>
      </c>
      <c r="J2092" s="7"/>
      <c r="K2092" s="7" t="s">
        <v>2408</v>
      </c>
    </row>
    <row r="2093" spans="1:11" x14ac:dyDescent="0.25">
      <c r="A2093" s="7">
        <v>615697</v>
      </c>
      <c r="B2093" s="11" t="s">
        <v>2749</v>
      </c>
      <c r="C2093" s="11" t="s">
        <v>1387</v>
      </c>
      <c r="D2093" s="7" t="s">
        <v>38</v>
      </c>
      <c r="E2093" s="8" t="s">
        <v>2405</v>
      </c>
      <c r="F2093" s="7">
        <v>0</v>
      </c>
      <c r="G2093" s="7" t="s">
        <v>1387</v>
      </c>
      <c r="H2093" s="7" t="s">
        <v>2407</v>
      </c>
      <c r="I2093" s="7" t="s">
        <v>82</v>
      </c>
      <c r="J2093" s="7"/>
      <c r="K2093" s="7" t="s">
        <v>2408</v>
      </c>
    </row>
    <row r="2094" spans="1:11" x14ac:dyDescent="0.25">
      <c r="A2094" s="7">
        <v>578154</v>
      </c>
      <c r="B2094" s="11" t="s">
        <v>2750</v>
      </c>
      <c r="C2094" s="11" t="s">
        <v>861</v>
      </c>
      <c r="D2094" s="7" t="s">
        <v>38</v>
      </c>
      <c r="E2094" s="8" t="s">
        <v>2405</v>
      </c>
      <c r="F2094" s="7">
        <v>4</v>
      </c>
      <c r="G2094" s="7" t="s">
        <v>2585</v>
      </c>
      <c r="H2094" s="7" t="s">
        <v>2407</v>
      </c>
      <c r="I2094" s="7" t="s">
        <v>82</v>
      </c>
      <c r="J2094" s="7"/>
      <c r="K2094" s="7" t="s">
        <v>2408</v>
      </c>
    </row>
    <row r="2095" spans="1:11" x14ac:dyDescent="0.25">
      <c r="A2095" s="7">
        <v>597590</v>
      </c>
      <c r="B2095" s="11" t="s">
        <v>2751</v>
      </c>
      <c r="C2095" s="11" t="s">
        <v>2431</v>
      </c>
      <c r="D2095" s="7" t="s">
        <v>38</v>
      </c>
      <c r="E2095" s="8" t="s">
        <v>2405</v>
      </c>
      <c r="F2095" s="7">
        <v>0</v>
      </c>
      <c r="G2095" s="7" t="s">
        <v>1663</v>
      </c>
      <c r="H2095" s="7" t="s">
        <v>2407</v>
      </c>
      <c r="I2095" s="7" t="s">
        <v>82</v>
      </c>
      <c r="J2095" s="7"/>
      <c r="K2095" s="7" t="s">
        <v>2408</v>
      </c>
    </row>
    <row r="2096" spans="1:11" x14ac:dyDescent="0.25">
      <c r="A2096" s="7">
        <v>618240</v>
      </c>
      <c r="B2096" s="11" t="s">
        <v>1654</v>
      </c>
      <c r="C2096" s="11" t="s">
        <v>2420</v>
      </c>
      <c r="D2096" s="7" t="s">
        <v>41</v>
      </c>
      <c r="E2096" s="8" t="s">
        <v>2405</v>
      </c>
      <c r="F2096" s="7">
        <v>4</v>
      </c>
      <c r="G2096" s="7" t="s">
        <v>2406</v>
      </c>
      <c r="H2096" s="7" t="s">
        <v>2407</v>
      </c>
      <c r="I2096" s="7" t="s">
        <v>39</v>
      </c>
      <c r="J2096" s="7"/>
      <c r="K2096" s="7" t="s">
        <v>2408</v>
      </c>
    </row>
    <row r="2097" spans="1:11" x14ac:dyDescent="0.25">
      <c r="A2097" s="7">
        <v>574184</v>
      </c>
      <c r="B2097" s="11" t="s">
        <v>2752</v>
      </c>
      <c r="C2097" s="11" t="s">
        <v>2449</v>
      </c>
      <c r="D2097" s="7" t="s">
        <v>38</v>
      </c>
      <c r="E2097" s="8" t="s">
        <v>2405</v>
      </c>
      <c r="F2097" s="7">
        <v>4</v>
      </c>
      <c r="G2097" s="7" t="s">
        <v>2415</v>
      </c>
      <c r="H2097" s="7" t="s">
        <v>2407</v>
      </c>
      <c r="I2097" s="7" t="s">
        <v>82</v>
      </c>
      <c r="J2097" s="7"/>
      <c r="K2097" s="7" t="s">
        <v>2408</v>
      </c>
    </row>
    <row r="2098" spans="1:11" x14ac:dyDescent="0.25">
      <c r="A2098" s="7">
        <v>599226</v>
      </c>
      <c r="B2098" s="11" t="s">
        <v>2753</v>
      </c>
      <c r="C2098" s="11" t="s">
        <v>2113</v>
      </c>
      <c r="D2098" s="7" t="s">
        <v>568</v>
      </c>
      <c r="E2098" s="8">
        <v>46174</v>
      </c>
      <c r="F2098" s="7">
        <v>0</v>
      </c>
      <c r="G2098" s="7" t="s">
        <v>2415</v>
      </c>
      <c r="H2098" s="7" t="s">
        <v>2407</v>
      </c>
      <c r="I2098" s="7" t="s">
        <v>82</v>
      </c>
      <c r="J2098" s="7"/>
      <c r="K2098" s="7" t="s">
        <v>2408</v>
      </c>
    </row>
    <row r="2099" spans="1:11" x14ac:dyDescent="0.25">
      <c r="A2099" s="7">
        <v>590180</v>
      </c>
      <c r="B2099" s="11" t="s">
        <v>2754</v>
      </c>
      <c r="C2099" s="11" t="s">
        <v>2755</v>
      </c>
      <c r="D2099" s="7" t="s">
        <v>3986</v>
      </c>
      <c r="E2099" s="8" t="s">
        <v>2405</v>
      </c>
      <c r="F2099" s="7">
        <v>0</v>
      </c>
      <c r="G2099" s="7" t="s">
        <v>2756</v>
      </c>
      <c r="H2099" s="7" t="s">
        <v>2407</v>
      </c>
      <c r="I2099" s="7" t="s">
        <v>14</v>
      </c>
      <c r="J2099" s="7"/>
      <c r="K2099" s="7" t="s">
        <v>2408</v>
      </c>
    </row>
    <row r="2100" spans="1:11" x14ac:dyDescent="0.25">
      <c r="A2100" s="7">
        <v>602705</v>
      </c>
      <c r="B2100" s="11" t="s">
        <v>2757</v>
      </c>
      <c r="C2100" s="11" t="s">
        <v>2755</v>
      </c>
      <c r="D2100" s="7" t="s">
        <v>3986</v>
      </c>
      <c r="E2100" s="8" t="s">
        <v>2405</v>
      </c>
      <c r="F2100" s="7">
        <v>0</v>
      </c>
      <c r="G2100" s="7" t="s">
        <v>2756</v>
      </c>
      <c r="H2100" s="7" t="s">
        <v>2407</v>
      </c>
      <c r="I2100" s="7" t="s">
        <v>14</v>
      </c>
      <c r="J2100" s="7"/>
      <c r="K2100" s="7" t="s">
        <v>2408</v>
      </c>
    </row>
    <row r="2101" spans="1:11" x14ac:dyDescent="0.25">
      <c r="A2101" s="7">
        <v>616362</v>
      </c>
      <c r="B2101" s="11" t="s">
        <v>1008</v>
      </c>
      <c r="C2101" s="11" t="s">
        <v>2755</v>
      </c>
      <c r="D2101" s="7" t="s">
        <v>3986</v>
      </c>
      <c r="E2101" s="8" t="s">
        <v>2405</v>
      </c>
      <c r="F2101" s="7">
        <v>0</v>
      </c>
      <c r="G2101" s="7" t="s">
        <v>2756</v>
      </c>
      <c r="H2101" s="7" t="s">
        <v>2407</v>
      </c>
      <c r="I2101" s="7" t="s">
        <v>14</v>
      </c>
      <c r="J2101" s="7"/>
      <c r="K2101" s="7" t="s">
        <v>2408</v>
      </c>
    </row>
    <row r="2102" spans="1:11" x14ac:dyDescent="0.25">
      <c r="A2102" s="7">
        <v>522039</v>
      </c>
      <c r="B2102" s="11" t="s">
        <v>2758</v>
      </c>
      <c r="C2102" s="11" t="s">
        <v>2755</v>
      </c>
      <c r="D2102" s="7" t="s">
        <v>233</v>
      </c>
      <c r="E2102" s="8" t="s">
        <v>2405</v>
      </c>
      <c r="F2102" s="7">
        <v>0</v>
      </c>
      <c r="G2102" s="7" t="s">
        <v>2756</v>
      </c>
      <c r="H2102" s="7" t="s">
        <v>2407</v>
      </c>
      <c r="I2102" s="7" t="s">
        <v>39</v>
      </c>
      <c r="J2102" s="7"/>
      <c r="K2102" s="7" t="s">
        <v>2408</v>
      </c>
    </row>
    <row r="2103" spans="1:11" x14ac:dyDescent="0.25">
      <c r="A2103" s="7">
        <v>524983</v>
      </c>
      <c r="B2103" s="11" t="s">
        <v>2759</v>
      </c>
      <c r="C2103" s="11" t="s">
        <v>2755</v>
      </c>
      <c r="D2103" s="7">
        <v>0</v>
      </c>
      <c r="E2103" s="8" t="s">
        <v>2405</v>
      </c>
      <c r="F2103" s="7">
        <v>0</v>
      </c>
      <c r="G2103" s="7" t="s">
        <v>2756</v>
      </c>
      <c r="H2103" s="7" t="s">
        <v>2407</v>
      </c>
      <c r="I2103" s="7" t="s">
        <v>39</v>
      </c>
      <c r="J2103" s="7"/>
      <c r="K2103" s="7" t="s">
        <v>2408</v>
      </c>
    </row>
    <row r="2104" spans="1:11" x14ac:dyDescent="0.25">
      <c r="A2104" s="7">
        <v>535714</v>
      </c>
      <c r="B2104" s="11" t="s">
        <v>2760</v>
      </c>
      <c r="C2104" s="11" t="s">
        <v>2755</v>
      </c>
      <c r="D2104" s="7" t="s">
        <v>41</v>
      </c>
      <c r="E2104" s="8" t="s">
        <v>2405</v>
      </c>
      <c r="F2104" s="7">
        <v>3.5</v>
      </c>
      <c r="G2104" s="7" t="s">
        <v>2756</v>
      </c>
      <c r="H2104" s="7" t="s">
        <v>2407</v>
      </c>
      <c r="I2104" s="7" t="s">
        <v>39</v>
      </c>
      <c r="J2104" s="7"/>
      <c r="K2104" s="7" t="s">
        <v>2408</v>
      </c>
    </row>
    <row r="2105" spans="1:11" x14ac:dyDescent="0.25">
      <c r="A2105" s="7">
        <v>547025</v>
      </c>
      <c r="B2105" s="11" t="s">
        <v>2761</v>
      </c>
      <c r="C2105" s="11" t="s">
        <v>2755</v>
      </c>
      <c r="D2105" s="7" t="s">
        <v>41</v>
      </c>
      <c r="E2105" s="8" t="s">
        <v>2405</v>
      </c>
      <c r="F2105" s="7" t="s">
        <v>3988</v>
      </c>
      <c r="G2105" s="7" t="s">
        <v>2756</v>
      </c>
      <c r="H2105" s="7" t="s">
        <v>2407</v>
      </c>
      <c r="I2105" s="7" t="s">
        <v>39</v>
      </c>
      <c r="J2105" s="7"/>
      <c r="K2105" s="7" t="s">
        <v>2408</v>
      </c>
    </row>
    <row r="2106" spans="1:11" x14ac:dyDescent="0.25">
      <c r="A2106" s="7">
        <v>552224</v>
      </c>
      <c r="B2106" s="11" t="s">
        <v>2762</v>
      </c>
      <c r="C2106" s="11" t="s">
        <v>2755</v>
      </c>
      <c r="D2106" s="7" t="s">
        <v>41</v>
      </c>
      <c r="E2106" s="8" t="s">
        <v>2405</v>
      </c>
      <c r="F2106" s="7">
        <v>2.5</v>
      </c>
      <c r="G2106" s="7" t="s">
        <v>2756</v>
      </c>
      <c r="H2106" s="7" t="s">
        <v>2407</v>
      </c>
      <c r="I2106" s="7" t="s">
        <v>39</v>
      </c>
      <c r="J2106" s="7"/>
      <c r="K2106" s="7" t="s">
        <v>2408</v>
      </c>
    </row>
    <row r="2107" spans="1:11" x14ac:dyDescent="0.25">
      <c r="A2107" s="7">
        <v>572773</v>
      </c>
      <c r="B2107" s="11" t="s">
        <v>2763</v>
      </c>
      <c r="C2107" s="11" t="s">
        <v>2755</v>
      </c>
      <c r="D2107" s="7" t="s">
        <v>38</v>
      </c>
      <c r="E2107" s="8" t="s">
        <v>2405</v>
      </c>
      <c r="F2107" s="7">
        <v>4</v>
      </c>
      <c r="G2107" s="7" t="s">
        <v>2756</v>
      </c>
      <c r="H2107" s="7" t="s">
        <v>2407</v>
      </c>
      <c r="I2107" s="7" t="s">
        <v>39</v>
      </c>
      <c r="J2107" s="7"/>
      <c r="K2107" s="7" t="s">
        <v>2408</v>
      </c>
    </row>
    <row r="2108" spans="1:11" x14ac:dyDescent="0.25">
      <c r="A2108" s="7">
        <v>594448</v>
      </c>
      <c r="B2108" s="11" t="s">
        <v>2764</v>
      </c>
      <c r="C2108" s="11" t="s">
        <v>2755</v>
      </c>
      <c r="D2108" s="7" t="s">
        <v>41</v>
      </c>
      <c r="E2108" s="8" t="s">
        <v>2405</v>
      </c>
      <c r="F2108" s="7">
        <v>3.5</v>
      </c>
      <c r="G2108" s="7" t="s">
        <v>2756</v>
      </c>
      <c r="H2108" s="7" t="s">
        <v>2407</v>
      </c>
      <c r="I2108" s="7" t="s">
        <v>39</v>
      </c>
      <c r="J2108" s="7"/>
      <c r="K2108" s="7" t="s">
        <v>2408</v>
      </c>
    </row>
    <row r="2109" spans="1:11" x14ac:dyDescent="0.25">
      <c r="A2109" s="7">
        <v>597785</v>
      </c>
      <c r="B2109" s="11" t="s">
        <v>2765</v>
      </c>
      <c r="C2109" s="11" t="s">
        <v>2755</v>
      </c>
      <c r="D2109" s="7" t="s">
        <v>41</v>
      </c>
      <c r="E2109" s="8" t="s">
        <v>2405</v>
      </c>
      <c r="F2109" s="7">
        <v>4</v>
      </c>
      <c r="G2109" s="7" t="s">
        <v>2756</v>
      </c>
      <c r="H2109" s="7" t="s">
        <v>2407</v>
      </c>
      <c r="I2109" s="7" t="s">
        <v>39</v>
      </c>
      <c r="J2109" s="7"/>
      <c r="K2109" s="7" t="s">
        <v>2408</v>
      </c>
    </row>
    <row r="2110" spans="1:11" x14ac:dyDescent="0.25">
      <c r="A2110" s="7">
        <v>606297</v>
      </c>
      <c r="B2110" s="11" t="s">
        <v>2766</v>
      </c>
      <c r="C2110" s="11" t="s">
        <v>2755</v>
      </c>
      <c r="D2110" s="7" t="s">
        <v>38</v>
      </c>
      <c r="E2110" s="8" t="s">
        <v>2405</v>
      </c>
      <c r="F2110" s="7">
        <v>4</v>
      </c>
      <c r="G2110" s="7" t="s">
        <v>2756</v>
      </c>
      <c r="H2110" s="7" t="s">
        <v>2407</v>
      </c>
      <c r="I2110" s="7" t="s">
        <v>39</v>
      </c>
      <c r="J2110" s="7"/>
      <c r="K2110" s="7" t="s">
        <v>2408</v>
      </c>
    </row>
    <row r="2111" spans="1:11" x14ac:dyDescent="0.25">
      <c r="A2111" s="7">
        <v>607405</v>
      </c>
      <c r="B2111" s="11" t="s">
        <v>2767</v>
      </c>
      <c r="C2111" s="11" t="s">
        <v>2755</v>
      </c>
      <c r="D2111" s="7" t="s">
        <v>38</v>
      </c>
      <c r="E2111" s="8" t="s">
        <v>2405</v>
      </c>
      <c r="F2111" s="7">
        <v>4</v>
      </c>
      <c r="G2111" s="7" t="s">
        <v>2756</v>
      </c>
      <c r="H2111" s="7" t="s">
        <v>2407</v>
      </c>
      <c r="I2111" s="7" t="s">
        <v>39</v>
      </c>
      <c r="J2111" s="7"/>
      <c r="K2111" s="7" t="s">
        <v>2408</v>
      </c>
    </row>
    <row r="2112" spans="1:11" x14ac:dyDescent="0.25">
      <c r="A2112" s="7">
        <v>608389</v>
      </c>
      <c r="B2112" s="11" t="s">
        <v>2768</v>
      </c>
      <c r="C2112" s="11" t="s">
        <v>2755</v>
      </c>
      <c r="D2112" s="7" t="s">
        <v>41</v>
      </c>
      <c r="E2112" s="8" t="s">
        <v>2405</v>
      </c>
      <c r="F2112" s="7">
        <v>1</v>
      </c>
      <c r="G2112" s="7" t="s">
        <v>2756</v>
      </c>
      <c r="H2112" s="7" t="s">
        <v>2407</v>
      </c>
      <c r="I2112" s="7" t="s">
        <v>39</v>
      </c>
      <c r="J2112" s="7"/>
      <c r="K2112" s="7" t="s">
        <v>2408</v>
      </c>
    </row>
    <row r="2113" spans="1:11" x14ac:dyDescent="0.25">
      <c r="A2113" s="7">
        <v>608391</v>
      </c>
      <c r="B2113" s="11" t="s">
        <v>2769</v>
      </c>
      <c r="C2113" s="11" t="s">
        <v>2755</v>
      </c>
      <c r="D2113" s="7" t="s">
        <v>38</v>
      </c>
      <c r="E2113" s="8" t="s">
        <v>2405</v>
      </c>
      <c r="F2113" s="7">
        <v>4</v>
      </c>
      <c r="G2113" s="7" t="s">
        <v>2756</v>
      </c>
      <c r="H2113" s="7" t="s">
        <v>2407</v>
      </c>
      <c r="I2113" s="7" t="s">
        <v>39</v>
      </c>
      <c r="J2113" s="7"/>
      <c r="K2113" s="7" t="s">
        <v>2408</v>
      </c>
    </row>
    <row r="2114" spans="1:11" x14ac:dyDescent="0.25">
      <c r="A2114" s="7">
        <v>608392</v>
      </c>
      <c r="B2114" s="11" t="s">
        <v>2770</v>
      </c>
      <c r="C2114" s="11" t="s">
        <v>2755</v>
      </c>
      <c r="D2114" s="7" t="s">
        <v>38</v>
      </c>
      <c r="E2114" s="8" t="s">
        <v>2405</v>
      </c>
      <c r="F2114" s="7">
        <v>4</v>
      </c>
      <c r="G2114" s="7" t="s">
        <v>2756</v>
      </c>
      <c r="H2114" s="7" t="s">
        <v>2407</v>
      </c>
      <c r="I2114" s="7" t="s">
        <v>39</v>
      </c>
      <c r="J2114" s="7"/>
      <c r="K2114" s="7" t="s">
        <v>2408</v>
      </c>
    </row>
    <row r="2115" spans="1:11" x14ac:dyDescent="0.25">
      <c r="A2115" s="7">
        <v>610311</v>
      </c>
      <c r="B2115" s="11" t="s">
        <v>2771</v>
      </c>
      <c r="C2115" s="11" t="s">
        <v>2755</v>
      </c>
      <c r="D2115" s="7" t="s">
        <v>41</v>
      </c>
      <c r="E2115" s="8" t="s">
        <v>2405</v>
      </c>
      <c r="F2115" s="7">
        <v>4</v>
      </c>
      <c r="G2115" s="7" t="s">
        <v>2756</v>
      </c>
      <c r="H2115" s="7" t="s">
        <v>2407</v>
      </c>
      <c r="I2115" s="7" t="s">
        <v>39</v>
      </c>
      <c r="J2115" s="7"/>
      <c r="K2115" s="7" t="s">
        <v>2408</v>
      </c>
    </row>
    <row r="2116" spans="1:11" x14ac:dyDescent="0.25">
      <c r="A2116" s="7">
        <v>611890</v>
      </c>
      <c r="B2116" s="11" t="s">
        <v>2772</v>
      </c>
      <c r="C2116" s="11" t="s">
        <v>2755</v>
      </c>
      <c r="D2116" s="7" t="s">
        <v>41</v>
      </c>
      <c r="E2116" s="8" t="s">
        <v>2405</v>
      </c>
      <c r="F2116" s="7">
        <v>4</v>
      </c>
      <c r="G2116" s="7" t="s">
        <v>2756</v>
      </c>
      <c r="H2116" s="7" t="s">
        <v>2407</v>
      </c>
      <c r="I2116" s="7" t="s">
        <v>39</v>
      </c>
      <c r="J2116" s="7"/>
      <c r="K2116" s="7" t="s">
        <v>2408</v>
      </c>
    </row>
    <row r="2117" spans="1:11" x14ac:dyDescent="0.25">
      <c r="A2117" s="7">
        <v>611891</v>
      </c>
      <c r="B2117" s="11" t="s">
        <v>2773</v>
      </c>
      <c r="C2117" s="11" t="s">
        <v>2755</v>
      </c>
      <c r="D2117" s="7" t="s">
        <v>41</v>
      </c>
      <c r="E2117" s="8" t="s">
        <v>2405</v>
      </c>
      <c r="F2117" s="7">
        <v>0</v>
      </c>
      <c r="G2117" s="7" t="s">
        <v>2756</v>
      </c>
      <c r="H2117" s="7" t="s">
        <v>2407</v>
      </c>
      <c r="I2117" s="7" t="s">
        <v>39</v>
      </c>
      <c r="J2117" s="7"/>
      <c r="K2117" s="7" t="s">
        <v>2408</v>
      </c>
    </row>
    <row r="2118" spans="1:11" x14ac:dyDescent="0.25">
      <c r="A2118" s="7">
        <v>611892</v>
      </c>
      <c r="B2118" s="11" t="s">
        <v>2774</v>
      </c>
      <c r="C2118" s="11" t="s">
        <v>2755</v>
      </c>
      <c r="D2118" s="7" t="s">
        <v>41</v>
      </c>
      <c r="E2118" s="8" t="s">
        <v>2405</v>
      </c>
      <c r="F2118" s="7">
        <v>4</v>
      </c>
      <c r="G2118" s="7" t="s">
        <v>2756</v>
      </c>
      <c r="H2118" s="7" t="s">
        <v>2407</v>
      </c>
      <c r="I2118" s="7" t="s">
        <v>39</v>
      </c>
      <c r="J2118" s="7"/>
      <c r="K2118" s="7" t="s">
        <v>2408</v>
      </c>
    </row>
    <row r="2119" spans="1:11" x14ac:dyDescent="0.25">
      <c r="A2119" s="7">
        <v>616241</v>
      </c>
      <c r="B2119" s="11" t="s">
        <v>2775</v>
      </c>
      <c r="C2119" s="11" t="s">
        <v>2755</v>
      </c>
      <c r="D2119" s="7" t="s">
        <v>41</v>
      </c>
      <c r="E2119" s="8" t="s">
        <v>2405</v>
      </c>
      <c r="F2119" s="7">
        <v>3</v>
      </c>
      <c r="G2119" s="7" t="s">
        <v>2756</v>
      </c>
      <c r="H2119" s="7" t="s">
        <v>2407</v>
      </c>
      <c r="I2119" s="7" t="s">
        <v>39</v>
      </c>
      <c r="J2119" s="7"/>
      <c r="K2119" s="7" t="s">
        <v>2408</v>
      </c>
    </row>
    <row r="2120" spans="1:11" x14ac:dyDescent="0.25">
      <c r="A2120" s="7">
        <v>616723</v>
      </c>
      <c r="B2120" s="11" t="s">
        <v>2776</v>
      </c>
      <c r="C2120" s="11" t="s">
        <v>2755</v>
      </c>
      <c r="D2120" s="7" t="s">
        <v>41</v>
      </c>
      <c r="E2120" s="8" t="s">
        <v>2405</v>
      </c>
      <c r="F2120" s="7">
        <v>2</v>
      </c>
      <c r="G2120" s="7" t="s">
        <v>2756</v>
      </c>
      <c r="H2120" s="7" t="s">
        <v>2407</v>
      </c>
      <c r="I2120" s="7" t="s">
        <v>39</v>
      </c>
      <c r="J2120" s="7"/>
      <c r="K2120" s="7" t="s">
        <v>2408</v>
      </c>
    </row>
    <row r="2121" spans="1:11" x14ac:dyDescent="0.25">
      <c r="A2121" s="7">
        <v>616794</v>
      </c>
      <c r="B2121" s="11" t="s">
        <v>2777</v>
      </c>
      <c r="C2121" s="11" t="s">
        <v>2755</v>
      </c>
      <c r="D2121" s="7" t="s">
        <v>38</v>
      </c>
      <c r="E2121" s="8" t="s">
        <v>2405</v>
      </c>
      <c r="F2121" s="7">
        <v>0</v>
      </c>
      <c r="G2121" s="7" t="s">
        <v>2756</v>
      </c>
      <c r="H2121" s="7" t="s">
        <v>2407</v>
      </c>
      <c r="I2121" s="7" t="s">
        <v>39</v>
      </c>
      <c r="J2121" s="7"/>
      <c r="K2121" s="7" t="s">
        <v>2408</v>
      </c>
    </row>
    <row r="2122" spans="1:11" x14ac:dyDescent="0.25">
      <c r="A2122" s="7">
        <v>590984</v>
      </c>
      <c r="B2122" s="11" t="s">
        <v>2778</v>
      </c>
      <c r="C2122" s="11" t="s">
        <v>2755</v>
      </c>
      <c r="D2122" s="7" t="s">
        <v>38</v>
      </c>
      <c r="E2122" s="8" t="s">
        <v>2405</v>
      </c>
      <c r="F2122" s="7">
        <v>4</v>
      </c>
      <c r="G2122" s="7" t="s">
        <v>2756</v>
      </c>
      <c r="H2122" s="7" t="s">
        <v>2407</v>
      </c>
      <c r="I2122" s="7" t="s">
        <v>39</v>
      </c>
      <c r="J2122" s="7"/>
      <c r="K2122" s="7" t="s">
        <v>2408</v>
      </c>
    </row>
    <row r="2123" spans="1:11" x14ac:dyDescent="0.25">
      <c r="A2123" s="7">
        <v>531537</v>
      </c>
      <c r="B2123" s="11" t="s">
        <v>2779</v>
      </c>
      <c r="C2123" s="11" t="s">
        <v>2755</v>
      </c>
      <c r="D2123" s="7" t="s">
        <v>41</v>
      </c>
      <c r="E2123" s="8" t="s">
        <v>2405</v>
      </c>
      <c r="F2123" s="7">
        <v>0</v>
      </c>
      <c r="G2123" s="7" t="s">
        <v>3989</v>
      </c>
      <c r="H2123" s="7" t="s">
        <v>2407</v>
      </c>
      <c r="I2123" s="7" t="s">
        <v>82</v>
      </c>
      <c r="J2123" s="7"/>
      <c r="K2123" s="7" t="s">
        <v>2408</v>
      </c>
    </row>
    <row r="2124" spans="1:11" x14ac:dyDescent="0.25">
      <c r="A2124" s="7">
        <v>617335</v>
      </c>
      <c r="B2124" s="11" t="s">
        <v>2780</v>
      </c>
      <c r="C2124" s="11" t="s">
        <v>2755</v>
      </c>
      <c r="D2124" s="7" t="s">
        <v>41</v>
      </c>
      <c r="E2124" s="8" t="s">
        <v>2405</v>
      </c>
      <c r="F2124" s="7">
        <v>2.5</v>
      </c>
      <c r="G2124" s="7" t="s">
        <v>2756</v>
      </c>
      <c r="H2124" s="7" t="s">
        <v>2407</v>
      </c>
      <c r="I2124" s="7" t="s">
        <v>39</v>
      </c>
      <c r="J2124" s="7"/>
      <c r="K2124" s="7" t="s">
        <v>2408</v>
      </c>
    </row>
    <row r="2125" spans="1:11" x14ac:dyDescent="0.25">
      <c r="A2125" s="7">
        <v>619488</v>
      </c>
      <c r="B2125" s="11" t="s">
        <v>2781</v>
      </c>
      <c r="C2125" s="11" t="s">
        <v>2755</v>
      </c>
      <c r="D2125" s="7" t="s">
        <v>38</v>
      </c>
      <c r="E2125" s="8" t="s">
        <v>2405</v>
      </c>
      <c r="F2125" s="7">
        <v>4</v>
      </c>
      <c r="G2125" s="7" t="s">
        <v>2756</v>
      </c>
      <c r="H2125" s="7" t="s">
        <v>2407</v>
      </c>
      <c r="I2125" s="7" t="s">
        <v>39</v>
      </c>
      <c r="J2125" s="7"/>
      <c r="K2125" s="7" t="s">
        <v>2408</v>
      </c>
    </row>
    <row r="2126" spans="1:11" x14ac:dyDescent="0.25">
      <c r="A2126" s="7">
        <v>618931</v>
      </c>
      <c r="B2126" s="11" t="s">
        <v>2782</v>
      </c>
      <c r="C2126" s="11" t="s">
        <v>2755</v>
      </c>
      <c r="D2126" s="7" t="s">
        <v>41</v>
      </c>
      <c r="E2126" s="8" t="s">
        <v>2405</v>
      </c>
      <c r="F2126" s="7">
        <v>4</v>
      </c>
      <c r="G2126" s="7" t="s">
        <v>2756</v>
      </c>
      <c r="H2126" s="7" t="s">
        <v>2407</v>
      </c>
      <c r="I2126" s="7" t="s">
        <v>39</v>
      </c>
      <c r="J2126" s="7"/>
      <c r="K2126" s="7" t="s">
        <v>2408</v>
      </c>
    </row>
    <row r="2127" spans="1:11" x14ac:dyDescent="0.25">
      <c r="A2127" s="7">
        <v>601344</v>
      </c>
      <c r="B2127" s="11" t="s">
        <v>2783</v>
      </c>
      <c r="C2127" s="11" t="s">
        <v>1387</v>
      </c>
      <c r="D2127" s="7" t="s">
        <v>38</v>
      </c>
      <c r="E2127" s="8" t="s">
        <v>2405</v>
      </c>
      <c r="F2127" s="7">
        <v>4</v>
      </c>
      <c r="G2127" s="7" t="s">
        <v>1387</v>
      </c>
      <c r="H2127" s="7" t="s">
        <v>2407</v>
      </c>
      <c r="I2127" s="7" t="s">
        <v>82</v>
      </c>
      <c r="J2127" s="7"/>
      <c r="K2127" s="7" t="s">
        <v>2408</v>
      </c>
    </row>
    <row r="2128" spans="1:11" x14ac:dyDescent="0.25">
      <c r="A2128" s="7">
        <v>597565</v>
      </c>
      <c r="B2128" s="11" t="s">
        <v>2784</v>
      </c>
      <c r="C2128" s="11" t="s">
        <v>146</v>
      </c>
      <c r="D2128" s="7" t="s">
        <v>38</v>
      </c>
      <c r="E2128" s="8" t="s">
        <v>2405</v>
      </c>
      <c r="F2128" s="7">
        <v>2</v>
      </c>
      <c r="G2128" s="7" t="s">
        <v>2415</v>
      </c>
      <c r="H2128" s="7" t="s">
        <v>2407</v>
      </c>
      <c r="I2128" s="7" t="s">
        <v>82</v>
      </c>
      <c r="J2128" s="7"/>
      <c r="K2128" s="7" t="s">
        <v>2408</v>
      </c>
    </row>
    <row r="2129" spans="1:11" x14ac:dyDescent="0.25">
      <c r="A2129" s="7">
        <v>607172</v>
      </c>
      <c r="B2129" s="11" t="s">
        <v>2785</v>
      </c>
      <c r="C2129" s="11" t="s">
        <v>2418</v>
      </c>
      <c r="D2129" s="7" t="s">
        <v>1405</v>
      </c>
      <c r="E2129" s="8" t="s">
        <v>2405</v>
      </c>
      <c r="F2129" s="7">
        <v>0</v>
      </c>
      <c r="G2129" s="7" t="s">
        <v>2415</v>
      </c>
      <c r="H2129" s="7" t="s">
        <v>2407</v>
      </c>
      <c r="I2129" s="7" t="s">
        <v>82</v>
      </c>
      <c r="J2129" s="7"/>
      <c r="K2129" s="7" t="s">
        <v>2408</v>
      </c>
    </row>
    <row r="2130" spans="1:11" x14ac:dyDescent="0.25">
      <c r="A2130" s="7">
        <v>609252</v>
      </c>
      <c r="B2130" s="11" t="s">
        <v>1532</v>
      </c>
      <c r="C2130" s="11" t="s">
        <v>2417</v>
      </c>
      <c r="D2130" s="7" t="s">
        <v>41</v>
      </c>
      <c r="E2130" s="8" t="s">
        <v>2405</v>
      </c>
      <c r="F2130" s="7">
        <v>4</v>
      </c>
      <c r="G2130" s="7" t="s">
        <v>2415</v>
      </c>
      <c r="H2130" s="7" t="s">
        <v>2407</v>
      </c>
      <c r="I2130" s="7" t="s">
        <v>82</v>
      </c>
      <c r="J2130" s="7"/>
      <c r="K2130" s="7" t="s">
        <v>2408</v>
      </c>
    </row>
    <row r="2131" spans="1:11" x14ac:dyDescent="0.25">
      <c r="A2131" s="7">
        <v>615615</v>
      </c>
      <c r="B2131" s="11" t="s">
        <v>2786</v>
      </c>
      <c r="C2131" s="11" t="s">
        <v>146</v>
      </c>
      <c r="D2131" s="7" t="s">
        <v>38</v>
      </c>
      <c r="E2131" s="8" t="s">
        <v>2405</v>
      </c>
      <c r="F2131" s="7">
        <v>2</v>
      </c>
      <c r="G2131" s="7" t="s">
        <v>2415</v>
      </c>
      <c r="H2131" s="7" t="s">
        <v>2407</v>
      </c>
      <c r="I2131" s="7" t="s">
        <v>82</v>
      </c>
      <c r="J2131" s="7"/>
      <c r="K2131" s="7" t="s">
        <v>2408</v>
      </c>
    </row>
    <row r="2132" spans="1:11" x14ac:dyDescent="0.25">
      <c r="A2132" s="7">
        <v>577507</v>
      </c>
      <c r="B2132" s="11" t="s">
        <v>2787</v>
      </c>
      <c r="C2132" s="11" t="s">
        <v>146</v>
      </c>
      <c r="D2132" s="7" t="s">
        <v>38</v>
      </c>
      <c r="E2132" s="8" t="s">
        <v>2405</v>
      </c>
      <c r="F2132" s="7">
        <v>2</v>
      </c>
      <c r="G2132" s="7" t="s">
        <v>2415</v>
      </c>
      <c r="H2132" s="7" t="s">
        <v>2407</v>
      </c>
      <c r="I2132" s="7" t="s">
        <v>82</v>
      </c>
      <c r="J2132" s="7"/>
      <c r="K2132" s="7" t="s">
        <v>2408</v>
      </c>
    </row>
    <row r="2133" spans="1:11" x14ac:dyDescent="0.25">
      <c r="A2133" s="7">
        <v>618650</v>
      </c>
      <c r="B2133" s="11" t="s">
        <v>2788</v>
      </c>
      <c r="C2133" s="11" t="s">
        <v>2404</v>
      </c>
      <c r="D2133" s="7" t="s">
        <v>3986</v>
      </c>
      <c r="E2133" s="8" t="s">
        <v>2405</v>
      </c>
      <c r="F2133" s="7">
        <v>0</v>
      </c>
      <c r="G2133" s="7" t="s">
        <v>2406</v>
      </c>
      <c r="H2133" s="7" t="s">
        <v>2407</v>
      </c>
      <c r="I2133" s="7" t="s">
        <v>14</v>
      </c>
      <c r="J2133" s="7"/>
      <c r="K2133" s="7" t="s">
        <v>2408</v>
      </c>
    </row>
    <row r="2134" spans="1:11" x14ac:dyDescent="0.25">
      <c r="A2134" s="7">
        <v>619837</v>
      </c>
      <c r="B2134" s="11" t="s">
        <v>2789</v>
      </c>
      <c r="C2134" s="11" t="s">
        <v>2449</v>
      </c>
      <c r="D2134" s="7" t="s">
        <v>38</v>
      </c>
      <c r="E2134" s="8" t="s">
        <v>2405</v>
      </c>
      <c r="F2134" s="7">
        <v>4</v>
      </c>
      <c r="G2134" s="7" t="s">
        <v>2415</v>
      </c>
      <c r="H2134" s="7" t="s">
        <v>2407</v>
      </c>
      <c r="I2134" s="7" t="s">
        <v>82</v>
      </c>
      <c r="J2134" s="7"/>
      <c r="K2134" s="7" t="s">
        <v>2408</v>
      </c>
    </row>
    <row r="2135" spans="1:11" x14ac:dyDescent="0.25">
      <c r="A2135" s="7">
        <v>619838</v>
      </c>
      <c r="B2135" s="11" t="s">
        <v>2790</v>
      </c>
      <c r="C2135" s="11" t="s">
        <v>2449</v>
      </c>
      <c r="D2135" s="7" t="s">
        <v>38</v>
      </c>
      <c r="E2135" s="8" t="s">
        <v>2405</v>
      </c>
      <c r="F2135" s="7">
        <v>4</v>
      </c>
      <c r="G2135" s="7" t="s">
        <v>2415</v>
      </c>
      <c r="H2135" s="7" t="s">
        <v>2407</v>
      </c>
      <c r="I2135" s="7" t="s">
        <v>82</v>
      </c>
      <c r="J2135" s="7"/>
      <c r="K2135" s="7" t="s">
        <v>2408</v>
      </c>
    </row>
    <row r="2136" spans="1:11" x14ac:dyDescent="0.25">
      <c r="A2136" s="7">
        <v>619841</v>
      </c>
      <c r="B2136" s="11" t="s">
        <v>2791</v>
      </c>
      <c r="C2136" s="11" t="s">
        <v>2427</v>
      </c>
      <c r="D2136" s="7" t="s">
        <v>41</v>
      </c>
      <c r="E2136" s="8" t="s">
        <v>2405</v>
      </c>
      <c r="F2136" s="7">
        <v>0</v>
      </c>
      <c r="G2136" s="7" t="s">
        <v>2415</v>
      </c>
      <c r="H2136" s="7" t="s">
        <v>2407</v>
      </c>
      <c r="I2136" s="7" t="s">
        <v>82</v>
      </c>
      <c r="J2136" s="7"/>
      <c r="K2136" s="7" t="s">
        <v>2408</v>
      </c>
    </row>
    <row r="2137" spans="1:11" x14ac:dyDescent="0.25">
      <c r="A2137" s="7">
        <v>619843</v>
      </c>
      <c r="B2137" s="11" t="s">
        <v>2792</v>
      </c>
      <c r="C2137" s="11" t="s">
        <v>2446</v>
      </c>
      <c r="D2137" s="7" t="s">
        <v>41</v>
      </c>
      <c r="E2137" s="8" t="s">
        <v>2405</v>
      </c>
      <c r="F2137" s="7">
        <v>2</v>
      </c>
      <c r="G2137" s="7" t="s">
        <v>2415</v>
      </c>
      <c r="H2137" s="7" t="s">
        <v>2407</v>
      </c>
      <c r="I2137" s="7" t="s">
        <v>82</v>
      </c>
      <c r="J2137" s="7"/>
      <c r="K2137" s="7" t="s">
        <v>2408</v>
      </c>
    </row>
    <row r="2138" spans="1:11" x14ac:dyDescent="0.25">
      <c r="A2138" s="7">
        <v>619844</v>
      </c>
      <c r="B2138" s="11" t="s">
        <v>2793</v>
      </c>
      <c r="C2138" s="11" t="s">
        <v>1787</v>
      </c>
      <c r="D2138" s="7" t="s">
        <v>38</v>
      </c>
      <c r="E2138" s="8" t="s">
        <v>2405</v>
      </c>
      <c r="F2138" s="7">
        <v>0</v>
      </c>
      <c r="G2138" s="7" t="s">
        <v>2415</v>
      </c>
      <c r="H2138" s="7" t="s">
        <v>2407</v>
      </c>
      <c r="I2138" s="7" t="s">
        <v>82</v>
      </c>
      <c r="J2138" s="7"/>
      <c r="K2138" s="7" t="s">
        <v>2408</v>
      </c>
    </row>
    <row r="2139" spans="1:11" x14ac:dyDescent="0.25">
      <c r="A2139" s="7">
        <v>619845</v>
      </c>
      <c r="B2139" s="11" t="s">
        <v>2794</v>
      </c>
      <c r="C2139" s="11" t="s">
        <v>2113</v>
      </c>
      <c r="D2139" s="7" t="s">
        <v>38</v>
      </c>
      <c r="E2139" s="8" t="s">
        <v>2405</v>
      </c>
      <c r="F2139" s="7">
        <v>4</v>
      </c>
      <c r="G2139" s="7" t="s">
        <v>2415</v>
      </c>
      <c r="H2139" s="7" t="s">
        <v>2407</v>
      </c>
      <c r="I2139" s="7" t="s">
        <v>82</v>
      </c>
      <c r="J2139" s="7"/>
      <c r="K2139" s="7" t="s">
        <v>2408</v>
      </c>
    </row>
    <row r="2140" spans="1:11" x14ac:dyDescent="0.25">
      <c r="A2140" s="7">
        <v>619847</v>
      </c>
      <c r="B2140" s="11" t="s">
        <v>2795</v>
      </c>
      <c r="C2140" s="11" t="s">
        <v>2430</v>
      </c>
      <c r="D2140" s="7">
        <v>0</v>
      </c>
      <c r="E2140" s="8" t="s">
        <v>2405</v>
      </c>
      <c r="F2140" s="7">
        <v>0</v>
      </c>
      <c r="G2140" s="7" t="s">
        <v>2415</v>
      </c>
      <c r="H2140" s="7" t="s">
        <v>2407</v>
      </c>
      <c r="I2140" s="7" t="s">
        <v>82</v>
      </c>
      <c r="J2140" s="7"/>
      <c r="K2140" s="7" t="s">
        <v>2408</v>
      </c>
    </row>
    <row r="2141" spans="1:11" x14ac:dyDescent="0.25">
      <c r="A2141" s="7">
        <v>619848</v>
      </c>
      <c r="B2141" s="11" t="s">
        <v>2796</v>
      </c>
      <c r="C2141" s="11" t="s">
        <v>146</v>
      </c>
      <c r="D2141" s="7" t="s">
        <v>38</v>
      </c>
      <c r="E2141" s="8" t="s">
        <v>2405</v>
      </c>
      <c r="F2141" s="7">
        <v>2</v>
      </c>
      <c r="G2141" s="7" t="s">
        <v>2415</v>
      </c>
      <c r="H2141" s="7" t="s">
        <v>2407</v>
      </c>
      <c r="I2141" s="7" t="s">
        <v>82</v>
      </c>
      <c r="J2141" s="7"/>
      <c r="K2141" s="7" t="s">
        <v>2408</v>
      </c>
    </row>
    <row r="2142" spans="1:11" x14ac:dyDescent="0.25">
      <c r="A2142" s="7">
        <v>619853</v>
      </c>
      <c r="B2142" s="11" t="s">
        <v>2797</v>
      </c>
      <c r="C2142" s="11" t="s">
        <v>2427</v>
      </c>
      <c r="D2142" s="7" t="s">
        <v>41</v>
      </c>
      <c r="E2142" s="8" t="s">
        <v>2405</v>
      </c>
      <c r="F2142" s="7">
        <v>3.5</v>
      </c>
      <c r="G2142" s="7" t="s">
        <v>2415</v>
      </c>
      <c r="H2142" s="7" t="s">
        <v>2407</v>
      </c>
      <c r="I2142" s="7" t="s">
        <v>82</v>
      </c>
      <c r="J2142" s="7"/>
      <c r="K2142" s="7" t="s">
        <v>2408</v>
      </c>
    </row>
    <row r="2143" spans="1:11" x14ac:dyDescent="0.25">
      <c r="A2143" s="7">
        <v>619856</v>
      </c>
      <c r="B2143" s="11" t="s">
        <v>425</v>
      </c>
      <c r="C2143" s="11" t="s">
        <v>2421</v>
      </c>
      <c r="D2143" s="7" t="s">
        <v>41</v>
      </c>
      <c r="E2143" s="8" t="s">
        <v>2405</v>
      </c>
      <c r="F2143" s="7">
        <v>0</v>
      </c>
      <c r="G2143" s="7" t="s">
        <v>2415</v>
      </c>
      <c r="H2143" s="7" t="s">
        <v>2407</v>
      </c>
      <c r="I2143" s="7" t="s">
        <v>82</v>
      </c>
      <c r="J2143" s="7"/>
      <c r="K2143" s="7" t="s">
        <v>2408</v>
      </c>
    </row>
    <row r="2144" spans="1:11" x14ac:dyDescent="0.25">
      <c r="A2144" s="7">
        <v>619879</v>
      </c>
      <c r="B2144" s="11" t="s">
        <v>2798</v>
      </c>
      <c r="C2144" s="11" t="s">
        <v>2443</v>
      </c>
      <c r="D2144" s="7" t="s">
        <v>38</v>
      </c>
      <c r="E2144" s="8" t="s">
        <v>2405</v>
      </c>
      <c r="F2144" s="7">
        <v>4</v>
      </c>
      <c r="G2144" s="7" t="s">
        <v>2415</v>
      </c>
      <c r="H2144" s="7" t="s">
        <v>2407</v>
      </c>
      <c r="I2144" s="7" t="s">
        <v>82</v>
      </c>
      <c r="J2144" s="7"/>
      <c r="K2144" s="7" t="s">
        <v>2408</v>
      </c>
    </row>
    <row r="2145" spans="1:11" x14ac:dyDescent="0.25">
      <c r="A2145" s="7">
        <v>619880</v>
      </c>
      <c r="B2145" s="11" t="s">
        <v>2799</v>
      </c>
      <c r="C2145" s="11" t="s">
        <v>2443</v>
      </c>
      <c r="D2145" s="7" t="s">
        <v>38</v>
      </c>
      <c r="E2145" s="8" t="s">
        <v>2405</v>
      </c>
      <c r="F2145" s="7">
        <v>4</v>
      </c>
      <c r="G2145" s="7" t="s">
        <v>2415</v>
      </c>
      <c r="H2145" s="7" t="s">
        <v>2407</v>
      </c>
      <c r="I2145" s="7" t="s">
        <v>82</v>
      </c>
      <c r="J2145" s="7"/>
      <c r="K2145" s="7" t="s">
        <v>2408</v>
      </c>
    </row>
    <row r="2146" spans="1:11" x14ac:dyDescent="0.25">
      <c r="A2146" s="7">
        <v>620969</v>
      </c>
      <c r="B2146" s="11" t="s">
        <v>2800</v>
      </c>
      <c r="C2146" s="11" t="s">
        <v>2755</v>
      </c>
      <c r="D2146" s="7" t="s">
        <v>3986</v>
      </c>
      <c r="E2146" s="8" t="s">
        <v>2405</v>
      </c>
      <c r="F2146" s="7">
        <v>0</v>
      </c>
      <c r="G2146" s="7" t="s">
        <v>2756</v>
      </c>
      <c r="H2146" s="7" t="s">
        <v>2407</v>
      </c>
      <c r="I2146" s="7" t="s">
        <v>14</v>
      </c>
      <c r="J2146" s="7"/>
      <c r="K2146" s="7" t="s">
        <v>2408</v>
      </c>
    </row>
    <row r="2147" spans="1:11" x14ac:dyDescent="0.25">
      <c r="A2147" s="7">
        <v>619865</v>
      </c>
      <c r="B2147" s="11" t="s">
        <v>2801</v>
      </c>
      <c r="C2147" s="11" t="s">
        <v>2446</v>
      </c>
      <c r="D2147" s="7" t="s">
        <v>41</v>
      </c>
      <c r="E2147" s="8" t="s">
        <v>2405</v>
      </c>
      <c r="F2147" s="7">
        <v>2</v>
      </c>
      <c r="G2147" s="7" t="s">
        <v>2415</v>
      </c>
      <c r="H2147" s="7" t="s">
        <v>2407</v>
      </c>
      <c r="I2147" s="7" t="s">
        <v>82</v>
      </c>
      <c r="J2147" s="7"/>
      <c r="K2147" s="7" t="s">
        <v>2408</v>
      </c>
    </row>
    <row r="2148" spans="1:11" x14ac:dyDescent="0.25">
      <c r="A2148" s="7">
        <v>619866</v>
      </c>
      <c r="B2148" s="11" t="s">
        <v>580</v>
      </c>
      <c r="C2148" s="11" t="s">
        <v>2446</v>
      </c>
      <c r="D2148" s="7" t="s">
        <v>41</v>
      </c>
      <c r="E2148" s="8" t="s">
        <v>2405</v>
      </c>
      <c r="F2148" s="7">
        <v>2</v>
      </c>
      <c r="G2148" s="7" t="s">
        <v>2415</v>
      </c>
      <c r="H2148" s="7" t="s">
        <v>2407</v>
      </c>
      <c r="I2148" s="7" t="s">
        <v>82</v>
      </c>
      <c r="J2148" s="7"/>
      <c r="K2148" s="7" t="s">
        <v>2408</v>
      </c>
    </row>
    <row r="2149" spans="1:11" x14ac:dyDescent="0.25">
      <c r="A2149" s="7">
        <v>619867</v>
      </c>
      <c r="B2149" s="11" t="s">
        <v>2802</v>
      </c>
      <c r="C2149" s="11" t="s">
        <v>2446</v>
      </c>
      <c r="D2149" s="7" t="s">
        <v>41</v>
      </c>
      <c r="E2149" s="8" t="s">
        <v>2405</v>
      </c>
      <c r="F2149" s="7">
        <v>0</v>
      </c>
      <c r="G2149" s="7" t="s">
        <v>2415</v>
      </c>
      <c r="H2149" s="7" t="s">
        <v>2407</v>
      </c>
      <c r="I2149" s="7" t="s">
        <v>82</v>
      </c>
      <c r="J2149" s="7"/>
      <c r="K2149" s="7" t="s">
        <v>2408</v>
      </c>
    </row>
    <row r="2150" spans="1:11" x14ac:dyDescent="0.25">
      <c r="A2150" s="7">
        <v>619868</v>
      </c>
      <c r="B2150" s="11" t="s">
        <v>2803</v>
      </c>
      <c r="C2150" s="11" t="s">
        <v>2446</v>
      </c>
      <c r="D2150" s="7" t="s">
        <v>41</v>
      </c>
      <c r="E2150" s="8" t="s">
        <v>2405</v>
      </c>
      <c r="F2150" s="7">
        <v>2</v>
      </c>
      <c r="G2150" s="7" t="s">
        <v>2415</v>
      </c>
      <c r="H2150" s="7" t="s">
        <v>2407</v>
      </c>
      <c r="I2150" s="7" t="s">
        <v>82</v>
      </c>
      <c r="J2150" s="7"/>
      <c r="K2150" s="7" t="s">
        <v>2408</v>
      </c>
    </row>
    <row r="2151" spans="1:11" x14ac:dyDescent="0.25">
      <c r="A2151" s="7">
        <v>619869</v>
      </c>
      <c r="B2151" s="11" t="s">
        <v>2804</v>
      </c>
      <c r="C2151" s="11" t="s">
        <v>2424</v>
      </c>
      <c r="D2151" s="7" t="s">
        <v>41</v>
      </c>
      <c r="E2151" s="8" t="s">
        <v>2405</v>
      </c>
      <c r="F2151" s="7">
        <v>1.5</v>
      </c>
      <c r="G2151" s="7" t="s">
        <v>2415</v>
      </c>
      <c r="H2151" s="7" t="s">
        <v>2407</v>
      </c>
      <c r="I2151" s="7" t="s">
        <v>82</v>
      </c>
      <c r="J2151" s="7"/>
      <c r="K2151" s="7" t="s">
        <v>2408</v>
      </c>
    </row>
    <row r="2152" spans="1:11" x14ac:dyDescent="0.25">
      <c r="A2152" s="7">
        <v>619870</v>
      </c>
      <c r="B2152" s="11" t="s">
        <v>2805</v>
      </c>
      <c r="C2152" s="11" t="s">
        <v>2446</v>
      </c>
      <c r="D2152" s="7" t="s">
        <v>41</v>
      </c>
      <c r="E2152" s="8" t="s">
        <v>2405</v>
      </c>
      <c r="F2152" s="7">
        <v>2</v>
      </c>
      <c r="G2152" s="7" t="s">
        <v>2415</v>
      </c>
      <c r="H2152" s="7" t="s">
        <v>2407</v>
      </c>
      <c r="I2152" s="7" t="s">
        <v>82</v>
      </c>
      <c r="J2152" s="7"/>
      <c r="K2152" s="7" t="s">
        <v>2408</v>
      </c>
    </row>
    <row r="2153" spans="1:11" x14ac:dyDescent="0.25">
      <c r="A2153" s="7">
        <v>619886</v>
      </c>
      <c r="B2153" s="11" t="s">
        <v>2806</v>
      </c>
      <c r="C2153" s="11" t="s">
        <v>2446</v>
      </c>
      <c r="D2153" s="7" t="s">
        <v>41</v>
      </c>
      <c r="E2153" s="8" t="s">
        <v>2405</v>
      </c>
      <c r="F2153" s="7">
        <v>0</v>
      </c>
      <c r="G2153" s="7" t="s">
        <v>2415</v>
      </c>
      <c r="H2153" s="7" t="s">
        <v>2407</v>
      </c>
      <c r="I2153" s="7" t="s">
        <v>82</v>
      </c>
      <c r="J2153" s="7"/>
      <c r="K2153" s="7" t="s">
        <v>2408</v>
      </c>
    </row>
    <row r="2154" spans="1:11" x14ac:dyDescent="0.25">
      <c r="A2154" s="7">
        <v>619887</v>
      </c>
      <c r="B2154" s="11" t="s">
        <v>2807</v>
      </c>
      <c r="C2154" s="11" t="s">
        <v>2427</v>
      </c>
      <c r="D2154" s="7" t="s">
        <v>41</v>
      </c>
      <c r="E2154" s="8" t="s">
        <v>2405</v>
      </c>
      <c r="F2154" s="7">
        <v>3.5</v>
      </c>
      <c r="G2154" s="7" t="s">
        <v>2415</v>
      </c>
      <c r="H2154" s="7" t="s">
        <v>2407</v>
      </c>
      <c r="I2154" s="7" t="s">
        <v>82</v>
      </c>
      <c r="J2154" s="7"/>
      <c r="K2154" s="7" t="s">
        <v>2408</v>
      </c>
    </row>
    <row r="2155" spans="1:11" x14ac:dyDescent="0.25">
      <c r="A2155" s="7">
        <v>619888</v>
      </c>
      <c r="B2155" s="11" t="s">
        <v>2808</v>
      </c>
      <c r="C2155" s="11" t="s">
        <v>2427</v>
      </c>
      <c r="D2155" s="7" t="s">
        <v>41</v>
      </c>
      <c r="E2155" s="8" t="s">
        <v>2405</v>
      </c>
      <c r="F2155" s="7">
        <v>3.5</v>
      </c>
      <c r="G2155" s="7" t="s">
        <v>2415</v>
      </c>
      <c r="H2155" s="7" t="s">
        <v>2407</v>
      </c>
      <c r="I2155" s="7" t="s">
        <v>82</v>
      </c>
      <c r="J2155" s="7"/>
      <c r="K2155" s="7" t="s">
        <v>2408</v>
      </c>
    </row>
    <row r="2156" spans="1:11" x14ac:dyDescent="0.25">
      <c r="A2156" s="7">
        <v>619899</v>
      </c>
      <c r="B2156" s="11" t="s">
        <v>2809</v>
      </c>
      <c r="C2156" s="11" t="s">
        <v>2427</v>
      </c>
      <c r="D2156" s="7" t="s">
        <v>952</v>
      </c>
      <c r="E2156" s="8" t="s">
        <v>2405</v>
      </c>
      <c r="F2156" s="7">
        <v>0</v>
      </c>
      <c r="G2156" s="7" t="s">
        <v>2415</v>
      </c>
      <c r="H2156" s="7" t="s">
        <v>2407</v>
      </c>
      <c r="I2156" s="7" t="s">
        <v>82</v>
      </c>
      <c r="J2156" s="7"/>
      <c r="K2156" s="7" t="s">
        <v>2408</v>
      </c>
    </row>
    <row r="2157" spans="1:11" x14ac:dyDescent="0.25">
      <c r="A2157" s="7">
        <v>619900</v>
      </c>
      <c r="B2157" s="11" t="s">
        <v>2810</v>
      </c>
      <c r="C2157" s="11" t="s">
        <v>2449</v>
      </c>
      <c r="D2157" s="7" t="s">
        <v>38</v>
      </c>
      <c r="E2157" s="8" t="s">
        <v>2405</v>
      </c>
      <c r="F2157" s="7">
        <v>4</v>
      </c>
      <c r="G2157" s="7" t="s">
        <v>2415</v>
      </c>
      <c r="H2157" s="7" t="s">
        <v>2407</v>
      </c>
      <c r="I2157" s="7" t="s">
        <v>82</v>
      </c>
      <c r="J2157" s="7"/>
      <c r="K2157" s="7" t="s">
        <v>2408</v>
      </c>
    </row>
    <row r="2158" spans="1:11" x14ac:dyDescent="0.25">
      <c r="A2158" s="7">
        <v>619903</v>
      </c>
      <c r="B2158" s="11" t="s">
        <v>2811</v>
      </c>
      <c r="C2158" s="11" t="s">
        <v>2425</v>
      </c>
      <c r="D2158" s="7" t="s">
        <v>41</v>
      </c>
      <c r="E2158" s="8" t="s">
        <v>2405</v>
      </c>
      <c r="F2158" s="7">
        <v>4</v>
      </c>
      <c r="G2158" s="7" t="s">
        <v>2415</v>
      </c>
      <c r="H2158" s="7" t="s">
        <v>2407</v>
      </c>
      <c r="I2158" s="7" t="s">
        <v>82</v>
      </c>
      <c r="J2158" s="7"/>
      <c r="K2158" s="7" t="s">
        <v>2408</v>
      </c>
    </row>
    <row r="2159" spans="1:11" x14ac:dyDescent="0.25">
      <c r="A2159" s="7">
        <v>619904</v>
      </c>
      <c r="B2159" s="11" t="s">
        <v>2812</v>
      </c>
      <c r="C2159" s="11" t="s">
        <v>2444</v>
      </c>
      <c r="D2159" s="7">
        <v>0</v>
      </c>
      <c r="E2159" s="8">
        <v>46166</v>
      </c>
      <c r="F2159" s="7">
        <v>0</v>
      </c>
      <c r="G2159" s="7" t="s">
        <v>2415</v>
      </c>
      <c r="H2159" s="7" t="s">
        <v>2407</v>
      </c>
      <c r="I2159" s="7" t="s">
        <v>82</v>
      </c>
      <c r="J2159" s="7"/>
      <c r="K2159" s="7" t="s">
        <v>2408</v>
      </c>
    </row>
    <row r="2160" spans="1:11" x14ac:dyDescent="0.25">
      <c r="A2160" s="7">
        <v>619905</v>
      </c>
      <c r="B2160" s="11" t="s">
        <v>1008</v>
      </c>
      <c r="C2160" s="11" t="s">
        <v>2444</v>
      </c>
      <c r="D2160" s="7">
        <v>0</v>
      </c>
      <c r="E2160" s="8">
        <v>46166</v>
      </c>
      <c r="F2160" s="7">
        <v>0</v>
      </c>
      <c r="G2160" s="7" t="s">
        <v>2415</v>
      </c>
      <c r="H2160" s="7" t="s">
        <v>2407</v>
      </c>
      <c r="I2160" s="7" t="s">
        <v>82</v>
      </c>
      <c r="J2160" s="7"/>
      <c r="K2160" s="7" t="s">
        <v>2408</v>
      </c>
    </row>
    <row r="2161" spans="1:11" x14ac:dyDescent="0.25">
      <c r="A2161" s="7">
        <v>619913</v>
      </c>
      <c r="B2161" s="11" t="s">
        <v>2813</v>
      </c>
      <c r="C2161" s="11" t="s">
        <v>2445</v>
      </c>
      <c r="D2161" s="7" t="s">
        <v>41</v>
      </c>
      <c r="E2161" s="8" t="s">
        <v>2405</v>
      </c>
      <c r="F2161" s="7">
        <v>4</v>
      </c>
      <c r="G2161" s="7" t="s">
        <v>2415</v>
      </c>
      <c r="H2161" s="7" t="s">
        <v>2407</v>
      </c>
      <c r="I2161" s="7" t="s">
        <v>82</v>
      </c>
      <c r="J2161" s="7"/>
      <c r="K2161" s="7" t="s">
        <v>2408</v>
      </c>
    </row>
    <row r="2162" spans="1:11" x14ac:dyDescent="0.25">
      <c r="A2162" s="7">
        <v>619915</v>
      </c>
      <c r="B2162" s="11" t="s">
        <v>2814</v>
      </c>
      <c r="C2162" s="11" t="s">
        <v>2445</v>
      </c>
      <c r="D2162" s="7" t="s">
        <v>41</v>
      </c>
      <c r="E2162" s="8" t="s">
        <v>2405</v>
      </c>
      <c r="F2162" s="7">
        <v>1</v>
      </c>
      <c r="G2162" s="7" t="s">
        <v>2415</v>
      </c>
      <c r="H2162" s="7" t="s">
        <v>2407</v>
      </c>
      <c r="I2162" s="7" t="s">
        <v>82</v>
      </c>
      <c r="J2162" s="7"/>
      <c r="K2162" s="7" t="s">
        <v>2408</v>
      </c>
    </row>
    <row r="2163" spans="1:11" x14ac:dyDescent="0.25">
      <c r="A2163" s="7">
        <v>619916</v>
      </c>
      <c r="B2163" s="11" t="s">
        <v>2815</v>
      </c>
      <c r="C2163" s="11" t="s">
        <v>2423</v>
      </c>
      <c r="D2163" s="7" t="s">
        <v>38</v>
      </c>
      <c r="E2163" s="8" t="s">
        <v>2405</v>
      </c>
      <c r="F2163" s="7">
        <v>0</v>
      </c>
      <c r="G2163" s="7" t="s">
        <v>2415</v>
      </c>
      <c r="H2163" s="7" t="s">
        <v>2407</v>
      </c>
      <c r="I2163" s="7" t="s">
        <v>82</v>
      </c>
      <c r="J2163" s="7"/>
      <c r="K2163" s="7" t="s">
        <v>2408</v>
      </c>
    </row>
    <row r="2164" spans="1:11" x14ac:dyDescent="0.25">
      <c r="A2164" s="7">
        <v>619919</v>
      </c>
      <c r="B2164" s="11" t="s">
        <v>2816</v>
      </c>
      <c r="C2164" s="11" t="s">
        <v>2427</v>
      </c>
      <c r="D2164" s="7" t="s">
        <v>41</v>
      </c>
      <c r="E2164" s="8" t="s">
        <v>2405</v>
      </c>
      <c r="F2164" s="7">
        <v>3.5</v>
      </c>
      <c r="G2164" s="7" t="s">
        <v>2415</v>
      </c>
      <c r="H2164" s="7" t="s">
        <v>2407</v>
      </c>
      <c r="I2164" s="7" t="s">
        <v>82</v>
      </c>
      <c r="J2164" s="7"/>
      <c r="K2164" s="7" t="s">
        <v>2408</v>
      </c>
    </row>
    <row r="2165" spans="1:11" x14ac:dyDescent="0.25">
      <c r="A2165" s="7">
        <v>619939</v>
      </c>
      <c r="B2165" s="11" t="s">
        <v>2817</v>
      </c>
      <c r="C2165" s="11" t="s">
        <v>2445</v>
      </c>
      <c r="D2165" s="7" t="s">
        <v>41</v>
      </c>
      <c r="E2165" s="8" t="s">
        <v>2405</v>
      </c>
      <c r="F2165" s="7">
        <v>0</v>
      </c>
      <c r="G2165" s="7" t="s">
        <v>2415</v>
      </c>
      <c r="H2165" s="7" t="s">
        <v>2407</v>
      </c>
      <c r="I2165" s="7" t="s">
        <v>82</v>
      </c>
      <c r="J2165" s="7"/>
      <c r="K2165" s="7" t="s">
        <v>2408</v>
      </c>
    </row>
    <row r="2166" spans="1:11" x14ac:dyDescent="0.25">
      <c r="A2166" s="7">
        <v>619941</v>
      </c>
      <c r="B2166" s="11" t="s">
        <v>1819</v>
      </c>
      <c r="C2166" s="11" t="s">
        <v>2445</v>
      </c>
      <c r="D2166" s="7" t="s">
        <v>41</v>
      </c>
      <c r="E2166" s="8" t="s">
        <v>2405</v>
      </c>
      <c r="F2166" s="7">
        <v>4</v>
      </c>
      <c r="G2166" s="7" t="s">
        <v>2415</v>
      </c>
      <c r="H2166" s="7" t="s">
        <v>2407</v>
      </c>
      <c r="I2166" s="7" t="s">
        <v>82</v>
      </c>
      <c r="J2166" s="7"/>
      <c r="K2166" s="7" t="s">
        <v>2408</v>
      </c>
    </row>
    <row r="2167" spans="1:11" x14ac:dyDescent="0.25">
      <c r="A2167" s="7">
        <v>619943</v>
      </c>
      <c r="B2167" s="11" t="s">
        <v>2818</v>
      </c>
      <c r="C2167" s="11" t="s">
        <v>2424</v>
      </c>
      <c r="D2167" s="7" t="s">
        <v>41</v>
      </c>
      <c r="E2167" s="8" t="s">
        <v>2405</v>
      </c>
      <c r="F2167" s="7">
        <v>4</v>
      </c>
      <c r="G2167" s="7" t="s">
        <v>2415</v>
      </c>
      <c r="H2167" s="7" t="s">
        <v>2407</v>
      </c>
      <c r="I2167" s="7" t="s">
        <v>82</v>
      </c>
      <c r="J2167" s="7"/>
      <c r="K2167" s="7" t="s">
        <v>2408</v>
      </c>
    </row>
    <row r="2168" spans="1:11" x14ac:dyDescent="0.25">
      <c r="A2168" s="7">
        <v>619964</v>
      </c>
      <c r="B2168" s="11" t="s">
        <v>2819</v>
      </c>
      <c r="C2168" s="11" t="s">
        <v>2424</v>
      </c>
      <c r="D2168" s="7" t="s">
        <v>41</v>
      </c>
      <c r="E2168" s="8" t="s">
        <v>2405</v>
      </c>
      <c r="F2168" s="7">
        <v>4</v>
      </c>
      <c r="G2168" s="7" t="s">
        <v>2415</v>
      </c>
      <c r="H2168" s="7" t="s">
        <v>2407</v>
      </c>
      <c r="I2168" s="7" t="s">
        <v>82</v>
      </c>
      <c r="J2168" s="7"/>
      <c r="K2168" s="7" t="s">
        <v>2408</v>
      </c>
    </row>
    <row r="2169" spans="1:11" x14ac:dyDescent="0.25">
      <c r="A2169" s="7">
        <v>619874</v>
      </c>
      <c r="B2169" s="11" t="s">
        <v>2820</v>
      </c>
      <c r="C2169" s="11" t="s">
        <v>2424</v>
      </c>
      <c r="D2169" s="7" t="s">
        <v>41</v>
      </c>
      <c r="E2169" s="8" t="s">
        <v>2405</v>
      </c>
      <c r="F2169" s="7">
        <v>1</v>
      </c>
      <c r="G2169" s="7" t="s">
        <v>2415</v>
      </c>
      <c r="H2169" s="7" t="s">
        <v>2407</v>
      </c>
      <c r="I2169" s="7" t="s">
        <v>82</v>
      </c>
      <c r="J2169" s="7"/>
      <c r="K2169" s="7" t="s">
        <v>2408</v>
      </c>
    </row>
    <row r="2170" spans="1:11" x14ac:dyDescent="0.25">
      <c r="A2170" s="7">
        <v>619926</v>
      </c>
      <c r="B2170" s="11" t="s">
        <v>2821</v>
      </c>
      <c r="C2170" s="11" t="s">
        <v>2443</v>
      </c>
      <c r="D2170" s="7" t="s">
        <v>38</v>
      </c>
      <c r="E2170" s="8" t="s">
        <v>2405</v>
      </c>
      <c r="F2170" s="7">
        <v>4</v>
      </c>
      <c r="G2170" s="7" t="s">
        <v>2415</v>
      </c>
      <c r="H2170" s="7" t="s">
        <v>2407</v>
      </c>
      <c r="I2170" s="7" t="s">
        <v>82</v>
      </c>
      <c r="J2170" s="7"/>
      <c r="K2170" s="7" t="s">
        <v>2408</v>
      </c>
    </row>
    <row r="2171" spans="1:11" x14ac:dyDescent="0.25">
      <c r="A2171" s="7">
        <v>619935</v>
      </c>
      <c r="B2171" s="11" t="s">
        <v>2822</v>
      </c>
      <c r="C2171" s="11" t="s">
        <v>2418</v>
      </c>
      <c r="D2171" s="7" t="s">
        <v>1405</v>
      </c>
      <c r="E2171" s="8" t="s">
        <v>2405</v>
      </c>
      <c r="F2171" s="7">
        <v>4</v>
      </c>
      <c r="G2171" s="7" t="s">
        <v>2415</v>
      </c>
      <c r="H2171" s="7" t="s">
        <v>2407</v>
      </c>
      <c r="I2171" s="7" t="s">
        <v>82</v>
      </c>
      <c r="J2171" s="7"/>
      <c r="K2171" s="7" t="s">
        <v>2408</v>
      </c>
    </row>
    <row r="2172" spans="1:11" x14ac:dyDescent="0.25">
      <c r="A2172" s="7">
        <v>619882</v>
      </c>
      <c r="B2172" s="11" t="s">
        <v>2823</v>
      </c>
      <c r="C2172" s="11" t="s">
        <v>2113</v>
      </c>
      <c r="D2172" s="7" t="s">
        <v>38</v>
      </c>
      <c r="E2172" s="8" t="s">
        <v>2405</v>
      </c>
      <c r="F2172" s="7">
        <v>4</v>
      </c>
      <c r="G2172" s="7" t="s">
        <v>2415</v>
      </c>
      <c r="H2172" s="7" t="s">
        <v>2407</v>
      </c>
      <c r="I2172" s="7" t="s">
        <v>82</v>
      </c>
      <c r="J2172" s="7"/>
      <c r="K2172" s="7" t="s">
        <v>2408</v>
      </c>
    </row>
    <row r="2173" spans="1:11" x14ac:dyDescent="0.25">
      <c r="A2173" s="7">
        <v>619958</v>
      </c>
      <c r="B2173" s="11" t="s">
        <v>2824</v>
      </c>
      <c r="C2173" s="11" t="s">
        <v>2445</v>
      </c>
      <c r="D2173" s="7" t="s">
        <v>41</v>
      </c>
      <c r="E2173" s="8" t="s">
        <v>2405</v>
      </c>
      <c r="F2173" s="7">
        <v>0</v>
      </c>
      <c r="G2173" s="7" t="s">
        <v>2415</v>
      </c>
      <c r="H2173" s="7" t="s">
        <v>2407</v>
      </c>
      <c r="I2173" s="7" t="s">
        <v>82</v>
      </c>
      <c r="J2173" s="7"/>
      <c r="K2173" s="7" t="s">
        <v>2408</v>
      </c>
    </row>
    <row r="2174" spans="1:11" x14ac:dyDescent="0.25">
      <c r="A2174" s="7">
        <v>619959</v>
      </c>
      <c r="B2174" s="11" t="s">
        <v>2825</v>
      </c>
      <c r="C2174" s="11" t="s">
        <v>2445</v>
      </c>
      <c r="D2174" s="7" t="s">
        <v>41</v>
      </c>
      <c r="E2174" s="8" t="s">
        <v>2405</v>
      </c>
      <c r="F2174" s="7">
        <v>0</v>
      </c>
      <c r="G2174" s="7" t="s">
        <v>2415</v>
      </c>
      <c r="H2174" s="7" t="s">
        <v>2407</v>
      </c>
      <c r="I2174" s="7" t="s">
        <v>82</v>
      </c>
      <c r="J2174" s="7"/>
      <c r="K2174" s="7" t="s">
        <v>2408</v>
      </c>
    </row>
    <row r="2175" spans="1:11" x14ac:dyDescent="0.25">
      <c r="A2175" s="7">
        <v>619962</v>
      </c>
      <c r="B2175" s="11" t="s">
        <v>1019</v>
      </c>
      <c r="C2175" s="11" t="s">
        <v>1649</v>
      </c>
      <c r="D2175" s="7" t="e">
        <v>#N/A</v>
      </c>
      <c r="E2175" s="8" t="s">
        <v>2405</v>
      </c>
      <c r="F2175" s="7">
        <v>3</v>
      </c>
      <c r="G2175" s="7" t="s">
        <v>1649</v>
      </c>
      <c r="H2175" s="7" t="s">
        <v>2407</v>
      </c>
      <c r="I2175" s="7" t="s">
        <v>82</v>
      </c>
      <c r="J2175" s="7"/>
      <c r="K2175" s="7" t="s">
        <v>2408</v>
      </c>
    </row>
    <row r="2176" spans="1:11" x14ac:dyDescent="0.25">
      <c r="A2176" s="7">
        <v>619892</v>
      </c>
      <c r="B2176" s="11" t="s">
        <v>2826</v>
      </c>
      <c r="C2176" s="11" t="s">
        <v>2421</v>
      </c>
      <c r="D2176" s="7" t="s">
        <v>38</v>
      </c>
      <c r="E2176" s="8" t="s">
        <v>2405</v>
      </c>
      <c r="F2176" s="7">
        <v>4</v>
      </c>
      <c r="G2176" s="7" t="s">
        <v>2415</v>
      </c>
      <c r="H2176" s="7" t="s">
        <v>2407</v>
      </c>
      <c r="I2176" s="7" t="s">
        <v>82</v>
      </c>
      <c r="J2176" s="7"/>
      <c r="K2176" s="7" t="s">
        <v>2408</v>
      </c>
    </row>
    <row r="2177" spans="1:11" x14ac:dyDescent="0.25">
      <c r="A2177" s="7">
        <v>619894</v>
      </c>
      <c r="B2177" s="11" t="s">
        <v>2827</v>
      </c>
      <c r="C2177" s="11" t="s">
        <v>2424</v>
      </c>
      <c r="D2177" s="7" t="s">
        <v>41</v>
      </c>
      <c r="E2177" s="8" t="s">
        <v>2405</v>
      </c>
      <c r="F2177" s="7">
        <v>4</v>
      </c>
      <c r="G2177" s="7" t="s">
        <v>2415</v>
      </c>
      <c r="H2177" s="7" t="s">
        <v>2407</v>
      </c>
      <c r="I2177" s="7" t="s">
        <v>82</v>
      </c>
      <c r="J2177" s="7"/>
      <c r="K2177" s="7" t="s">
        <v>2408</v>
      </c>
    </row>
    <row r="2178" spans="1:11" x14ac:dyDescent="0.25">
      <c r="A2178" s="7">
        <v>619952</v>
      </c>
      <c r="B2178" s="11" t="s">
        <v>2828</v>
      </c>
      <c r="C2178" s="11" t="s">
        <v>2424</v>
      </c>
      <c r="D2178" s="7" t="s">
        <v>41</v>
      </c>
      <c r="E2178" s="8" t="s">
        <v>2405</v>
      </c>
      <c r="F2178" s="7">
        <v>1.5</v>
      </c>
      <c r="G2178" s="7" t="s">
        <v>2415</v>
      </c>
      <c r="H2178" s="7" t="s">
        <v>2407</v>
      </c>
      <c r="I2178" s="7" t="s">
        <v>82</v>
      </c>
      <c r="J2178" s="7"/>
      <c r="K2178" s="7" t="s">
        <v>2408</v>
      </c>
    </row>
    <row r="2179" spans="1:11" x14ac:dyDescent="0.25">
      <c r="A2179" s="7">
        <v>619956</v>
      </c>
      <c r="B2179" s="11" t="s">
        <v>2829</v>
      </c>
      <c r="C2179" s="11" t="s">
        <v>2427</v>
      </c>
      <c r="D2179" s="7" t="s">
        <v>41</v>
      </c>
      <c r="E2179" s="8" t="s">
        <v>2405</v>
      </c>
      <c r="F2179" s="7">
        <v>3.5</v>
      </c>
      <c r="G2179" s="7" t="s">
        <v>2415</v>
      </c>
      <c r="H2179" s="7" t="s">
        <v>2407</v>
      </c>
      <c r="I2179" s="7" t="s">
        <v>82</v>
      </c>
      <c r="J2179" s="7"/>
      <c r="K2179" s="7" t="s">
        <v>2408</v>
      </c>
    </row>
    <row r="2180" spans="1:11" x14ac:dyDescent="0.25">
      <c r="A2180" s="7">
        <v>619912</v>
      </c>
      <c r="B2180" s="11" t="s">
        <v>2830</v>
      </c>
      <c r="C2180" s="11" t="s">
        <v>2424</v>
      </c>
      <c r="D2180" s="7" t="s">
        <v>2549</v>
      </c>
      <c r="E2180" s="8" t="s">
        <v>2405</v>
      </c>
      <c r="F2180" s="7">
        <v>0</v>
      </c>
      <c r="G2180" s="7" t="s">
        <v>2415</v>
      </c>
      <c r="H2180" s="7" t="s">
        <v>2407</v>
      </c>
      <c r="I2180" s="7" t="s">
        <v>82</v>
      </c>
      <c r="J2180" s="7"/>
      <c r="K2180" s="7" t="s">
        <v>2408</v>
      </c>
    </row>
    <row r="2181" spans="1:11" x14ac:dyDescent="0.25">
      <c r="A2181" s="7">
        <v>619963</v>
      </c>
      <c r="B2181" s="11" t="s">
        <v>2831</v>
      </c>
      <c r="C2181" s="11" t="s">
        <v>2424</v>
      </c>
      <c r="D2181" s="7" t="s">
        <v>41</v>
      </c>
      <c r="E2181" s="8" t="s">
        <v>2405</v>
      </c>
      <c r="F2181" s="7">
        <v>1</v>
      </c>
      <c r="G2181" s="7" t="s">
        <v>2415</v>
      </c>
      <c r="H2181" s="7" t="s">
        <v>2407</v>
      </c>
      <c r="I2181" s="7" t="s">
        <v>82</v>
      </c>
      <c r="J2181" s="7"/>
      <c r="K2181" s="7" t="s">
        <v>2408</v>
      </c>
    </row>
    <row r="2182" spans="1:11" x14ac:dyDescent="0.25">
      <c r="A2182" s="7">
        <v>604485</v>
      </c>
      <c r="B2182" s="11" t="s">
        <v>2832</v>
      </c>
      <c r="C2182" s="11" t="s">
        <v>1387</v>
      </c>
      <c r="D2182" s="7" t="s">
        <v>41</v>
      </c>
      <c r="E2182" s="8" t="s">
        <v>2405</v>
      </c>
      <c r="F2182" s="7">
        <v>2</v>
      </c>
      <c r="G2182" s="7" t="s">
        <v>1387</v>
      </c>
      <c r="H2182" s="7" t="s">
        <v>2407</v>
      </c>
      <c r="I2182" s="7" t="s">
        <v>82</v>
      </c>
      <c r="J2182" s="7"/>
      <c r="K2182" s="7" t="s">
        <v>2408</v>
      </c>
    </row>
    <row r="2183" spans="1:11" x14ac:dyDescent="0.25">
      <c r="A2183" s="7">
        <v>606569</v>
      </c>
      <c r="B2183" s="11" t="s">
        <v>2833</v>
      </c>
      <c r="C2183" s="11" t="s">
        <v>1387</v>
      </c>
      <c r="D2183" s="7" t="s">
        <v>41</v>
      </c>
      <c r="E2183" s="8" t="s">
        <v>2405</v>
      </c>
      <c r="F2183" s="7">
        <v>0</v>
      </c>
      <c r="G2183" s="7" t="s">
        <v>1387</v>
      </c>
      <c r="H2183" s="7" t="s">
        <v>2407</v>
      </c>
      <c r="I2183" s="7" t="s">
        <v>82</v>
      </c>
      <c r="J2183" s="7"/>
      <c r="K2183" s="7" t="s">
        <v>2408</v>
      </c>
    </row>
    <row r="2184" spans="1:11" x14ac:dyDescent="0.25">
      <c r="A2184" s="7">
        <v>607570</v>
      </c>
      <c r="B2184" s="11" t="s">
        <v>2834</v>
      </c>
      <c r="C2184" s="11" t="s">
        <v>1387</v>
      </c>
      <c r="D2184" s="7" t="s">
        <v>41</v>
      </c>
      <c r="E2184" s="8" t="s">
        <v>2405</v>
      </c>
      <c r="F2184" s="7">
        <v>1</v>
      </c>
      <c r="G2184" s="7" t="s">
        <v>1387</v>
      </c>
      <c r="H2184" s="7" t="s">
        <v>2407</v>
      </c>
      <c r="I2184" s="7" t="s">
        <v>82</v>
      </c>
      <c r="J2184" s="7"/>
      <c r="K2184" s="7" t="s">
        <v>2408</v>
      </c>
    </row>
    <row r="2185" spans="1:11" x14ac:dyDescent="0.25">
      <c r="A2185" s="7">
        <v>607594</v>
      </c>
      <c r="B2185" s="11" t="s">
        <v>2835</v>
      </c>
      <c r="C2185" s="11" t="s">
        <v>1387</v>
      </c>
      <c r="D2185" s="7" t="s">
        <v>38</v>
      </c>
      <c r="E2185" s="8" t="s">
        <v>2405</v>
      </c>
      <c r="F2185" s="7">
        <v>4</v>
      </c>
      <c r="G2185" s="7" t="s">
        <v>1387</v>
      </c>
      <c r="H2185" s="7" t="s">
        <v>2407</v>
      </c>
      <c r="I2185" s="7" t="s">
        <v>82</v>
      </c>
      <c r="J2185" s="7"/>
      <c r="K2185" s="7" t="s">
        <v>2408</v>
      </c>
    </row>
    <row r="2186" spans="1:11" x14ac:dyDescent="0.25">
      <c r="A2186" s="7">
        <v>609276</v>
      </c>
      <c r="B2186" s="11" t="s">
        <v>2836</v>
      </c>
      <c r="C2186" s="11" t="s">
        <v>1387</v>
      </c>
      <c r="D2186" s="7" t="s">
        <v>41</v>
      </c>
      <c r="E2186" s="8" t="s">
        <v>2405</v>
      </c>
      <c r="F2186" s="7">
        <v>4</v>
      </c>
      <c r="G2186" s="7" t="s">
        <v>1387</v>
      </c>
      <c r="H2186" s="7" t="s">
        <v>2407</v>
      </c>
      <c r="I2186" s="7" t="s">
        <v>82</v>
      </c>
      <c r="J2186" s="7"/>
      <c r="K2186" s="7" t="s">
        <v>2408</v>
      </c>
    </row>
    <row r="2187" spans="1:11" x14ac:dyDescent="0.25">
      <c r="A2187" s="7">
        <v>606466</v>
      </c>
      <c r="B2187" s="11" t="s">
        <v>2837</v>
      </c>
      <c r="C2187" s="11" t="s">
        <v>1387</v>
      </c>
      <c r="D2187" s="7" t="s">
        <v>41</v>
      </c>
      <c r="E2187" s="8" t="s">
        <v>2405</v>
      </c>
      <c r="F2187" s="7">
        <v>4</v>
      </c>
      <c r="G2187" s="7" t="s">
        <v>1387</v>
      </c>
      <c r="H2187" s="7" t="s">
        <v>2407</v>
      </c>
      <c r="I2187" s="7" t="s">
        <v>82</v>
      </c>
      <c r="J2187" s="7"/>
      <c r="K2187" s="7" t="s">
        <v>2408</v>
      </c>
    </row>
    <row r="2188" spans="1:11" x14ac:dyDescent="0.25">
      <c r="A2188" s="7">
        <v>614781</v>
      </c>
      <c r="B2188" s="11" t="s">
        <v>2838</v>
      </c>
      <c r="C2188" s="11" t="s">
        <v>1387</v>
      </c>
      <c r="D2188" s="7" t="s">
        <v>38</v>
      </c>
      <c r="E2188" s="8" t="s">
        <v>2405</v>
      </c>
      <c r="F2188" s="7">
        <v>4</v>
      </c>
      <c r="G2188" s="7" t="s">
        <v>1387</v>
      </c>
      <c r="H2188" s="7" t="s">
        <v>2407</v>
      </c>
      <c r="I2188" s="7" t="s">
        <v>82</v>
      </c>
      <c r="J2188" s="7"/>
      <c r="K2188" s="7" t="s">
        <v>2408</v>
      </c>
    </row>
    <row r="2189" spans="1:11" x14ac:dyDescent="0.25">
      <c r="A2189" s="7">
        <v>603334</v>
      </c>
      <c r="B2189" s="11" t="s">
        <v>2839</v>
      </c>
      <c r="C2189" s="11" t="s">
        <v>1387</v>
      </c>
      <c r="D2189" s="7" t="s">
        <v>38</v>
      </c>
      <c r="E2189" s="8" t="s">
        <v>2405</v>
      </c>
      <c r="F2189" s="7">
        <v>4</v>
      </c>
      <c r="G2189" s="7" t="s">
        <v>1387</v>
      </c>
      <c r="H2189" s="7" t="s">
        <v>2407</v>
      </c>
      <c r="I2189" s="7" t="s">
        <v>82</v>
      </c>
      <c r="J2189" s="7"/>
      <c r="K2189" s="7" t="s">
        <v>2408</v>
      </c>
    </row>
    <row r="2190" spans="1:11" x14ac:dyDescent="0.25">
      <c r="A2190" s="7">
        <v>619973</v>
      </c>
      <c r="B2190" s="11" t="s">
        <v>2840</v>
      </c>
      <c r="C2190" s="11" t="s">
        <v>2449</v>
      </c>
      <c r="D2190" s="7" t="s">
        <v>38</v>
      </c>
      <c r="E2190" s="8" t="s">
        <v>2405</v>
      </c>
      <c r="F2190" s="7">
        <v>4</v>
      </c>
      <c r="G2190" s="7" t="s">
        <v>2415</v>
      </c>
      <c r="H2190" s="7" t="s">
        <v>2407</v>
      </c>
      <c r="I2190" s="7" t="s">
        <v>82</v>
      </c>
      <c r="J2190" s="7"/>
      <c r="K2190" s="7" t="s">
        <v>2408</v>
      </c>
    </row>
    <row r="2191" spans="1:11" x14ac:dyDescent="0.25">
      <c r="A2191" s="7">
        <v>619975</v>
      </c>
      <c r="B2191" s="11" t="s">
        <v>2841</v>
      </c>
      <c r="C2191" s="11" t="s">
        <v>2449</v>
      </c>
      <c r="D2191" s="7" t="s">
        <v>38</v>
      </c>
      <c r="E2191" s="8" t="s">
        <v>2405</v>
      </c>
      <c r="F2191" s="7">
        <v>4</v>
      </c>
      <c r="G2191" s="7" t="s">
        <v>2415</v>
      </c>
      <c r="H2191" s="7" t="s">
        <v>2407</v>
      </c>
      <c r="I2191" s="7" t="s">
        <v>82</v>
      </c>
      <c r="J2191" s="7"/>
      <c r="K2191" s="7" t="s">
        <v>2408</v>
      </c>
    </row>
    <row r="2192" spans="1:11" x14ac:dyDescent="0.25">
      <c r="A2192" s="7">
        <v>619977</v>
      </c>
      <c r="B2192" s="11" t="s">
        <v>2842</v>
      </c>
      <c r="C2192" s="11" t="s">
        <v>2443</v>
      </c>
      <c r="D2192" s="7" t="s">
        <v>38</v>
      </c>
      <c r="E2192" s="8" t="s">
        <v>2405</v>
      </c>
      <c r="F2192" s="7">
        <v>4</v>
      </c>
      <c r="G2192" s="7" t="s">
        <v>2415</v>
      </c>
      <c r="H2192" s="7" t="s">
        <v>2407</v>
      </c>
      <c r="I2192" s="7" t="s">
        <v>82</v>
      </c>
      <c r="J2192" s="7"/>
      <c r="K2192" s="7" t="s">
        <v>2408</v>
      </c>
    </row>
    <row r="2193" spans="1:11" x14ac:dyDescent="0.25">
      <c r="A2193" s="7">
        <v>619980</v>
      </c>
      <c r="B2193" s="11" t="s">
        <v>2843</v>
      </c>
      <c r="C2193" s="11" t="s">
        <v>2113</v>
      </c>
      <c r="D2193" s="7" t="s">
        <v>38</v>
      </c>
      <c r="E2193" s="8" t="s">
        <v>2405</v>
      </c>
      <c r="F2193" s="7">
        <v>4</v>
      </c>
      <c r="G2193" s="7" t="s">
        <v>2415</v>
      </c>
      <c r="H2193" s="7" t="s">
        <v>2407</v>
      </c>
      <c r="I2193" s="7" t="s">
        <v>82</v>
      </c>
      <c r="J2193" s="7"/>
      <c r="K2193" s="7" t="s">
        <v>2408</v>
      </c>
    </row>
    <row r="2194" spans="1:11" x14ac:dyDescent="0.25">
      <c r="A2194" s="7">
        <v>619982</v>
      </c>
      <c r="B2194" s="11" t="s">
        <v>2844</v>
      </c>
      <c r="C2194" s="11" t="s">
        <v>2443</v>
      </c>
      <c r="D2194" s="7" t="s">
        <v>38</v>
      </c>
      <c r="E2194" s="8" t="s">
        <v>2405</v>
      </c>
      <c r="F2194" s="7">
        <v>4</v>
      </c>
      <c r="G2194" s="7" t="s">
        <v>2415</v>
      </c>
      <c r="H2194" s="7" t="s">
        <v>2407</v>
      </c>
      <c r="I2194" s="7" t="s">
        <v>82</v>
      </c>
      <c r="J2194" s="7"/>
      <c r="K2194" s="7" t="s">
        <v>2408</v>
      </c>
    </row>
    <row r="2195" spans="1:11" x14ac:dyDescent="0.25">
      <c r="A2195" s="7">
        <v>619983</v>
      </c>
      <c r="B2195" s="11" t="s">
        <v>2845</v>
      </c>
      <c r="C2195" s="11" t="s">
        <v>2443</v>
      </c>
      <c r="D2195" s="7" t="s">
        <v>38</v>
      </c>
      <c r="E2195" s="8" t="s">
        <v>2405</v>
      </c>
      <c r="F2195" s="7">
        <v>4</v>
      </c>
      <c r="G2195" s="7" t="s">
        <v>2415</v>
      </c>
      <c r="H2195" s="7" t="s">
        <v>2407</v>
      </c>
      <c r="I2195" s="7" t="s">
        <v>82</v>
      </c>
      <c r="J2195" s="7"/>
      <c r="K2195" s="7" t="s">
        <v>2408</v>
      </c>
    </row>
    <row r="2196" spans="1:11" x14ac:dyDescent="0.25">
      <c r="A2196" s="7">
        <v>620006</v>
      </c>
      <c r="B2196" s="11" t="s">
        <v>2846</v>
      </c>
      <c r="C2196" s="11" t="s">
        <v>2443</v>
      </c>
      <c r="D2196" s="7" t="s">
        <v>38</v>
      </c>
      <c r="E2196" s="8" t="s">
        <v>2405</v>
      </c>
      <c r="F2196" s="7">
        <v>4</v>
      </c>
      <c r="G2196" s="7" t="s">
        <v>2415</v>
      </c>
      <c r="H2196" s="7" t="s">
        <v>2407</v>
      </c>
      <c r="I2196" s="7" t="s">
        <v>82</v>
      </c>
      <c r="J2196" s="7"/>
      <c r="K2196" s="7" t="s">
        <v>2408</v>
      </c>
    </row>
    <row r="2197" spans="1:11" x14ac:dyDescent="0.25">
      <c r="A2197" s="7">
        <v>620007</v>
      </c>
      <c r="B2197" s="11" t="s">
        <v>2847</v>
      </c>
      <c r="C2197" s="11" t="s">
        <v>2443</v>
      </c>
      <c r="D2197" s="7" t="s">
        <v>38</v>
      </c>
      <c r="E2197" s="8" t="s">
        <v>2405</v>
      </c>
      <c r="F2197" s="7">
        <v>4</v>
      </c>
      <c r="G2197" s="7" t="s">
        <v>2415</v>
      </c>
      <c r="H2197" s="7" t="s">
        <v>2407</v>
      </c>
      <c r="I2197" s="7" t="s">
        <v>82</v>
      </c>
      <c r="J2197" s="7"/>
      <c r="K2197" s="7" t="s">
        <v>2408</v>
      </c>
    </row>
    <row r="2198" spans="1:11" x14ac:dyDescent="0.25">
      <c r="A2198" s="7">
        <v>620008</v>
      </c>
      <c r="B2198" s="11" t="s">
        <v>2848</v>
      </c>
      <c r="C2198" s="11" t="s">
        <v>2430</v>
      </c>
      <c r="D2198" s="7">
        <v>0</v>
      </c>
      <c r="E2198" s="8" t="s">
        <v>2405</v>
      </c>
      <c r="F2198" s="7">
        <v>0</v>
      </c>
      <c r="G2198" s="7" t="s">
        <v>2415</v>
      </c>
      <c r="H2198" s="7" t="s">
        <v>2407</v>
      </c>
      <c r="I2198" s="7" t="s">
        <v>82</v>
      </c>
      <c r="J2198" s="7"/>
      <c r="K2198" s="7" t="s">
        <v>2408</v>
      </c>
    </row>
    <row r="2199" spans="1:11" x14ac:dyDescent="0.25">
      <c r="A2199" s="7">
        <v>620010</v>
      </c>
      <c r="B2199" s="11" t="s">
        <v>2742</v>
      </c>
      <c r="C2199" s="11" t="s">
        <v>2430</v>
      </c>
      <c r="D2199" s="7">
        <v>0</v>
      </c>
      <c r="E2199" s="8" t="s">
        <v>2405</v>
      </c>
      <c r="F2199" s="7">
        <v>0</v>
      </c>
      <c r="G2199" s="7" t="s">
        <v>2415</v>
      </c>
      <c r="H2199" s="7" t="s">
        <v>2407</v>
      </c>
      <c r="I2199" s="7" t="s">
        <v>82</v>
      </c>
      <c r="J2199" s="7"/>
      <c r="K2199" s="7" t="s">
        <v>2408</v>
      </c>
    </row>
    <row r="2200" spans="1:11" x14ac:dyDescent="0.25">
      <c r="A2200" s="7">
        <v>620011</v>
      </c>
      <c r="B2200" s="11" t="s">
        <v>1546</v>
      </c>
      <c r="C2200" s="11" t="s">
        <v>2113</v>
      </c>
      <c r="D2200" s="7" t="s">
        <v>38</v>
      </c>
      <c r="E2200" s="8" t="s">
        <v>2405</v>
      </c>
      <c r="F2200" s="7">
        <v>4</v>
      </c>
      <c r="G2200" s="7" t="s">
        <v>2415</v>
      </c>
      <c r="H2200" s="7" t="s">
        <v>2407</v>
      </c>
      <c r="I2200" s="7" t="s">
        <v>82</v>
      </c>
      <c r="J2200" s="7"/>
      <c r="K2200" s="7" t="s">
        <v>2408</v>
      </c>
    </row>
    <row r="2201" spans="1:11" x14ac:dyDescent="0.25">
      <c r="A2201" s="7">
        <v>620021</v>
      </c>
      <c r="B2201" s="11" t="s">
        <v>1513</v>
      </c>
      <c r="C2201" s="11" t="s">
        <v>2430</v>
      </c>
      <c r="D2201" s="7">
        <v>0</v>
      </c>
      <c r="E2201" s="8" t="s">
        <v>2405</v>
      </c>
      <c r="F2201" s="7">
        <v>0</v>
      </c>
      <c r="G2201" s="7" t="s">
        <v>2415</v>
      </c>
      <c r="H2201" s="7" t="s">
        <v>2407</v>
      </c>
      <c r="I2201" s="7" t="s">
        <v>82</v>
      </c>
      <c r="J2201" s="7"/>
      <c r="K2201" s="7" t="s">
        <v>2408</v>
      </c>
    </row>
    <row r="2202" spans="1:11" x14ac:dyDescent="0.25">
      <c r="A2202" s="7">
        <v>620022</v>
      </c>
      <c r="B2202" s="11" t="s">
        <v>2849</v>
      </c>
      <c r="C2202" s="11" t="s">
        <v>2423</v>
      </c>
      <c r="D2202" s="7">
        <v>0</v>
      </c>
      <c r="E2202" s="8" t="s">
        <v>2405</v>
      </c>
      <c r="F2202" s="7">
        <v>0</v>
      </c>
      <c r="G2202" s="7" t="s">
        <v>81</v>
      </c>
      <c r="H2202" s="7" t="s">
        <v>2407</v>
      </c>
      <c r="I2202" s="7" t="s">
        <v>82</v>
      </c>
      <c r="J2202" s="7"/>
      <c r="K2202" s="7" t="s">
        <v>2408</v>
      </c>
    </row>
    <row r="2203" spans="1:11" x14ac:dyDescent="0.25">
      <c r="A2203" s="7">
        <v>620025</v>
      </c>
      <c r="B2203" s="11" t="s">
        <v>2850</v>
      </c>
      <c r="C2203" s="11" t="s">
        <v>2425</v>
      </c>
      <c r="D2203" s="7" t="s">
        <v>2851</v>
      </c>
      <c r="E2203" s="8">
        <v>46165</v>
      </c>
      <c r="F2203" s="7">
        <v>0</v>
      </c>
      <c r="G2203" s="7" t="s">
        <v>2415</v>
      </c>
      <c r="H2203" s="7" t="s">
        <v>2407</v>
      </c>
      <c r="I2203" s="7" t="s">
        <v>82</v>
      </c>
      <c r="J2203" s="7"/>
      <c r="K2203" s="7" t="s">
        <v>2408</v>
      </c>
    </row>
    <row r="2204" spans="1:11" x14ac:dyDescent="0.25">
      <c r="A2204" s="7">
        <v>620028</v>
      </c>
      <c r="B2204" s="11" t="s">
        <v>2852</v>
      </c>
      <c r="C2204" s="11" t="s">
        <v>2418</v>
      </c>
      <c r="D2204" s="7" t="s">
        <v>1405</v>
      </c>
      <c r="E2204" s="8" t="s">
        <v>2405</v>
      </c>
      <c r="F2204" s="7">
        <v>4</v>
      </c>
      <c r="G2204" s="7" t="s">
        <v>2415</v>
      </c>
      <c r="H2204" s="7" t="s">
        <v>2407</v>
      </c>
      <c r="I2204" s="7" t="s">
        <v>82</v>
      </c>
      <c r="J2204" s="7"/>
      <c r="K2204" s="7" t="s">
        <v>2408</v>
      </c>
    </row>
    <row r="2205" spans="1:11" x14ac:dyDescent="0.25">
      <c r="A2205" s="7">
        <v>620030</v>
      </c>
      <c r="B2205" s="11" t="s">
        <v>2853</v>
      </c>
      <c r="C2205" s="11" t="s">
        <v>146</v>
      </c>
      <c r="D2205" s="7" t="s">
        <v>38</v>
      </c>
      <c r="E2205" s="8" t="s">
        <v>2405</v>
      </c>
      <c r="F2205" s="7">
        <v>4</v>
      </c>
      <c r="G2205" s="7" t="s">
        <v>2415</v>
      </c>
      <c r="H2205" s="7" t="s">
        <v>2407</v>
      </c>
      <c r="I2205" s="7" t="s">
        <v>82</v>
      </c>
      <c r="J2205" s="7"/>
      <c r="K2205" s="7" t="s">
        <v>2408</v>
      </c>
    </row>
    <row r="2206" spans="1:11" x14ac:dyDescent="0.25">
      <c r="A2206" s="7">
        <v>620032</v>
      </c>
      <c r="B2206" s="11" t="s">
        <v>2854</v>
      </c>
      <c r="C2206" s="11" t="s">
        <v>2113</v>
      </c>
      <c r="D2206" s="7" t="s">
        <v>38</v>
      </c>
      <c r="E2206" s="8" t="s">
        <v>2405</v>
      </c>
      <c r="F2206" s="7">
        <v>0</v>
      </c>
      <c r="G2206" s="7" t="s">
        <v>2415</v>
      </c>
      <c r="H2206" s="7" t="s">
        <v>2407</v>
      </c>
      <c r="I2206" s="7" t="s">
        <v>82</v>
      </c>
      <c r="J2206" s="7"/>
      <c r="K2206" s="7" t="s">
        <v>2408</v>
      </c>
    </row>
    <row r="2207" spans="1:11" x14ac:dyDescent="0.25">
      <c r="A2207" s="7">
        <v>512889</v>
      </c>
      <c r="B2207" s="11" t="s">
        <v>2855</v>
      </c>
      <c r="C2207" s="11" t="s">
        <v>2424</v>
      </c>
      <c r="D2207" s="7" t="s">
        <v>41</v>
      </c>
      <c r="E2207" s="8" t="s">
        <v>2405</v>
      </c>
      <c r="F2207" s="7">
        <v>4</v>
      </c>
      <c r="G2207" s="7" t="s">
        <v>2415</v>
      </c>
      <c r="H2207" s="7" t="s">
        <v>2407</v>
      </c>
      <c r="I2207" s="7" t="s">
        <v>82</v>
      </c>
      <c r="J2207" s="7"/>
      <c r="K2207" s="7" t="s">
        <v>2408</v>
      </c>
    </row>
    <row r="2208" spans="1:11" x14ac:dyDescent="0.25">
      <c r="A2208" s="7">
        <v>604738</v>
      </c>
      <c r="B2208" s="11" t="s">
        <v>2856</v>
      </c>
      <c r="C2208" s="11" t="s">
        <v>2424</v>
      </c>
      <c r="D2208" s="7" t="s">
        <v>41</v>
      </c>
      <c r="E2208" s="8" t="s">
        <v>2405</v>
      </c>
      <c r="F2208" s="7">
        <v>1</v>
      </c>
      <c r="G2208" s="7" t="s">
        <v>2415</v>
      </c>
      <c r="H2208" s="7" t="s">
        <v>2407</v>
      </c>
      <c r="I2208" s="7" t="s">
        <v>82</v>
      </c>
      <c r="J2208" s="7"/>
      <c r="K2208" s="7" t="s">
        <v>2408</v>
      </c>
    </row>
    <row r="2209" spans="1:11" x14ac:dyDescent="0.25">
      <c r="A2209" s="7">
        <v>575577</v>
      </c>
      <c r="B2209" s="11" t="s">
        <v>2857</v>
      </c>
      <c r="C2209" s="11" t="s">
        <v>2424</v>
      </c>
      <c r="D2209" s="7" t="s">
        <v>41</v>
      </c>
      <c r="E2209" s="8">
        <v>46203</v>
      </c>
      <c r="F2209" s="7">
        <v>4</v>
      </c>
      <c r="G2209" s="7" t="s">
        <v>2415</v>
      </c>
      <c r="H2209" s="7" t="s">
        <v>2407</v>
      </c>
      <c r="I2209" s="7" t="s">
        <v>82</v>
      </c>
      <c r="J2209" s="7"/>
      <c r="K2209" s="7" t="s">
        <v>2408</v>
      </c>
    </row>
    <row r="2210" spans="1:11" x14ac:dyDescent="0.25">
      <c r="A2210" s="7">
        <v>545977</v>
      </c>
      <c r="B2210" s="11" t="s">
        <v>970</v>
      </c>
      <c r="C2210" s="11" t="s">
        <v>2430</v>
      </c>
      <c r="D2210" s="7">
        <v>0</v>
      </c>
      <c r="E2210" s="8" t="s">
        <v>2405</v>
      </c>
      <c r="F2210" s="7">
        <v>0</v>
      </c>
      <c r="G2210" s="7" t="s">
        <v>2415</v>
      </c>
      <c r="H2210" s="7" t="s">
        <v>2407</v>
      </c>
      <c r="I2210" s="7" t="s">
        <v>82</v>
      </c>
      <c r="J2210" s="7"/>
      <c r="K2210" s="7" t="s">
        <v>2408</v>
      </c>
    </row>
    <row r="2211" spans="1:11" x14ac:dyDescent="0.25">
      <c r="A2211" s="7">
        <v>579177</v>
      </c>
      <c r="B2211" s="11" t="s">
        <v>2858</v>
      </c>
      <c r="C2211" s="11" t="s">
        <v>2424</v>
      </c>
      <c r="D2211" s="7" t="s">
        <v>41</v>
      </c>
      <c r="E2211" s="8" t="s">
        <v>2405</v>
      </c>
      <c r="F2211" s="7">
        <v>4</v>
      </c>
      <c r="G2211" s="7" t="s">
        <v>2415</v>
      </c>
      <c r="H2211" s="7" t="s">
        <v>2407</v>
      </c>
      <c r="I2211" s="7" t="s">
        <v>82</v>
      </c>
      <c r="J2211" s="7"/>
      <c r="K2211" s="7" t="s">
        <v>2408</v>
      </c>
    </row>
    <row r="2212" spans="1:11" x14ac:dyDescent="0.25">
      <c r="A2212" s="7">
        <v>613860</v>
      </c>
      <c r="B2212" s="11" t="s">
        <v>2859</v>
      </c>
      <c r="C2212" s="11" t="s">
        <v>2424</v>
      </c>
      <c r="D2212" s="7" t="s">
        <v>41</v>
      </c>
      <c r="E2212" s="8" t="s">
        <v>2405</v>
      </c>
      <c r="F2212" s="7">
        <v>4</v>
      </c>
      <c r="G2212" s="7" t="s">
        <v>2415</v>
      </c>
      <c r="H2212" s="7" t="s">
        <v>2407</v>
      </c>
      <c r="I2212" s="7" t="s">
        <v>82</v>
      </c>
      <c r="J2212" s="7"/>
      <c r="K2212" s="7" t="s">
        <v>2408</v>
      </c>
    </row>
    <row r="2213" spans="1:11" x14ac:dyDescent="0.25">
      <c r="A2213" s="7">
        <v>614741</v>
      </c>
      <c r="B2213" s="11" t="s">
        <v>2860</v>
      </c>
      <c r="C2213" s="11" t="s">
        <v>2424</v>
      </c>
      <c r="D2213" s="7" t="s">
        <v>41</v>
      </c>
      <c r="E2213" s="8" t="s">
        <v>2405</v>
      </c>
      <c r="F2213" s="7">
        <v>0</v>
      </c>
      <c r="G2213" s="7" t="s">
        <v>2415</v>
      </c>
      <c r="H2213" s="7" t="s">
        <v>2407</v>
      </c>
      <c r="I2213" s="7" t="s">
        <v>82</v>
      </c>
      <c r="J2213" s="7"/>
      <c r="K2213" s="7" t="s">
        <v>2408</v>
      </c>
    </row>
    <row r="2214" spans="1:11" x14ac:dyDescent="0.25">
      <c r="A2214" s="7">
        <v>614742</v>
      </c>
      <c r="B2214" s="11" t="s">
        <v>2861</v>
      </c>
      <c r="C2214" s="11" t="s">
        <v>2424</v>
      </c>
      <c r="D2214" s="7" t="s">
        <v>41</v>
      </c>
      <c r="E2214" s="8" t="s">
        <v>2405</v>
      </c>
      <c r="F2214" s="7">
        <v>4</v>
      </c>
      <c r="G2214" s="7" t="s">
        <v>2415</v>
      </c>
      <c r="H2214" s="7" t="s">
        <v>2407</v>
      </c>
      <c r="I2214" s="7" t="s">
        <v>82</v>
      </c>
      <c r="J2214" s="7"/>
      <c r="K2214" s="7" t="s">
        <v>2408</v>
      </c>
    </row>
    <row r="2215" spans="1:11" x14ac:dyDescent="0.25">
      <c r="A2215" s="7">
        <v>591059</v>
      </c>
      <c r="B2215" s="11" t="s">
        <v>2862</v>
      </c>
      <c r="C2215" s="11" t="s">
        <v>2424</v>
      </c>
      <c r="D2215" s="7" t="s">
        <v>41</v>
      </c>
      <c r="E2215" s="8" t="s">
        <v>2405</v>
      </c>
      <c r="F2215" s="7">
        <v>4</v>
      </c>
      <c r="G2215" s="7" t="s">
        <v>2415</v>
      </c>
      <c r="H2215" s="7" t="s">
        <v>2407</v>
      </c>
      <c r="I2215" s="7" t="s">
        <v>82</v>
      </c>
      <c r="J2215" s="7"/>
      <c r="K2215" s="7" t="s">
        <v>2408</v>
      </c>
    </row>
    <row r="2216" spans="1:11" x14ac:dyDescent="0.25">
      <c r="A2216" s="7">
        <v>606480</v>
      </c>
      <c r="B2216" s="11" t="s">
        <v>2863</v>
      </c>
      <c r="C2216" s="11" t="s">
        <v>2424</v>
      </c>
      <c r="D2216" s="7" t="s">
        <v>41</v>
      </c>
      <c r="E2216" s="8" t="s">
        <v>2405</v>
      </c>
      <c r="F2216" s="7">
        <v>3</v>
      </c>
      <c r="G2216" s="7" t="s">
        <v>2415</v>
      </c>
      <c r="H2216" s="7" t="s">
        <v>2407</v>
      </c>
      <c r="I2216" s="7" t="s">
        <v>82</v>
      </c>
      <c r="J2216" s="7"/>
      <c r="K2216" s="7" t="s">
        <v>2408</v>
      </c>
    </row>
    <row r="2217" spans="1:11" x14ac:dyDescent="0.25">
      <c r="A2217" s="7">
        <v>574996</v>
      </c>
      <c r="B2217" s="11" t="s">
        <v>2864</v>
      </c>
      <c r="C2217" s="11" t="s">
        <v>2424</v>
      </c>
      <c r="D2217" s="7" t="s">
        <v>41</v>
      </c>
      <c r="E2217" s="8" t="s">
        <v>2405</v>
      </c>
      <c r="F2217" s="7">
        <v>4</v>
      </c>
      <c r="G2217" s="7" t="s">
        <v>2415</v>
      </c>
      <c r="H2217" s="7" t="s">
        <v>2407</v>
      </c>
      <c r="I2217" s="7" t="s">
        <v>82</v>
      </c>
      <c r="J2217" s="7"/>
      <c r="K2217" s="7" t="s">
        <v>2408</v>
      </c>
    </row>
    <row r="2218" spans="1:11" x14ac:dyDescent="0.25">
      <c r="A2218" s="7">
        <v>574997</v>
      </c>
      <c r="B2218" s="11" t="s">
        <v>2865</v>
      </c>
      <c r="C2218" s="11" t="s">
        <v>2424</v>
      </c>
      <c r="D2218" s="7" t="s">
        <v>41</v>
      </c>
      <c r="E2218" s="8" t="s">
        <v>2405</v>
      </c>
      <c r="F2218" s="7">
        <v>4</v>
      </c>
      <c r="G2218" s="7" t="s">
        <v>2415</v>
      </c>
      <c r="H2218" s="7" t="s">
        <v>2407</v>
      </c>
      <c r="I2218" s="7" t="s">
        <v>82</v>
      </c>
      <c r="J2218" s="7"/>
      <c r="K2218" s="7" t="s">
        <v>2408</v>
      </c>
    </row>
    <row r="2219" spans="1:11" x14ac:dyDescent="0.25">
      <c r="A2219" s="7">
        <v>609094</v>
      </c>
      <c r="B2219" s="11" t="s">
        <v>2866</v>
      </c>
      <c r="C2219" s="11" t="s">
        <v>2424</v>
      </c>
      <c r="D2219" s="7" t="s">
        <v>41</v>
      </c>
      <c r="E2219" s="8" t="s">
        <v>2405</v>
      </c>
      <c r="F2219" s="7">
        <v>4</v>
      </c>
      <c r="G2219" s="7" t="s">
        <v>2415</v>
      </c>
      <c r="H2219" s="7" t="s">
        <v>2407</v>
      </c>
      <c r="I2219" s="7" t="s">
        <v>82</v>
      </c>
      <c r="J2219" s="7"/>
      <c r="K2219" s="7" t="s">
        <v>2408</v>
      </c>
    </row>
    <row r="2220" spans="1:11" x14ac:dyDescent="0.25">
      <c r="A2220" s="7">
        <v>586868</v>
      </c>
      <c r="B2220" s="11" t="s">
        <v>2867</v>
      </c>
      <c r="C2220" s="11" t="s">
        <v>2424</v>
      </c>
      <c r="D2220" s="7" t="s">
        <v>41</v>
      </c>
      <c r="E2220" s="8" t="s">
        <v>2405</v>
      </c>
      <c r="F2220" s="7">
        <v>4</v>
      </c>
      <c r="G2220" s="7" t="s">
        <v>2415</v>
      </c>
      <c r="H2220" s="7" t="s">
        <v>2407</v>
      </c>
      <c r="I2220" s="7" t="s">
        <v>82</v>
      </c>
      <c r="J2220" s="7"/>
      <c r="K2220" s="7" t="s">
        <v>2408</v>
      </c>
    </row>
    <row r="2221" spans="1:11" x14ac:dyDescent="0.25">
      <c r="A2221" s="7">
        <v>586313</v>
      </c>
      <c r="B2221" s="11" t="s">
        <v>2868</v>
      </c>
      <c r="C2221" s="11" t="s">
        <v>2424</v>
      </c>
      <c r="D2221" s="7" t="s">
        <v>41</v>
      </c>
      <c r="E2221" s="8" t="s">
        <v>2405</v>
      </c>
      <c r="F2221" s="7">
        <v>4</v>
      </c>
      <c r="G2221" s="7" t="s">
        <v>2415</v>
      </c>
      <c r="H2221" s="7" t="s">
        <v>2407</v>
      </c>
      <c r="I2221" s="7" t="s">
        <v>82</v>
      </c>
      <c r="J2221" s="7"/>
      <c r="K2221" s="7" t="s">
        <v>2408</v>
      </c>
    </row>
    <row r="2222" spans="1:11" x14ac:dyDescent="0.25">
      <c r="A2222" s="7">
        <v>586311</v>
      </c>
      <c r="B2222" s="11" t="s">
        <v>2869</v>
      </c>
      <c r="C2222" s="11" t="s">
        <v>2424</v>
      </c>
      <c r="D2222" s="7" t="s">
        <v>41</v>
      </c>
      <c r="E2222" s="8" t="s">
        <v>2405</v>
      </c>
      <c r="F2222" s="7">
        <v>0</v>
      </c>
      <c r="G2222" s="7" t="s">
        <v>2415</v>
      </c>
      <c r="H2222" s="7" t="s">
        <v>2407</v>
      </c>
      <c r="I2222" s="7" t="s">
        <v>82</v>
      </c>
      <c r="J2222" s="7"/>
      <c r="K2222" s="7" t="s">
        <v>2408</v>
      </c>
    </row>
    <row r="2223" spans="1:11" x14ac:dyDescent="0.25">
      <c r="A2223" s="7">
        <v>574748</v>
      </c>
      <c r="B2223" s="11" t="s">
        <v>2870</v>
      </c>
      <c r="C2223" s="11" t="s">
        <v>2424</v>
      </c>
      <c r="D2223" s="7" t="s">
        <v>129</v>
      </c>
      <c r="E2223" s="8" t="s">
        <v>2405</v>
      </c>
      <c r="F2223" s="7">
        <v>4</v>
      </c>
      <c r="G2223" s="7" t="s">
        <v>2415</v>
      </c>
      <c r="H2223" s="7" t="s">
        <v>2407</v>
      </c>
      <c r="I2223" s="7" t="s">
        <v>82</v>
      </c>
      <c r="J2223" s="7"/>
      <c r="K2223" s="7" t="s">
        <v>2408</v>
      </c>
    </row>
    <row r="2224" spans="1:11" x14ac:dyDescent="0.25">
      <c r="A2224" s="7">
        <v>619976</v>
      </c>
      <c r="B2224" s="11" t="s">
        <v>2871</v>
      </c>
      <c r="C2224" s="11" t="s">
        <v>2446</v>
      </c>
      <c r="D2224" s="7" t="s">
        <v>41</v>
      </c>
      <c r="E2224" s="8" t="s">
        <v>2405</v>
      </c>
      <c r="F2224" s="7">
        <v>2</v>
      </c>
      <c r="G2224" s="7" t="s">
        <v>2415</v>
      </c>
      <c r="H2224" s="7" t="s">
        <v>2407</v>
      </c>
      <c r="I2224" s="7" t="s">
        <v>82</v>
      </c>
      <c r="J2224" s="7"/>
      <c r="K2224" s="7" t="s">
        <v>2408</v>
      </c>
    </row>
    <row r="2225" spans="1:11" x14ac:dyDescent="0.25">
      <c r="A2225" s="7">
        <v>622304</v>
      </c>
      <c r="B2225" s="11" t="s">
        <v>2872</v>
      </c>
      <c r="C2225" s="11" t="s">
        <v>2445</v>
      </c>
      <c r="D2225" s="7" t="s">
        <v>41</v>
      </c>
      <c r="E2225" s="8" t="s">
        <v>2405</v>
      </c>
      <c r="F2225" s="7">
        <v>4</v>
      </c>
      <c r="G2225" s="7" t="s">
        <v>2415</v>
      </c>
      <c r="H2225" s="7" t="s">
        <v>2407</v>
      </c>
      <c r="I2225" s="7" t="s">
        <v>82</v>
      </c>
      <c r="J2225" s="7"/>
      <c r="K2225" s="7" t="s">
        <v>2408</v>
      </c>
    </row>
    <row r="2226" spans="1:11" x14ac:dyDescent="0.25">
      <c r="A2226" s="7">
        <v>622306</v>
      </c>
      <c r="B2226" s="11" t="s">
        <v>831</v>
      </c>
      <c r="C2226" s="11" t="s">
        <v>2440</v>
      </c>
      <c r="D2226" s="7" t="s">
        <v>19</v>
      </c>
      <c r="E2226" s="8" t="s">
        <v>2405</v>
      </c>
      <c r="F2226" s="7">
        <v>0</v>
      </c>
      <c r="G2226" s="7" t="s">
        <v>2415</v>
      </c>
      <c r="H2226" s="7" t="s">
        <v>2407</v>
      </c>
      <c r="I2226" s="7" t="s">
        <v>82</v>
      </c>
      <c r="J2226" s="7"/>
      <c r="K2226" s="7" t="s">
        <v>2408</v>
      </c>
    </row>
    <row r="2227" spans="1:11" x14ac:dyDescent="0.25">
      <c r="A2227" s="7">
        <v>622307</v>
      </c>
      <c r="B2227" s="11" t="s">
        <v>2873</v>
      </c>
      <c r="C2227" s="11" t="s">
        <v>2425</v>
      </c>
      <c r="D2227" s="7" t="s">
        <v>41</v>
      </c>
      <c r="E2227" s="8" t="s">
        <v>2405</v>
      </c>
      <c r="F2227" s="7">
        <v>4</v>
      </c>
      <c r="G2227" s="7" t="s">
        <v>2415</v>
      </c>
      <c r="H2227" s="7" t="s">
        <v>2407</v>
      </c>
      <c r="I2227" s="7" t="s">
        <v>82</v>
      </c>
      <c r="J2227" s="7"/>
      <c r="K2227" s="7" t="s">
        <v>2408</v>
      </c>
    </row>
    <row r="2228" spans="1:11" x14ac:dyDescent="0.25">
      <c r="A2228" s="7">
        <v>622308</v>
      </c>
      <c r="B2228" s="11" t="s">
        <v>2874</v>
      </c>
      <c r="C2228" s="11" t="s">
        <v>2425</v>
      </c>
      <c r="D2228" s="7" t="s">
        <v>41</v>
      </c>
      <c r="E2228" s="8" t="s">
        <v>2405</v>
      </c>
      <c r="F2228" s="7">
        <v>4</v>
      </c>
      <c r="G2228" s="7" t="s">
        <v>2415</v>
      </c>
      <c r="H2228" s="7" t="s">
        <v>2407</v>
      </c>
      <c r="I2228" s="7" t="s">
        <v>82</v>
      </c>
      <c r="J2228" s="7"/>
      <c r="K2228" s="7" t="s">
        <v>2408</v>
      </c>
    </row>
    <row r="2229" spans="1:11" x14ac:dyDescent="0.25">
      <c r="A2229" s="7">
        <v>622313</v>
      </c>
      <c r="B2229" s="11" t="s">
        <v>2875</v>
      </c>
      <c r="C2229" s="11" t="s">
        <v>2430</v>
      </c>
      <c r="D2229" s="7">
        <v>0</v>
      </c>
      <c r="E2229" s="8" t="s">
        <v>2405</v>
      </c>
      <c r="F2229" s="7">
        <v>0</v>
      </c>
      <c r="G2229" s="7" t="s">
        <v>2415</v>
      </c>
      <c r="H2229" s="7" t="s">
        <v>2407</v>
      </c>
      <c r="I2229" s="7" t="s">
        <v>82</v>
      </c>
      <c r="J2229" s="7"/>
      <c r="K2229" s="7" t="s">
        <v>2408</v>
      </c>
    </row>
    <row r="2230" spans="1:11" x14ac:dyDescent="0.25">
      <c r="A2230" s="7">
        <v>622315</v>
      </c>
      <c r="B2230" s="11" t="s">
        <v>2877</v>
      </c>
      <c r="C2230" s="11" t="s">
        <v>2430</v>
      </c>
      <c r="D2230" s="7">
        <v>0</v>
      </c>
      <c r="E2230" s="8" t="s">
        <v>2405</v>
      </c>
      <c r="F2230" s="7">
        <v>4</v>
      </c>
      <c r="G2230" s="7" t="s">
        <v>2415</v>
      </c>
      <c r="H2230" s="7" t="s">
        <v>2407</v>
      </c>
      <c r="I2230" s="7" t="s">
        <v>82</v>
      </c>
      <c r="J2230" s="7"/>
      <c r="K2230" s="7" t="s">
        <v>2408</v>
      </c>
    </row>
    <row r="2231" spans="1:11" x14ac:dyDescent="0.25">
      <c r="A2231" s="7">
        <v>622316</v>
      </c>
      <c r="B2231" s="11" t="s">
        <v>2878</v>
      </c>
      <c r="C2231" s="11" t="s">
        <v>2423</v>
      </c>
      <c r="D2231" s="7" t="s">
        <v>38</v>
      </c>
      <c r="E2231" s="8" t="s">
        <v>2405</v>
      </c>
      <c r="F2231" s="7">
        <v>0</v>
      </c>
      <c r="G2231" s="7" t="s">
        <v>2415</v>
      </c>
      <c r="H2231" s="7" t="s">
        <v>2407</v>
      </c>
      <c r="I2231" s="7" t="s">
        <v>82</v>
      </c>
      <c r="J2231" s="7"/>
      <c r="K2231" s="7" t="s">
        <v>2408</v>
      </c>
    </row>
    <row r="2232" spans="1:11" x14ac:dyDescent="0.25">
      <c r="A2232" s="7">
        <v>622321</v>
      </c>
      <c r="B2232" s="11" t="s">
        <v>2879</v>
      </c>
      <c r="C2232" s="11" t="s">
        <v>2445</v>
      </c>
      <c r="D2232" s="7" t="s">
        <v>41</v>
      </c>
      <c r="E2232" s="8" t="s">
        <v>2405</v>
      </c>
      <c r="F2232" s="7">
        <v>1</v>
      </c>
      <c r="G2232" s="7" t="s">
        <v>2415</v>
      </c>
      <c r="H2232" s="7" t="s">
        <v>2407</v>
      </c>
      <c r="I2232" s="7" t="s">
        <v>82</v>
      </c>
      <c r="J2232" s="7"/>
      <c r="K2232" s="7" t="s">
        <v>2408</v>
      </c>
    </row>
    <row r="2233" spans="1:11" x14ac:dyDescent="0.25">
      <c r="A2233" s="7">
        <v>622322</v>
      </c>
      <c r="B2233" s="11" t="s">
        <v>2880</v>
      </c>
      <c r="C2233" s="11" t="s">
        <v>2445</v>
      </c>
      <c r="D2233" s="7" t="s">
        <v>41</v>
      </c>
      <c r="E2233" s="8" t="s">
        <v>2405</v>
      </c>
      <c r="F2233" s="7">
        <v>0</v>
      </c>
      <c r="G2233" s="7" t="s">
        <v>2415</v>
      </c>
      <c r="H2233" s="7" t="s">
        <v>2407</v>
      </c>
      <c r="I2233" s="7" t="s">
        <v>82</v>
      </c>
      <c r="J2233" s="7"/>
      <c r="K2233" s="7" t="s">
        <v>2408</v>
      </c>
    </row>
    <row r="2234" spans="1:11" x14ac:dyDescent="0.25">
      <c r="A2234" s="7">
        <v>622328</v>
      </c>
      <c r="B2234" s="11" t="s">
        <v>2881</v>
      </c>
      <c r="C2234" s="11" t="s">
        <v>2440</v>
      </c>
      <c r="D2234" s="7" t="s">
        <v>38</v>
      </c>
      <c r="E2234" s="8" t="s">
        <v>2405</v>
      </c>
      <c r="F2234" s="7">
        <v>1.75</v>
      </c>
      <c r="G2234" s="7" t="s">
        <v>2507</v>
      </c>
      <c r="H2234" s="7" t="s">
        <v>2407</v>
      </c>
      <c r="I2234" s="7" t="s">
        <v>82</v>
      </c>
      <c r="J2234" s="7"/>
      <c r="K2234" s="7" t="s">
        <v>2408</v>
      </c>
    </row>
    <row r="2235" spans="1:11" x14ac:dyDescent="0.25">
      <c r="A2235" s="7">
        <v>622352</v>
      </c>
      <c r="B2235" s="11" t="s">
        <v>2882</v>
      </c>
      <c r="C2235" s="11" t="s">
        <v>2113</v>
      </c>
      <c r="D2235" s="7" t="s">
        <v>38</v>
      </c>
      <c r="E2235" s="8" t="s">
        <v>2405</v>
      </c>
      <c r="F2235" s="7">
        <v>4</v>
      </c>
      <c r="G2235" s="7" t="s">
        <v>2415</v>
      </c>
      <c r="H2235" s="7" t="s">
        <v>2407</v>
      </c>
      <c r="I2235" s="7" t="s">
        <v>82</v>
      </c>
      <c r="J2235" s="7"/>
      <c r="K2235" s="7" t="s">
        <v>2408</v>
      </c>
    </row>
    <row r="2236" spans="1:11" x14ac:dyDescent="0.25">
      <c r="A2236" s="7">
        <v>622365</v>
      </c>
      <c r="B2236" s="11" t="s">
        <v>2883</v>
      </c>
      <c r="C2236" s="11" t="s">
        <v>2113</v>
      </c>
      <c r="D2236" s="7" t="s">
        <v>38</v>
      </c>
      <c r="E2236" s="8" t="s">
        <v>2405</v>
      </c>
      <c r="F2236" s="7">
        <v>4</v>
      </c>
      <c r="G2236" s="7" t="s">
        <v>2415</v>
      </c>
      <c r="H2236" s="7" t="s">
        <v>2407</v>
      </c>
      <c r="I2236" s="7" t="s">
        <v>82</v>
      </c>
      <c r="J2236" s="7"/>
      <c r="K2236" s="7" t="s">
        <v>2408</v>
      </c>
    </row>
    <row r="2237" spans="1:11" x14ac:dyDescent="0.25">
      <c r="A2237" s="7">
        <v>622366</v>
      </c>
      <c r="B2237" s="11" t="s">
        <v>2884</v>
      </c>
      <c r="C2237" s="11" t="s">
        <v>2113</v>
      </c>
      <c r="D2237" s="7" t="s">
        <v>38</v>
      </c>
      <c r="E2237" s="8" t="s">
        <v>2405</v>
      </c>
      <c r="F2237" s="7">
        <v>4</v>
      </c>
      <c r="G2237" s="7" t="s">
        <v>2415</v>
      </c>
      <c r="H2237" s="7" t="s">
        <v>2407</v>
      </c>
      <c r="I2237" s="7" t="s">
        <v>82</v>
      </c>
      <c r="J2237" s="7"/>
      <c r="K2237" s="7" t="s">
        <v>2408</v>
      </c>
    </row>
    <row r="2238" spans="1:11" x14ac:dyDescent="0.25">
      <c r="A2238" s="7">
        <v>622367</v>
      </c>
      <c r="B2238" s="11" t="s">
        <v>2885</v>
      </c>
      <c r="C2238" s="11" t="s">
        <v>2113</v>
      </c>
      <c r="D2238" s="7" t="s">
        <v>38</v>
      </c>
      <c r="E2238" s="8" t="s">
        <v>2405</v>
      </c>
      <c r="F2238" s="7">
        <v>2</v>
      </c>
      <c r="G2238" s="7" t="s">
        <v>2415</v>
      </c>
      <c r="H2238" s="7" t="s">
        <v>2407</v>
      </c>
      <c r="I2238" s="7" t="s">
        <v>82</v>
      </c>
      <c r="J2238" s="7"/>
      <c r="K2238" s="7" t="s">
        <v>2408</v>
      </c>
    </row>
    <row r="2239" spans="1:11" x14ac:dyDescent="0.25">
      <c r="A2239" s="7">
        <v>622372</v>
      </c>
      <c r="B2239" s="11" t="s">
        <v>2886</v>
      </c>
      <c r="C2239" s="11" t="s">
        <v>2430</v>
      </c>
      <c r="D2239" s="7">
        <v>0</v>
      </c>
      <c r="E2239" s="8" t="s">
        <v>2405</v>
      </c>
      <c r="F2239" s="7">
        <v>4</v>
      </c>
      <c r="G2239" s="7" t="s">
        <v>2415</v>
      </c>
      <c r="H2239" s="7" t="s">
        <v>2407</v>
      </c>
      <c r="I2239" s="7" t="s">
        <v>82</v>
      </c>
      <c r="J2239" s="7"/>
      <c r="K2239" s="7" t="s">
        <v>2408</v>
      </c>
    </row>
    <row r="2240" spans="1:11" x14ac:dyDescent="0.25">
      <c r="A2240" s="7">
        <v>622374</v>
      </c>
      <c r="B2240" s="11" t="s">
        <v>2887</v>
      </c>
      <c r="C2240" s="11" t="s">
        <v>2430</v>
      </c>
      <c r="D2240" s="7">
        <v>0</v>
      </c>
      <c r="E2240" s="8" t="s">
        <v>2405</v>
      </c>
      <c r="F2240" s="7">
        <v>0</v>
      </c>
      <c r="G2240" s="7" t="s">
        <v>2415</v>
      </c>
      <c r="H2240" s="7" t="s">
        <v>2407</v>
      </c>
      <c r="I2240" s="7" t="s">
        <v>82</v>
      </c>
      <c r="J2240" s="7"/>
      <c r="K2240" s="7" t="s">
        <v>2408</v>
      </c>
    </row>
    <row r="2241" spans="1:11" x14ac:dyDescent="0.25">
      <c r="A2241" s="7">
        <v>520372</v>
      </c>
      <c r="B2241" s="11" t="s">
        <v>2888</v>
      </c>
      <c r="C2241" s="11" t="s">
        <v>2755</v>
      </c>
      <c r="D2241" s="7" t="s">
        <v>38</v>
      </c>
      <c r="E2241" s="8" t="s">
        <v>2405</v>
      </c>
      <c r="F2241" s="7">
        <v>4</v>
      </c>
      <c r="G2241" s="7" t="s">
        <v>2756</v>
      </c>
      <c r="H2241" s="7" t="s">
        <v>2407</v>
      </c>
      <c r="I2241" s="7" t="s">
        <v>39</v>
      </c>
      <c r="J2241" s="7"/>
      <c r="K2241" s="7" t="s">
        <v>2408</v>
      </c>
    </row>
    <row r="2242" spans="1:11" x14ac:dyDescent="0.25">
      <c r="A2242" s="7">
        <v>538677</v>
      </c>
      <c r="B2242" s="11" t="s">
        <v>2889</v>
      </c>
      <c r="C2242" s="11" t="s">
        <v>2404</v>
      </c>
      <c r="D2242" s="7" t="s">
        <v>3986</v>
      </c>
      <c r="E2242" s="8" t="s">
        <v>2405</v>
      </c>
      <c r="F2242" s="7">
        <v>0</v>
      </c>
      <c r="G2242" s="7" t="s">
        <v>2404</v>
      </c>
      <c r="H2242" s="7" t="s">
        <v>2407</v>
      </c>
      <c r="I2242" s="7" t="s">
        <v>14</v>
      </c>
      <c r="J2242" s="7"/>
      <c r="K2242" s="7" t="s">
        <v>2408</v>
      </c>
    </row>
    <row r="2243" spans="1:11" x14ac:dyDescent="0.25">
      <c r="A2243" s="7">
        <v>622466</v>
      </c>
      <c r="B2243" s="11" t="s">
        <v>2890</v>
      </c>
      <c r="C2243" s="11" t="s">
        <v>105</v>
      </c>
      <c r="D2243" s="7" t="s">
        <v>41</v>
      </c>
      <c r="E2243" s="8" t="s">
        <v>2405</v>
      </c>
      <c r="F2243" s="7">
        <v>4</v>
      </c>
      <c r="G2243" s="7" t="s">
        <v>2501</v>
      </c>
      <c r="H2243" s="7" t="s">
        <v>2407</v>
      </c>
      <c r="I2243" s="7" t="s">
        <v>82</v>
      </c>
      <c r="J2243" s="7"/>
      <c r="K2243" s="7" t="s">
        <v>2408</v>
      </c>
    </row>
    <row r="2244" spans="1:11" x14ac:dyDescent="0.25">
      <c r="A2244" s="7">
        <v>622402</v>
      </c>
      <c r="B2244" s="11" t="s">
        <v>2534</v>
      </c>
      <c r="C2244" s="11" t="s">
        <v>1787</v>
      </c>
      <c r="D2244" s="7" t="s">
        <v>38</v>
      </c>
      <c r="E2244" s="8" t="s">
        <v>2405</v>
      </c>
      <c r="F2244" s="7">
        <v>0</v>
      </c>
      <c r="G2244" s="7" t="s">
        <v>2415</v>
      </c>
      <c r="H2244" s="7" t="s">
        <v>2407</v>
      </c>
      <c r="I2244" s="7" t="s">
        <v>82</v>
      </c>
      <c r="J2244" s="7"/>
      <c r="K2244" s="7" t="s">
        <v>2408</v>
      </c>
    </row>
    <row r="2245" spans="1:11" x14ac:dyDescent="0.25">
      <c r="A2245" s="7">
        <v>622403</v>
      </c>
      <c r="B2245" s="11" t="s">
        <v>2891</v>
      </c>
      <c r="C2245" s="11" t="s">
        <v>1787</v>
      </c>
      <c r="D2245" s="7" t="s">
        <v>38</v>
      </c>
      <c r="E2245" s="8" t="s">
        <v>2405</v>
      </c>
      <c r="F2245" s="7">
        <v>0</v>
      </c>
      <c r="G2245" s="7" t="s">
        <v>2415</v>
      </c>
      <c r="H2245" s="7" t="s">
        <v>2407</v>
      </c>
      <c r="I2245" s="7" t="s">
        <v>82</v>
      </c>
      <c r="J2245" s="7"/>
      <c r="K2245" s="7" t="s">
        <v>2408</v>
      </c>
    </row>
    <row r="2246" spans="1:11" x14ac:dyDescent="0.25">
      <c r="A2246" s="7">
        <v>622412</v>
      </c>
      <c r="B2246" s="11" t="s">
        <v>2892</v>
      </c>
      <c r="C2246" s="11" t="s">
        <v>1787</v>
      </c>
      <c r="D2246" s="7" t="s">
        <v>38</v>
      </c>
      <c r="E2246" s="8" t="s">
        <v>2405</v>
      </c>
      <c r="F2246" s="7">
        <v>0</v>
      </c>
      <c r="G2246" s="7" t="s">
        <v>2415</v>
      </c>
      <c r="H2246" s="7" t="s">
        <v>2407</v>
      </c>
      <c r="I2246" s="7" t="s">
        <v>82</v>
      </c>
      <c r="J2246" s="7"/>
      <c r="K2246" s="7" t="s">
        <v>2408</v>
      </c>
    </row>
    <row r="2247" spans="1:11" x14ac:dyDescent="0.25">
      <c r="A2247" s="7">
        <v>622441</v>
      </c>
      <c r="B2247" s="11" t="s">
        <v>2893</v>
      </c>
      <c r="C2247" s="11" t="s">
        <v>1787</v>
      </c>
      <c r="D2247" s="7" t="s">
        <v>38</v>
      </c>
      <c r="E2247" s="8" t="s">
        <v>2405</v>
      </c>
      <c r="F2247" s="7">
        <v>0</v>
      </c>
      <c r="G2247" s="7" t="s">
        <v>2415</v>
      </c>
      <c r="H2247" s="7" t="s">
        <v>2407</v>
      </c>
      <c r="I2247" s="7" t="s">
        <v>82</v>
      </c>
      <c r="J2247" s="7"/>
      <c r="K2247" s="7" t="s">
        <v>2408</v>
      </c>
    </row>
    <row r="2248" spans="1:11" x14ac:dyDescent="0.25">
      <c r="A2248" s="7">
        <v>622447</v>
      </c>
      <c r="B2248" s="11" t="s">
        <v>2894</v>
      </c>
      <c r="C2248" s="11" t="s">
        <v>1787</v>
      </c>
      <c r="D2248" s="7" t="s">
        <v>38</v>
      </c>
      <c r="E2248" s="8" t="s">
        <v>2405</v>
      </c>
      <c r="F2248" s="7">
        <v>0</v>
      </c>
      <c r="G2248" s="7" t="s">
        <v>2415</v>
      </c>
      <c r="H2248" s="7" t="s">
        <v>2407</v>
      </c>
      <c r="I2248" s="7" t="s">
        <v>82</v>
      </c>
      <c r="J2248" s="7"/>
      <c r="K2248" s="7" t="s">
        <v>2408</v>
      </c>
    </row>
    <row r="2249" spans="1:11" x14ac:dyDescent="0.25">
      <c r="A2249" s="7">
        <v>622448</v>
      </c>
      <c r="B2249" s="11" t="s">
        <v>2895</v>
      </c>
      <c r="C2249" s="11" t="s">
        <v>2440</v>
      </c>
      <c r="D2249" s="7" t="s">
        <v>129</v>
      </c>
      <c r="E2249" s="8" t="s">
        <v>2405</v>
      </c>
      <c r="F2249" s="7">
        <v>4</v>
      </c>
      <c r="G2249" s="7" t="s">
        <v>2507</v>
      </c>
      <c r="H2249" s="7" t="s">
        <v>2407</v>
      </c>
      <c r="I2249" s="7" t="s">
        <v>82</v>
      </c>
      <c r="J2249" s="7"/>
      <c r="K2249" s="7" t="s">
        <v>2408</v>
      </c>
    </row>
    <row r="2250" spans="1:11" x14ac:dyDescent="0.25">
      <c r="A2250" s="7">
        <v>622450</v>
      </c>
      <c r="B2250" s="11" t="s">
        <v>2896</v>
      </c>
      <c r="C2250" s="11" t="s">
        <v>2440</v>
      </c>
      <c r="D2250" s="7" t="s">
        <v>41</v>
      </c>
      <c r="E2250" s="8" t="s">
        <v>2405</v>
      </c>
      <c r="F2250" s="7">
        <v>0</v>
      </c>
      <c r="G2250" s="7" t="s">
        <v>2491</v>
      </c>
      <c r="H2250" s="7" t="s">
        <v>2407</v>
      </c>
      <c r="I2250" s="7" t="s">
        <v>82</v>
      </c>
      <c r="J2250" s="7"/>
      <c r="K2250" s="7" t="s">
        <v>2408</v>
      </c>
    </row>
    <row r="2251" spans="1:11" x14ac:dyDescent="0.25">
      <c r="A2251" s="7">
        <v>622459</v>
      </c>
      <c r="B2251" s="11" t="s">
        <v>2897</v>
      </c>
      <c r="C2251" s="11" t="s">
        <v>2416</v>
      </c>
      <c r="D2251" s="7" t="s">
        <v>568</v>
      </c>
      <c r="E2251" s="8">
        <v>46172</v>
      </c>
      <c r="F2251" s="7">
        <v>0</v>
      </c>
      <c r="G2251" s="7" t="s">
        <v>2415</v>
      </c>
      <c r="H2251" s="7" t="s">
        <v>2407</v>
      </c>
      <c r="I2251" s="7" t="s">
        <v>82</v>
      </c>
      <c r="J2251" s="7"/>
      <c r="K2251" s="7" t="s">
        <v>2408</v>
      </c>
    </row>
    <row r="2252" spans="1:11" x14ac:dyDescent="0.25">
      <c r="A2252" s="7">
        <v>579144</v>
      </c>
      <c r="B2252" s="11" t="s">
        <v>2430</v>
      </c>
      <c r="C2252" s="11" t="s">
        <v>2430</v>
      </c>
      <c r="D2252" s="7">
        <v>0</v>
      </c>
      <c r="E2252" s="8" t="s">
        <v>2405</v>
      </c>
      <c r="F2252" s="7">
        <v>4</v>
      </c>
      <c r="G2252" s="7" t="s">
        <v>2415</v>
      </c>
      <c r="H2252" s="7" t="s">
        <v>2407</v>
      </c>
      <c r="I2252" s="7" t="s">
        <v>82</v>
      </c>
      <c r="J2252" s="7"/>
      <c r="K2252" s="7" t="s">
        <v>2408</v>
      </c>
    </row>
    <row r="2253" spans="1:11" x14ac:dyDescent="0.25">
      <c r="A2253" s="7">
        <v>606490</v>
      </c>
      <c r="B2253" s="11" t="s">
        <v>2898</v>
      </c>
      <c r="C2253" s="11" t="s">
        <v>2445</v>
      </c>
      <c r="D2253" s="7" t="s">
        <v>41</v>
      </c>
      <c r="E2253" s="8" t="s">
        <v>2405</v>
      </c>
      <c r="F2253" s="7">
        <v>0</v>
      </c>
      <c r="G2253" s="7" t="s">
        <v>2415</v>
      </c>
      <c r="H2253" s="7" t="s">
        <v>2407</v>
      </c>
      <c r="I2253" s="7" t="s">
        <v>82</v>
      </c>
      <c r="J2253" s="7"/>
      <c r="K2253" s="7" t="s">
        <v>2408</v>
      </c>
    </row>
    <row r="2254" spans="1:11" x14ac:dyDescent="0.25">
      <c r="A2254" s="7">
        <v>603749</v>
      </c>
      <c r="B2254" s="11" t="s">
        <v>2899</v>
      </c>
      <c r="C2254" s="11" t="s">
        <v>2446</v>
      </c>
      <c r="D2254" s="7" t="s">
        <v>41</v>
      </c>
      <c r="E2254" s="8" t="s">
        <v>2405</v>
      </c>
      <c r="F2254" s="7">
        <v>2</v>
      </c>
      <c r="G2254" s="7" t="s">
        <v>2415</v>
      </c>
      <c r="H2254" s="7" t="s">
        <v>2407</v>
      </c>
      <c r="I2254" s="7" t="s">
        <v>82</v>
      </c>
      <c r="J2254" s="7"/>
      <c r="K2254" s="7" t="s">
        <v>2408</v>
      </c>
    </row>
    <row r="2255" spans="1:11" x14ac:dyDescent="0.25">
      <c r="A2255" s="7">
        <v>572278</v>
      </c>
      <c r="B2255" s="11" t="s">
        <v>2900</v>
      </c>
      <c r="C2255" s="11" t="s">
        <v>2445</v>
      </c>
      <c r="D2255" s="7" t="s">
        <v>41</v>
      </c>
      <c r="E2255" s="8" t="s">
        <v>2405</v>
      </c>
      <c r="F2255" s="7">
        <v>4</v>
      </c>
      <c r="G2255" s="7" t="s">
        <v>2415</v>
      </c>
      <c r="H2255" s="7" t="s">
        <v>2407</v>
      </c>
      <c r="I2255" s="7" t="s">
        <v>82</v>
      </c>
      <c r="J2255" s="7"/>
      <c r="K2255" s="7" t="s">
        <v>2408</v>
      </c>
    </row>
    <row r="2256" spans="1:11" x14ac:dyDescent="0.25">
      <c r="A2256" s="7">
        <v>600575</v>
      </c>
      <c r="B2256" s="11" t="s">
        <v>2901</v>
      </c>
      <c r="C2256" s="11" t="s">
        <v>2445</v>
      </c>
      <c r="D2256" s="7" t="s">
        <v>41</v>
      </c>
      <c r="E2256" s="8" t="s">
        <v>2405</v>
      </c>
      <c r="F2256" s="7">
        <v>0</v>
      </c>
      <c r="G2256" s="7" t="s">
        <v>2415</v>
      </c>
      <c r="H2256" s="7" t="s">
        <v>2407</v>
      </c>
      <c r="I2256" s="7" t="s">
        <v>82</v>
      </c>
      <c r="J2256" s="7"/>
      <c r="K2256" s="7" t="s">
        <v>2408</v>
      </c>
    </row>
    <row r="2257" spans="1:11" x14ac:dyDescent="0.25">
      <c r="A2257" s="7">
        <v>600562</v>
      </c>
      <c r="B2257" s="11" t="s">
        <v>2902</v>
      </c>
      <c r="C2257" s="11" t="s">
        <v>2445</v>
      </c>
      <c r="D2257" s="7" t="s">
        <v>41</v>
      </c>
      <c r="E2257" s="8" t="s">
        <v>2405</v>
      </c>
      <c r="F2257" s="7">
        <v>4</v>
      </c>
      <c r="G2257" s="7" t="s">
        <v>2415</v>
      </c>
      <c r="H2257" s="7" t="s">
        <v>2407</v>
      </c>
      <c r="I2257" s="7" t="s">
        <v>82</v>
      </c>
      <c r="J2257" s="7"/>
      <c r="K2257" s="7" t="s">
        <v>2408</v>
      </c>
    </row>
    <row r="2258" spans="1:11" x14ac:dyDescent="0.25">
      <c r="A2258" s="7">
        <v>604407</v>
      </c>
      <c r="B2258" s="11" t="s">
        <v>2903</v>
      </c>
      <c r="C2258" s="11" t="s">
        <v>2445</v>
      </c>
      <c r="D2258" s="7" t="s">
        <v>41</v>
      </c>
      <c r="E2258" s="8" t="s">
        <v>2405</v>
      </c>
      <c r="F2258" s="7">
        <v>0</v>
      </c>
      <c r="G2258" s="7" t="s">
        <v>2415</v>
      </c>
      <c r="H2258" s="7" t="s">
        <v>2407</v>
      </c>
      <c r="I2258" s="7" t="s">
        <v>82</v>
      </c>
      <c r="J2258" s="7"/>
      <c r="K2258" s="7" t="s">
        <v>2408</v>
      </c>
    </row>
    <row r="2259" spans="1:11" x14ac:dyDescent="0.25">
      <c r="A2259" s="7">
        <v>613447</v>
      </c>
      <c r="B2259" s="11" t="s">
        <v>2904</v>
      </c>
      <c r="C2259" s="11" t="s">
        <v>2445</v>
      </c>
      <c r="D2259" s="7" t="s">
        <v>41</v>
      </c>
      <c r="E2259" s="8" t="s">
        <v>2405</v>
      </c>
      <c r="F2259" s="7">
        <v>4</v>
      </c>
      <c r="G2259" s="7" t="s">
        <v>2415</v>
      </c>
      <c r="H2259" s="7" t="s">
        <v>2407</v>
      </c>
      <c r="I2259" s="7" t="s">
        <v>82</v>
      </c>
      <c r="J2259" s="7"/>
      <c r="K2259" s="7" t="s">
        <v>2408</v>
      </c>
    </row>
    <row r="2260" spans="1:11" x14ac:dyDescent="0.25">
      <c r="A2260" s="7">
        <v>606489</v>
      </c>
      <c r="B2260" s="11" t="s">
        <v>2905</v>
      </c>
      <c r="C2260" s="11" t="s">
        <v>2445</v>
      </c>
      <c r="D2260" s="7" t="s">
        <v>41</v>
      </c>
      <c r="E2260" s="8" t="s">
        <v>2405</v>
      </c>
      <c r="F2260" s="7">
        <v>0</v>
      </c>
      <c r="G2260" s="7" t="s">
        <v>2415</v>
      </c>
      <c r="H2260" s="7" t="s">
        <v>2407</v>
      </c>
      <c r="I2260" s="7" t="s">
        <v>82</v>
      </c>
      <c r="J2260" s="7"/>
      <c r="K2260" s="7" t="s">
        <v>2408</v>
      </c>
    </row>
    <row r="2261" spans="1:11" x14ac:dyDescent="0.25">
      <c r="A2261" s="7">
        <v>613940</v>
      </c>
      <c r="B2261" s="11" t="s">
        <v>2906</v>
      </c>
      <c r="C2261" s="11" t="s">
        <v>2445</v>
      </c>
      <c r="D2261" s="7" t="s">
        <v>41</v>
      </c>
      <c r="E2261" s="8" t="s">
        <v>2405</v>
      </c>
      <c r="F2261" s="7">
        <v>4</v>
      </c>
      <c r="G2261" s="7" t="s">
        <v>2415</v>
      </c>
      <c r="H2261" s="7" t="s">
        <v>2407</v>
      </c>
      <c r="I2261" s="7" t="s">
        <v>82</v>
      </c>
      <c r="J2261" s="7"/>
      <c r="K2261" s="7" t="s">
        <v>2408</v>
      </c>
    </row>
    <row r="2262" spans="1:11" x14ac:dyDescent="0.25">
      <c r="A2262" s="7">
        <v>605038</v>
      </c>
      <c r="B2262" s="11" t="s">
        <v>2907</v>
      </c>
      <c r="C2262" s="11" t="s">
        <v>2445</v>
      </c>
      <c r="D2262" s="7" t="s">
        <v>41</v>
      </c>
      <c r="E2262" s="8" t="s">
        <v>2405</v>
      </c>
      <c r="F2262" s="7">
        <v>0</v>
      </c>
      <c r="G2262" s="7" t="s">
        <v>2415</v>
      </c>
      <c r="H2262" s="7" t="s">
        <v>2407</v>
      </c>
      <c r="I2262" s="7" t="s">
        <v>82</v>
      </c>
      <c r="J2262" s="7"/>
      <c r="K2262" s="7" t="s">
        <v>2408</v>
      </c>
    </row>
    <row r="2263" spans="1:11" x14ac:dyDescent="0.25">
      <c r="A2263" s="7">
        <v>612921</v>
      </c>
      <c r="B2263" s="11" t="s">
        <v>2908</v>
      </c>
      <c r="C2263" s="11" t="s">
        <v>2445</v>
      </c>
      <c r="D2263" s="7" t="s">
        <v>41</v>
      </c>
      <c r="E2263" s="8" t="s">
        <v>2405</v>
      </c>
      <c r="F2263" s="7">
        <v>0</v>
      </c>
      <c r="G2263" s="7" t="s">
        <v>2415</v>
      </c>
      <c r="H2263" s="7" t="s">
        <v>2407</v>
      </c>
      <c r="I2263" s="7" t="s">
        <v>82</v>
      </c>
      <c r="J2263" s="7"/>
      <c r="K2263" s="7" t="s">
        <v>2408</v>
      </c>
    </row>
    <row r="2264" spans="1:11" x14ac:dyDescent="0.25">
      <c r="A2264" s="7">
        <v>624216</v>
      </c>
      <c r="B2264" s="11" t="s">
        <v>2909</v>
      </c>
      <c r="C2264" s="11" t="s">
        <v>2431</v>
      </c>
      <c r="D2264" s="7" t="s">
        <v>41</v>
      </c>
      <c r="E2264" s="8" t="s">
        <v>2405</v>
      </c>
      <c r="F2264" s="7">
        <v>4</v>
      </c>
      <c r="G2264" s="7" t="s">
        <v>1663</v>
      </c>
      <c r="H2264" s="7" t="s">
        <v>2407</v>
      </c>
      <c r="I2264" s="7" t="s">
        <v>82</v>
      </c>
      <c r="J2264" s="7"/>
      <c r="K2264" s="7" t="s">
        <v>2408</v>
      </c>
    </row>
    <row r="2265" spans="1:11" x14ac:dyDescent="0.25">
      <c r="A2265" s="7">
        <v>577520</v>
      </c>
      <c r="B2265" s="11" t="s">
        <v>2910</v>
      </c>
      <c r="C2265" s="11" t="s">
        <v>2427</v>
      </c>
      <c r="D2265" s="7" t="s">
        <v>41</v>
      </c>
      <c r="E2265" s="8" t="s">
        <v>2405</v>
      </c>
      <c r="F2265" s="7">
        <v>3.5</v>
      </c>
      <c r="G2265" s="7" t="s">
        <v>2415</v>
      </c>
      <c r="H2265" s="7" t="s">
        <v>2407</v>
      </c>
      <c r="I2265" s="7" t="s">
        <v>82</v>
      </c>
      <c r="J2265" s="7"/>
      <c r="K2265" s="7" t="s">
        <v>2408</v>
      </c>
    </row>
    <row r="2266" spans="1:11" x14ac:dyDescent="0.25">
      <c r="A2266" s="7">
        <v>524279</v>
      </c>
      <c r="B2266" s="11" t="s">
        <v>2911</v>
      </c>
      <c r="C2266" s="11" t="s">
        <v>2427</v>
      </c>
      <c r="D2266" s="7" t="s">
        <v>41</v>
      </c>
      <c r="E2266" s="8" t="s">
        <v>2405</v>
      </c>
      <c r="F2266" s="7">
        <v>3.5</v>
      </c>
      <c r="G2266" s="7" t="s">
        <v>2415</v>
      </c>
      <c r="H2266" s="7" t="s">
        <v>2407</v>
      </c>
      <c r="I2266" s="7" t="s">
        <v>82</v>
      </c>
      <c r="J2266" s="7"/>
      <c r="K2266" s="7" t="s">
        <v>2408</v>
      </c>
    </row>
    <row r="2267" spans="1:11" x14ac:dyDescent="0.25">
      <c r="A2267" s="7">
        <v>560344</v>
      </c>
      <c r="B2267" s="11" t="s">
        <v>2912</v>
      </c>
      <c r="C2267" s="11" t="s">
        <v>2424</v>
      </c>
      <c r="D2267" s="7" t="s">
        <v>19</v>
      </c>
      <c r="E2267" s="8" t="s">
        <v>2405</v>
      </c>
      <c r="F2267" s="7">
        <v>0</v>
      </c>
      <c r="G2267" s="7" t="s">
        <v>2415</v>
      </c>
      <c r="H2267" s="7" t="s">
        <v>2407</v>
      </c>
      <c r="I2267" s="7" t="s">
        <v>82</v>
      </c>
      <c r="J2267" s="7"/>
      <c r="K2267" s="7" t="s">
        <v>2408</v>
      </c>
    </row>
    <row r="2268" spans="1:11" x14ac:dyDescent="0.25">
      <c r="A2268" s="7">
        <v>535814</v>
      </c>
      <c r="B2268" s="11" t="s">
        <v>2913</v>
      </c>
      <c r="C2268" s="11" t="s">
        <v>2427</v>
      </c>
      <c r="D2268" s="7" t="s">
        <v>41</v>
      </c>
      <c r="E2268" s="8" t="s">
        <v>2405</v>
      </c>
      <c r="F2268" s="7">
        <v>3.5</v>
      </c>
      <c r="G2268" s="7" t="s">
        <v>2415</v>
      </c>
      <c r="H2268" s="7" t="s">
        <v>2407</v>
      </c>
      <c r="I2268" s="7" t="s">
        <v>82</v>
      </c>
      <c r="J2268" s="7"/>
      <c r="K2268" s="7" t="s">
        <v>2408</v>
      </c>
    </row>
    <row r="2269" spans="1:11" x14ac:dyDescent="0.25">
      <c r="A2269" s="7">
        <v>573970</v>
      </c>
      <c r="B2269" s="11" t="s">
        <v>2914</v>
      </c>
      <c r="C2269" s="11" t="s">
        <v>2427</v>
      </c>
      <c r="D2269" s="7" t="s">
        <v>41</v>
      </c>
      <c r="E2269" s="8" t="s">
        <v>2405</v>
      </c>
      <c r="F2269" s="7">
        <v>3.5</v>
      </c>
      <c r="G2269" s="7" t="s">
        <v>2415</v>
      </c>
      <c r="H2269" s="7" t="s">
        <v>2407</v>
      </c>
      <c r="I2269" s="7" t="s">
        <v>82</v>
      </c>
      <c r="J2269" s="7"/>
      <c r="K2269" s="7" t="s">
        <v>2408</v>
      </c>
    </row>
    <row r="2270" spans="1:11" x14ac:dyDescent="0.25">
      <c r="A2270" s="7">
        <v>360288</v>
      </c>
      <c r="B2270" s="11" t="s">
        <v>2915</v>
      </c>
      <c r="C2270" s="11" t="s">
        <v>2427</v>
      </c>
      <c r="D2270" s="7" t="s">
        <v>41</v>
      </c>
      <c r="E2270" s="8" t="s">
        <v>2405</v>
      </c>
      <c r="F2270" s="7">
        <v>3.5</v>
      </c>
      <c r="G2270" s="7" t="s">
        <v>2415</v>
      </c>
      <c r="H2270" s="7" t="s">
        <v>2407</v>
      </c>
      <c r="I2270" s="7" t="s">
        <v>82</v>
      </c>
      <c r="J2270" s="7"/>
      <c r="K2270" s="7" t="s">
        <v>2408</v>
      </c>
    </row>
    <row r="2271" spans="1:11" x14ac:dyDescent="0.25">
      <c r="A2271" s="7">
        <v>569233</v>
      </c>
      <c r="B2271" s="11" t="s">
        <v>2916</v>
      </c>
      <c r="C2271" s="11" t="s">
        <v>2427</v>
      </c>
      <c r="D2271" s="7" t="s">
        <v>41</v>
      </c>
      <c r="E2271" s="8" t="s">
        <v>2405</v>
      </c>
      <c r="F2271" s="7">
        <v>3.5</v>
      </c>
      <c r="G2271" s="7" t="s">
        <v>2415</v>
      </c>
      <c r="H2271" s="7" t="s">
        <v>2407</v>
      </c>
      <c r="I2271" s="7" t="s">
        <v>82</v>
      </c>
      <c r="J2271" s="7"/>
      <c r="K2271" s="7" t="s">
        <v>2408</v>
      </c>
    </row>
    <row r="2272" spans="1:11" x14ac:dyDescent="0.25">
      <c r="A2272" s="7">
        <v>573065</v>
      </c>
      <c r="B2272" s="11" t="s">
        <v>2917</v>
      </c>
      <c r="C2272" s="11" t="s">
        <v>2427</v>
      </c>
      <c r="D2272" s="7" t="s">
        <v>41</v>
      </c>
      <c r="E2272" s="8" t="s">
        <v>2405</v>
      </c>
      <c r="F2272" s="7">
        <v>3.5</v>
      </c>
      <c r="G2272" s="7" t="s">
        <v>2415</v>
      </c>
      <c r="H2272" s="7" t="s">
        <v>2407</v>
      </c>
      <c r="I2272" s="7" t="s">
        <v>82</v>
      </c>
      <c r="J2272" s="7"/>
      <c r="K2272" s="7" t="s">
        <v>2408</v>
      </c>
    </row>
    <row r="2273" spans="1:11" x14ac:dyDescent="0.25">
      <c r="A2273" s="7">
        <v>569234</v>
      </c>
      <c r="B2273" s="11" t="s">
        <v>2918</v>
      </c>
      <c r="C2273" s="11" t="s">
        <v>2427</v>
      </c>
      <c r="D2273" s="7" t="s">
        <v>41</v>
      </c>
      <c r="E2273" s="8" t="s">
        <v>2405</v>
      </c>
      <c r="F2273" s="7">
        <v>3.5</v>
      </c>
      <c r="G2273" s="7" t="s">
        <v>2415</v>
      </c>
      <c r="H2273" s="7" t="s">
        <v>2407</v>
      </c>
      <c r="I2273" s="7" t="s">
        <v>82</v>
      </c>
      <c r="J2273" s="7"/>
      <c r="K2273" s="7" t="s">
        <v>2408</v>
      </c>
    </row>
    <row r="2274" spans="1:11" x14ac:dyDescent="0.25">
      <c r="A2274" s="7">
        <v>581138</v>
      </c>
      <c r="B2274" s="11" t="s">
        <v>2919</v>
      </c>
      <c r="C2274" s="11" t="s">
        <v>2427</v>
      </c>
      <c r="D2274" s="7" t="s">
        <v>41</v>
      </c>
      <c r="E2274" s="8" t="s">
        <v>2405</v>
      </c>
      <c r="F2274" s="7">
        <v>4</v>
      </c>
      <c r="G2274" s="7" t="s">
        <v>2415</v>
      </c>
      <c r="H2274" s="7" t="s">
        <v>2407</v>
      </c>
      <c r="I2274" s="7" t="s">
        <v>82</v>
      </c>
      <c r="J2274" s="7"/>
      <c r="K2274" s="7" t="s">
        <v>2408</v>
      </c>
    </row>
    <row r="2275" spans="1:11" x14ac:dyDescent="0.25">
      <c r="A2275" s="7">
        <v>586222</v>
      </c>
      <c r="B2275" s="11" t="s">
        <v>2920</v>
      </c>
      <c r="C2275" s="11" t="s">
        <v>2427</v>
      </c>
      <c r="D2275" s="7" t="s">
        <v>41</v>
      </c>
      <c r="E2275" s="8" t="s">
        <v>2405</v>
      </c>
      <c r="F2275" s="7">
        <v>3.5</v>
      </c>
      <c r="G2275" s="7" t="s">
        <v>2415</v>
      </c>
      <c r="H2275" s="7" t="s">
        <v>2407</v>
      </c>
      <c r="I2275" s="7" t="s">
        <v>82</v>
      </c>
      <c r="J2275" s="7"/>
      <c r="K2275" s="7" t="s">
        <v>2408</v>
      </c>
    </row>
    <row r="2276" spans="1:11" x14ac:dyDescent="0.25">
      <c r="A2276" s="7">
        <v>572907</v>
      </c>
      <c r="B2276" s="11" t="s">
        <v>2921</v>
      </c>
      <c r="C2276" s="11" t="s">
        <v>2446</v>
      </c>
      <c r="D2276" s="7" t="s">
        <v>41</v>
      </c>
      <c r="E2276" s="8" t="s">
        <v>2405</v>
      </c>
      <c r="F2276" s="7">
        <v>2</v>
      </c>
      <c r="G2276" s="7" t="s">
        <v>2415</v>
      </c>
      <c r="H2276" s="7" t="s">
        <v>2407</v>
      </c>
      <c r="I2276" s="7" t="s">
        <v>82</v>
      </c>
      <c r="J2276" s="7"/>
      <c r="K2276" s="7" t="s">
        <v>2408</v>
      </c>
    </row>
    <row r="2277" spans="1:11" x14ac:dyDescent="0.25">
      <c r="A2277" s="7">
        <v>595468</v>
      </c>
      <c r="B2277" s="11" t="s">
        <v>2922</v>
      </c>
      <c r="C2277" s="11" t="s">
        <v>2425</v>
      </c>
      <c r="D2277" s="7" t="s">
        <v>41</v>
      </c>
      <c r="E2277" s="8" t="s">
        <v>2405</v>
      </c>
      <c r="F2277" s="7">
        <v>4</v>
      </c>
      <c r="G2277" s="7" t="s">
        <v>2415</v>
      </c>
      <c r="H2277" s="7" t="s">
        <v>2407</v>
      </c>
      <c r="I2277" s="7" t="s">
        <v>82</v>
      </c>
      <c r="J2277" s="7"/>
      <c r="K2277" s="7" t="s">
        <v>2408</v>
      </c>
    </row>
    <row r="2278" spans="1:11" x14ac:dyDescent="0.25">
      <c r="A2278" s="7">
        <v>599735</v>
      </c>
      <c r="B2278" s="11" t="s">
        <v>2923</v>
      </c>
      <c r="C2278" s="11" t="s">
        <v>2425</v>
      </c>
      <c r="D2278" s="7" t="s">
        <v>41</v>
      </c>
      <c r="E2278" s="8" t="s">
        <v>2405</v>
      </c>
      <c r="F2278" s="7">
        <v>0</v>
      </c>
      <c r="G2278" s="7" t="s">
        <v>2415</v>
      </c>
      <c r="H2278" s="7" t="s">
        <v>2407</v>
      </c>
      <c r="I2278" s="7" t="s">
        <v>82</v>
      </c>
      <c r="J2278" s="7"/>
      <c r="K2278" s="7" t="s">
        <v>2408</v>
      </c>
    </row>
    <row r="2279" spans="1:11" x14ac:dyDescent="0.25">
      <c r="A2279" s="7">
        <v>603021</v>
      </c>
      <c r="B2279" s="11" t="s">
        <v>2924</v>
      </c>
      <c r="C2279" s="11" t="s">
        <v>2427</v>
      </c>
      <c r="D2279" s="7" t="s">
        <v>41</v>
      </c>
      <c r="E2279" s="8" t="s">
        <v>2405</v>
      </c>
      <c r="F2279" s="7">
        <v>3.5</v>
      </c>
      <c r="G2279" s="7" t="s">
        <v>2415</v>
      </c>
      <c r="H2279" s="7" t="s">
        <v>2407</v>
      </c>
      <c r="I2279" s="7" t="s">
        <v>82</v>
      </c>
      <c r="J2279" s="7"/>
      <c r="K2279" s="7" t="s">
        <v>2408</v>
      </c>
    </row>
    <row r="2280" spans="1:11" x14ac:dyDescent="0.25">
      <c r="A2280" s="7">
        <v>603046</v>
      </c>
      <c r="B2280" s="11" t="s">
        <v>2925</v>
      </c>
      <c r="C2280" s="11" t="s">
        <v>2425</v>
      </c>
      <c r="D2280" s="7" t="s">
        <v>41</v>
      </c>
      <c r="E2280" s="8" t="s">
        <v>2405</v>
      </c>
      <c r="F2280" s="7">
        <v>4</v>
      </c>
      <c r="G2280" s="7" t="s">
        <v>2415</v>
      </c>
      <c r="H2280" s="7" t="s">
        <v>2407</v>
      </c>
      <c r="I2280" s="7" t="s">
        <v>82</v>
      </c>
      <c r="J2280" s="7"/>
      <c r="K2280" s="7" t="s">
        <v>2408</v>
      </c>
    </row>
    <row r="2281" spans="1:11" x14ac:dyDescent="0.25">
      <c r="A2281" s="7">
        <v>574296</v>
      </c>
      <c r="B2281" s="11" t="s">
        <v>2926</v>
      </c>
      <c r="C2281" s="11" t="s">
        <v>2425</v>
      </c>
      <c r="D2281" s="7" t="s">
        <v>41</v>
      </c>
      <c r="E2281" s="8" t="s">
        <v>2405</v>
      </c>
      <c r="F2281" s="7">
        <v>0</v>
      </c>
      <c r="G2281" s="7" t="s">
        <v>2415</v>
      </c>
      <c r="H2281" s="7" t="s">
        <v>2407</v>
      </c>
      <c r="I2281" s="7" t="s">
        <v>82</v>
      </c>
      <c r="J2281" s="7"/>
      <c r="K2281" s="7" t="s">
        <v>2408</v>
      </c>
    </row>
    <row r="2282" spans="1:11" x14ac:dyDescent="0.25">
      <c r="A2282" s="7">
        <v>613475</v>
      </c>
      <c r="B2282" s="11" t="s">
        <v>2927</v>
      </c>
      <c r="C2282" s="11" t="s">
        <v>2445</v>
      </c>
      <c r="D2282" s="7" t="s">
        <v>41</v>
      </c>
      <c r="E2282" s="8" t="s">
        <v>2405</v>
      </c>
      <c r="F2282" s="7">
        <v>0</v>
      </c>
      <c r="G2282" s="7" t="s">
        <v>2415</v>
      </c>
      <c r="H2282" s="7" t="s">
        <v>2407</v>
      </c>
      <c r="I2282" s="7" t="s">
        <v>82</v>
      </c>
      <c r="J2282" s="7"/>
      <c r="K2282" s="7" t="s">
        <v>2408</v>
      </c>
    </row>
    <row r="2283" spans="1:11" x14ac:dyDescent="0.25">
      <c r="A2283" s="7">
        <v>613553</v>
      </c>
      <c r="B2283" s="11" t="s">
        <v>2928</v>
      </c>
      <c r="C2283" s="11" t="s">
        <v>2427</v>
      </c>
      <c r="D2283" s="7" t="s">
        <v>129</v>
      </c>
      <c r="E2283" s="8" t="s">
        <v>2405</v>
      </c>
      <c r="F2283" s="7">
        <v>3.5</v>
      </c>
      <c r="G2283" s="7" t="s">
        <v>2415</v>
      </c>
      <c r="H2283" s="7" t="s">
        <v>2407</v>
      </c>
      <c r="I2283" s="7" t="s">
        <v>82</v>
      </c>
      <c r="J2283" s="7"/>
      <c r="K2283" s="7" t="s">
        <v>2408</v>
      </c>
    </row>
    <row r="2284" spans="1:11" x14ac:dyDescent="0.25">
      <c r="A2284" s="7">
        <v>613877</v>
      </c>
      <c r="B2284" s="11" t="s">
        <v>2929</v>
      </c>
      <c r="C2284" s="11" t="s">
        <v>2425</v>
      </c>
      <c r="D2284" s="7" t="s">
        <v>41</v>
      </c>
      <c r="E2284" s="8" t="s">
        <v>2405</v>
      </c>
      <c r="F2284" s="7">
        <v>4</v>
      </c>
      <c r="G2284" s="7" t="s">
        <v>2415</v>
      </c>
      <c r="H2284" s="7" t="s">
        <v>2407</v>
      </c>
      <c r="I2284" s="7" t="s">
        <v>82</v>
      </c>
      <c r="J2284" s="7"/>
      <c r="K2284" s="7" t="s">
        <v>2408</v>
      </c>
    </row>
    <row r="2285" spans="1:11" x14ac:dyDescent="0.25">
      <c r="A2285" s="7">
        <v>613881</v>
      </c>
      <c r="B2285" s="11" t="s">
        <v>2930</v>
      </c>
      <c r="C2285" s="11" t="s">
        <v>2446</v>
      </c>
      <c r="D2285" s="7" t="s">
        <v>41</v>
      </c>
      <c r="E2285" s="8" t="s">
        <v>2405</v>
      </c>
      <c r="F2285" s="7">
        <v>2</v>
      </c>
      <c r="G2285" s="7" t="s">
        <v>2415</v>
      </c>
      <c r="H2285" s="7" t="s">
        <v>2407</v>
      </c>
      <c r="I2285" s="7" t="s">
        <v>82</v>
      </c>
      <c r="J2285" s="7"/>
      <c r="K2285" s="7" t="s">
        <v>2408</v>
      </c>
    </row>
    <row r="2286" spans="1:11" x14ac:dyDescent="0.25">
      <c r="A2286" s="7">
        <v>578205</v>
      </c>
      <c r="B2286" s="11" t="s">
        <v>2931</v>
      </c>
      <c r="C2286" s="11" t="s">
        <v>2445</v>
      </c>
      <c r="D2286" s="7" t="s">
        <v>41</v>
      </c>
      <c r="E2286" s="8" t="s">
        <v>2405</v>
      </c>
      <c r="F2286" s="7">
        <v>1</v>
      </c>
      <c r="G2286" s="7" t="s">
        <v>2415</v>
      </c>
      <c r="H2286" s="7" t="s">
        <v>2407</v>
      </c>
      <c r="I2286" s="7" t="s">
        <v>82</v>
      </c>
      <c r="J2286" s="7"/>
      <c r="K2286" s="7" t="s">
        <v>2408</v>
      </c>
    </row>
    <row r="2287" spans="1:11" x14ac:dyDescent="0.25">
      <c r="A2287" s="7">
        <v>596276</v>
      </c>
      <c r="B2287" s="11" t="s">
        <v>2932</v>
      </c>
      <c r="C2287" s="11" t="s">
        <v>2427</v>
      </c>
      <c r="D2287" s="7" t="s">
        <v>41</v>
      </c>
      <c r="E2287" s="8" t="s">
        <v>2405</v>
      </c>
      <c r="F2287" s="7">
        <v>0</v>
      </c>
      <c r="G2287" s="7" t="s">
        <v>2415</v>
      </c>
      <c r="H2287" s="7" t="s">
        <v>2407</v>
      </c>
      <c r="I2287" s="7" t="s">
        <v>82</v>
      </c>
      <c r="J2287" s="7"/>
      <c r="K2287" s="7" t="s">
        <v>2408</v>
      </c>
    </row>
    <row r="2288" spans="1:11" x14ac:dyDescent="0.25">
      <c r="A2288" s="7">
        <v>615678</v>
      </c>
      <c r="B2288" s="11" t="s">
        <v>2933</v>
      </c>
      <c r="C2288" s="11" t="s">
        <v>2427</v>
      </c>
      <c r="D2288" s="7" t="s">
        <v>41</v>
      </c>
      <c r="E2288" s="8" t="s">
        <v>2405</v>
      </c>
      <c r="F2288" s="7">
        <v>3.5</v>
      </c>
      <c r="G2288" s="7" t="s">
        <v>2415</v>
      </c>
      <c r="H2288" s="7" t="s">
        <v>2407</v>
      </c>
      <c r="I2288" s="7" t="s">
        <v>82</v>
      </c>
      <c r="J2288" s="7"/>
      <c r="K2288" s="7" t="s">
        <v>2408</v>
      </c>
    </row>
    <row r="2289" spans="1:11" x14ac:dyDescent="0.25">
      <c r="A2289" s="7">
        <v>624395</v>
      </c>
      <c r="B2289" s="11" t="s">
        <v>2934</v>
      </c>
      <c r="C2289" s="11" t="s">
        <v>2416</v>
      </c>
      <c r="D2289" s="7" t="s">
        <v>41</v>
      </c>
      <c r="E2289" s="8" t="s">
        <v>2405</v>
      </c>
      <c r="F2289" s="7">
        <v>4</v>
      </c>
      <c r="G2289" s="7" t="s">
        <v>2415</v>
      </c>
      <c r="H2289" s="7" t="s">
        <v>2407</v>
      </c>
      <c r="I2289" s="7" t="s">
        <v>82</v>
      </c>
      <c r="J2289" s="7"/>
      <c r="K2289" s="7" t="s">
        <v>2408</v>
      </c>
    </row>
    <row r="2290" spans="1:11" x14ac:dyDescent="0.25">
      <c r="A2290" s="7">
        <v>624505</v>
      </c>
      <c r="B2290" s="11" t="s">
        <v>2935</v>
      </c>
      <c r="C2290" s="11" t="s">
        <v>2430</v>
      </c>
      <c r="D2290" s="7">
        <v>0</v>
      </c>
      <c r="E2290" s="8" t="s">
        <v>2405</v>
      </c>
      <c r="F2290" s="7">
        <v>0</v>
      </c>
      <c r="G2290" s="7" t="s">
        <v>2415</v>
      </c>
      <c r="H2290" s="7" t="s">
        <v>2407</v>
      </c>
      <c r="I2290" s="7" t="s">
        <v>82</v>
      </c>
      <c r="J2290" s="7"/>
      <c r="K2290" s="7" t="s">
        <v>2408</v>
      </c>
    </row>
    <row r="2291" spans="1:11" x14ac:dyDescent="0.25">
      <c r="A2291" s="7">
        <v>625478</v>
      </c>
      <c r="B2291" s="11" t="s">
        <v>2936</v>
      </c>
      <c r="C2291" s="11" t="s">
        <v>2418</v>
      </c>
      <c r="D2291" s="7" t="s">
        <v>1405</v>
      </c>
      <c r="E2291" s="8" t="s">
        <v>2405</v>
      </c>
      <c r="F2291" s="7">
        <v>4</v>
      </c>
      <c r="G2291" s="7" t="s">
        <v>2415</v>
      </c>
      <c r="H2291" s="7" t="s">
        <v>2407</v>
      </c>
      <c r="I2291" s="7" t="s">
        <v>82</v>
      </c>
      <c r="J2291" s="7"/>
      <c r="K2291" s="7" t="s">
        <v>2408</v>
      </c>
    </row>
    <row r="2292" spans="1:11" x14ac:dyDescent="0.25">
      <c r="A2292" s="7">
        <v>625471</v>
      </c>
      <c r="B2292" s="11" t="s">
        <v>2937</v>
      </c>
      <c r="C2292" s="11" t="s">
        <v>2418</v>
      </c>
      <c r="D2292" s="7">
        <v>0</v>
      </c>
      <c r="E2292" s="8">
        <v>46167</v>
      </c>
      <c r="F2292" s="7">
        <v>0</v>
      </c>
      <c r="G2292" s="7" t="s">
        <v>2415</v>
      </c>
      <c r="H2292" s="7" t="s">
        <v>2407</v>
      </c>
      <c r="I2292" s="7" t="s">
        <v>82</v>
      </c>
      <c r="J2292" s="7"/>
      <c r="K2292" s="7" t="s">
        <v>2408</v>
      </c>
    </row>
    <row r="2293" spans="1:11" x14ac:dyDescent="0.25">
      <c r="A2293" s="7">
        <v>625473</v>
      </c>
      <c r="B2293" s="11" t="s">
        <v>2938</v>
      </c>
      <c r="C2293" s="11" t="s">
        <v>2418</v>
      </c>
      <c r="D2293" s="7" t="s">
        <v>1405</v>
      </c>
      <c r="E2293" s="8" t="s">
        <v>2405</v>
      </c>
      <c r="F2293" s="7">
        <v>4</v>
      </c>
      <c r="G2293" s="7" t="s">
        <v>2415</v>
      </c>
      <c r="H2293" s="7" t="s">
        <v>2407</v>
      </c>
      <c r="I2293" s="7" t="s">
        <v>82</v>
      </c>
      <c r="J2293" s="7"/>
      <c r="K2293" s="7" t="s">
        <v>2408</v>
      </c>
    </row>
    <row r="2294" spans="1:11" x14ac:dyDescent="0.25">
      <c r="A2294" s="7">
        <v>625498</v>
      </c>
      <c r="B2294" s="11" t="s">
        <v>2939</v>
      </c>
      <c r="C2294" s="11" t="s">
        <v>2443</v>
      </c>
      <c r="D2294" s="7" t="s">
        <v>38</v>
      </c>
      <c r="E2294" s="8" t="s">
        <v>2405</v>
      </c>
      <c r="F2294" s="7">
        <v>4</v>
      </c>
      <c r="G2294" s="7" t="s">
        <v>2415</v>
      </c>
      <c r="H2294" s="7" t="s">
        <v>2407</v>
      </c>
      <c r="I2294" s="7" t="s">
        <v>82</v>
      </c>
      <c r="J2294" s="7"/>
      <c r="K2294" s="7" t="s">
        <v>2408</v>
      </c>
    </row>
    <row r="2295" spans="1:11" x14ac:dyDescent="0.25">
      <c r="A2295" s="7">
        <v>624497</v>
      </c>
      <c r="B2295" s="11" t="s">
        <v>2940</v>
      </c>
      <c r="C2295" s="11" t="s">
        <v>2443</v>
      </c>
      <c r="D2295" s="7" t="s">
        <v>38</v>
      </c>
      <c r="E2295" s="8" t="s">
        <v>2405</v>
      </c>
      <c r="F2295" s="7">
        <v>4</v>
      </c>
      <c r="G2295" s="7" t="s">
        <v>2415</v>
      </c>
      <c r="H2295" s="7" t="s">
        <v>2407</v>
      </c>
      <c r="I2295" s="7" t="s">
        <v>82</v>
      </c>
      <c r="J2295" s="7"/>
      <c r="K2295" s="7" t="s">
        <v>2408</v>
      </c>
    </row>
    <row r="2296" spans="1:11" x14ac:dyDescent="0.25">
      <c r="A2296" s="7">
        <v>516875</v>
      </c>
      <c r="B2296" s="11" t="s">
        <v>2941</v>
      </c>
      <c r="C2296" s="11" t="s">
        <v>2433</v>
      </c>
      <c r="D2296" s="7" t="s">
        <v>38</v>
      </c>
      <c r="E2296" s="8" t="s">
        <v>2405</v>
      </c>
      <c r="F2296" s="7">
        <v>0</v>
      </c>
      <c r="G2296" s="7" t="s">
        <v>2406</v>
      </c>
      <c r="H2296" s="7" t="s">
        <v>2407</v>
      </c>
      <c r="I2296" s="7" t="s">
        <v>39</v>
      </c>
      <c r="J2296" s="7"/>
      <c r="K2296" s="7" t="s">
        <v>2408</v>
      </c>
    </row>
    <row r="2297" spans="1:11" x14ac:dyDescent="0.25">
      <c r="A2297" s="7">
        <v>574779</v>
      </c>
      <c r="B2297" s="11" t="s">
        <v>2942</v>
      </c>
      <c r="C2297" s="11" t="s">
        <v>2433</v>
      </c>
      <c r="D2297" s="7" t="s">
        <v>38</v>
      </c>
      <c r="E2297" s="8" t="s">
        <v>2405</v>
      </c>
      <c r="F2297" s="7">
        <v>3.5</v>
      </c>
      <c r="G2297" s="7" t="s">
        <v>2406</v>
      </c>
      <c r="H2297" s="7" t="s">
        <v>2407</v>
      </c>
      <c r="I2297" s="7" t="s">
        <v>39</v>
      </c>
      <c r="J2297" s="7"/>
      <c r="K2297" s="7" t="s">
        <v>2408</v>
      </c>
    </row>
    <row r="2298" spans="1:11" x14ac:dyDescent="0.25">
      <c r="A2298" s="7">
        <v>599192</v>
      </c>
      <c r="B2298" s="11" t="s">
        <v>2943</v>
      </c>
      <c r="C2298" s="11" t="s">
        <v>2433</v>
      </c>
      <c r="D2298" s="7" t="s">
        <v>38</v>
      </c>
      <c r="E2298" s="8" t="s">
        <v>2405</v>
      </c>
      <c r="F2298" s="7">
        <v>0</v>
      </c>
      <c r="G2298" s="7" t="s">
        <v>2406</v>
      </c>
      <c r="H2298" s="7" t="s">
        <v>2407</v>
      </c>
      <c r="I2298" s="7" t="s">
        <v>39</v>
      </c>
      <c r="J2298" s="7"/>
      <c r="K2298" s="7" t="s">
        <v>2408</v>
      </c>
    </row>
    <row r="2299" spans="1:11" x14ac:dyDescent="0.25">
      <c r="A2299" s="7">
        <v>575633</v>
      </c>
      <c r="B2299" s="11" t="s">
        <v>2944</v>
      </c>
      <c r="C2299" s="11" t="s">
        <v>2433</v>
      </c>
      <c r="D2299" s="7" t="s">
        <v>38</v>
      </c>
      <c r="E2299" s="8" t="s">
        <v>2405</v>
      </c>
      <c r="F2299" s="7">
        <v>4</v>
      </c>
      <c r="G2299" s="7" t="s">
        <v>2406</v>
      </c>
      <c r="H2299" s="7" t="s">
        <v>2407</v>
      </c>
      <c r="I2299" s="7" t="s">
        <v>39</v>
      </c>
      <c r="J2299" s="7"/>
      <c r="K2299" s="7" t="s">
        <v>2408</v>
      </c>
    </row>
    <row r="2300" spans="1:11" x14ac:dyDescent="0.25">
      <c r="A2300" s="7">
        <v>535422</v>
      </c>
      <c r="B2300" s="11" t="s">
        <v>2945</v>
      </c>
      <c r="C2300" s="11" t="s">
        <v>2433</v>
      </c>
      <c r="D2300" s="7" t="s">
        <v>38</v>
      </c>
      <c r="E2300" s="8" t="s">
        <v>2405</v>
      </c>
      <c r="F2300" s="7">
        <v>4</v>
      </c>
      <c r="G2300" s="7" t="s">
        <v>2406</v>
      </c>
      <c r="H2300" s="7" t="s">
        <v>2407</v>
      </c>
      <c r="I2300" s="7" t="s">
        <v>39</v>
      </c>
      <c r="J2300" s="7"/>
      <c r="K2300" s="7" t="s">
        <v>2408</v>
      </c>
    </row>
    <row r="2301" spans="1:11" x14ac:dyDescent="0.25">
      <c r="A2301" s="7">
        <v>578401</v>
      </c>
      <c r="B2301" s="11" t="s">
        <v>2946</v>
      </c>
      <c r="C2301" s="11" t="s">
        <v>2433</v>
      </c>
      <c r="D2301" s="7" t="s">
        <v>41</v>
      </c>
      <c r="E2301" s="8" t="s">
        <v>2405</v>
      </c>
      <c r="F2301" s="7">
        <v>4</v>
      </c>
      <c r="G2301" s="7" t="s">
        <v>2406</v>
      </c>
      <c r="H2301" s="7" t="s">
        <v>2407</v>
      </c>
      <c r="I2301" s="7" t="s">
        <v>39</v>
      </c>
      <c r="J2301" s="7"/>
      <c r="K2301" s="7" t="s">
        <v>2408</v>
      </c>
    </row>
    <row r="2302" spans="1:11" x14ac:dyDescent="0.25">
      <c r="A2302" s="7">
        <v>599247</v>
      </c>
      <c r="B2302" s="11" t="s">
        <v>2947</v>
      </c>
      <c r="C2302" s="11" t="s">
        <v>2433</v>
      </c>
      <c r="D2302" s="7" t="s">
        <v>41</v>
      </c>
      <c r="E2302" s="8" t="s">
        <v>2405</v>
      </c>
      <c r="F2302" s="7">
        <v>4</v>
      </c>
      <c r="G2302" s="7" t="s">
        <v>2406</v>
      </c>
      <c r="H2302" s="7" t="s">
        <v>2407</v>
      </c>
      <c r="I2302" s="7" t="s">
        <v>39</v>
      </c>
      <c r="J2302" s="7"/>
      <c r="K2302" s="7" t="s">
        <v>2408</v>
      </c>
    </row>
    <row r="2303" spans="1:11" x14ac:dyDescent="0.25">
      <c r="A2303" s="7">
        <v>576176</v>
      </c>
      <c r="B2303" s="11" t="s">
        <v>517</v>
      </c>
      <c r="C2303" s="11" t="s">
        <v>2433</v>
      </c>
      <c r="D2303" s="7" t="s">
        <v>19</v>
      </c>
      <c r="E2303" s="8" t="s">
        <v>2405</v>
      </c>
      <c r="F2303" s="7">
        <v>0</v>
      </c>
      <c r="G2303" s="7" t="s">
        <v>2406</v>
      </c>
      <c r="H2303" s="7" t="s">
        <v>2407</v>
      </c>
      <c r="I2303" s="7" t="s">
        <v>39</v>
      </c>
      <c r="J2303" s="7"/>
      <c r="K2303" s="7" t="s">
        <v>2408</v>
      </c>
    </row>
    <row r="2304" spans="1:11" x14ac:dyDescent="0.25">
      <c r="A2304" s="7">
        <v>601217</v>
      </c>
      <c r="B2304" s="11" t="s">
        <v>2948</v>
      </c>
      <c r="C2304" s="11" t="s">
        <v>2433</v>
      </c>
      <c r="D2304" s="7" t="s">
        <v>952</v>
      </c>
      <c r="E2304" s="8">
        <v>46172</v>
      </c>
      <c r="F2304" s="7">
        <v>0</v>
      </c>
      <c r="G2304" s="7" t="s">
        <v>2406</v>
      </c>
      <c r="H2304" s="7" t="s">
        <v>2407</v>
      </c>
      <c r="I2304" s="7" t="s">
        <v>39</v>
      </c>
      <c r="J2304" s="7"/>
      <c r="K2304" s="7" t="s">
        <v>2408</v>
      </c>
    </row>
    <row r="2305" spans="1:11" x14ac:dyDescent="0.25">
      <c r="A2305" s="7">
        <v>610031</v>
      </c>
      <c r="B2305" s="11" t="s">
        <v>2949</v>
      </c>
      <c r="C2305" s="11" t="s">
        <v>105</v>
      </c>
      <c r="D2305" s="7" t="s">
        <v>41</v>
      </c>
      <c r="E2305" s="8" t="s">
        <v>2405</v>
      </c>
      <c r="F2305" s="7">
        <v>0</v>
      </c>
      <c r="G2305" s="7" t="s">
        <v>2501</v>
      </c>
      <c r="H2305" s="7" t="s">
        <v>2407</v>
      </c>
      <c r="I2305" s="7" t="s">
        <v>82</v>
      </c>
      <c r="J2305" s="7"/>
      <c r="K2305" s="7" t="s">
        <v>2408</v>
      </c>
    </row>
    <row r="2306" spans="1:11" x14ac:dyDescent="0.25">
      <c r="A2306" s="7">
        <v>625709</v>
      </c>
      <c r="B2306" s="11" t="s">
        <v>2950</v>
      </c>
      <c r="C2306" s="11" t="s">
        <v>2449</v>
      </c>
      <c r="D2306" s="7" t="s">
        <v>38</v>
      </c>
      <c r="E2306" s="8" t="s">
        <v>2405</v>
      </c>
      <c r="F2306" s="7">
        <v>4</v>
      </c>
      <c r="G2306" s="7" t="s">
        <v>2415</v>
      </c>
      <c r="H2306" s="7" t="s">
        <v>2407</v>
      </c>
      <c r="I2306" s="7" t="s">
        <v>82</v>
      </c>
      <c r="J2306" s="7"/>
      <c r="K2306" s="7" t="s">
        <v>2408</v>
      </c>
    </row>
    <row r="2307" spans="1:11" x14ac:dyDescent="0.25">
      <c r="A2307" s="7">
        <v>625689</v>
      </c>
      <c r="B2307" s="11" t="s">
        <v>2951</v>
      </c>
      <c r="C2307" s="11" t="s">
        <v>2430</v>
      </c>
      <c r="D2307" s="7">
        <v>0</v>
      </c>
      <c r="E2307" s="8" t="s">
        <v>2405</v>
      </c>
      <c r="F2307" s="7">
        <v>0</v>
      </c>
      <c r="G2307" s="7" t="s">
        <v>2415</v>
      </c>
      <c r="H2307" s="7" t="s">
        <v>2407</v>
      </c>
      <c r="I2307" s="7" t="s">
        <v>82</v>
      </c>
      <c r="J2307" s="7"/>
      <c r="K2307" s="7" t="s">
        <v>2408</v>
      </c>
    </row>
    <row r="2308" spans="1:11" x14ac:dyDescent="0.25">
      <c r="A2308" s="7">
        <v>625690</v>
      </c>
      <c r="B2308" s="11" t="s">
        <v>2952</v>
      </c>
      <c r="C2308" s="11" t="s">
        <v>2449</v>
      </c>
      <c r="D2308" s="7" t="s">
        <v>38</v>
      </c>
      <c r="E2308" s="8" t="s">
        <v>2405</v>
      </c>
      <c r="F2308" s="7">
        <v>4</v>
      </c>
      <c r="G2308" s="7" t="s">
        <v>2415</v>
      </c>
      <c r="H2308" s="7" t="s">
        <v>2407</v>
      </c>
      <c r="I2308" s="7" t="s">
        <v>82</v>
      </c>
      <c r="J2308" s="7"/>
      <c r="K2308" s="7" t="s">
        <v>2408</v>
      </c>
    </row>
    <row r="2309" spans="1:11" x14ac:dyDescent="0.25">
      <c r="A2309" s="7">
        <v>626713</v>
      </c>
      <c r="B2309" s="11" t="s">
        <v>2953</v>
      </c>
      <c r="C2309" s="11" t="s">
        <v>1787</v>
      </c>
      <c r="D2309" s="7" t="s">
        <v>38</v>
      </c>
      <c r="E2309" s="8" t="s">
        <v>2405</v>
      </c>
      <c r="F2309" s="7">
        <v>0</v>
      </c>
      <c r="G2309" s="7" t="s">
        <v>2415</v>
      </c>
      <c r="H2309" s="7" t="s">
        <v>2407</v>
      </c>
      <c r="I2309" s="7" t="s">
        <v>82</v>
      </c>
      <c r="J2309" s="7"/>
      <c r="K2309" s="7" t="s">
        <v>2408</v>
      </c>
    </row>
    <row r="2310" spans="1:11" x14ac:dyDescent="0.25">
      <c r="A2310" s="7">
        <v>626714</v>
      </c>
      <c r="B2310" s="11" t="s">
        <v>2954</v>
      </c>
      <c r="C2310" s="11" t="s">
        <v>1787</v>
      </c>
      <c r="D2310" s="7" t="s">
        <v>38</v>
      </c>
      <c r="E2310" s="8" t="s">
        <v>2405</v>
      </c>
      <c r="F2310" s="7">
        <v>0</v>
      </c>
      <c r="G2310" s="7" t="s">
        <v>2415</v>
      </c>
      <c r="H2310" s="7" t="s">
        <v>2407</v>
      </c>
      <c r="I2310" s="7" t="s">
        <v>82</v>
      </c>
      <c r="J2310" s="7"/>
      <c r="K2310" s="7" t="s">
        <v>2408</v>
      </c>
    </row>
    <row r="2311" spans="1:11" x14ac:dyDescent="0.25">
      <c r="A2311" s="7">
        <v>626730</v>
      </c>
      <c r="B2311" s="11" t="s">
        <v>2955</v>
      </c>
      <c r="C2311" s="11" t="s">
        <v>146</v>
      </c>
      <c r="D2311" s="7" t="s">
        <v>38</v>
      </c>
      <c r="E2311" s="8" t="s">
        <v>2405</v>
      </c>
      <c r="F2311" s="7">
        <v>2</v>
      </c>
      <c r="G2311" s="7" t="s">
        <v>2415</v>
      </c>
      <c r="H2311" s="7" t="s">
        <v>2407</v>
      </c>
      <c r="I2311" s="7" t="s">
        <v>82</v>
      </c>
      <c r="J2311" s="7"/>
      <c r="K2311" s="7" t="s">
        <v>2408</v>
      </c>
    </row>
    <row r="2312" spans="1:11" x14ac:dyDescent="0.25">
      <c r="A2312" s="7">
        <v>626792</v>
      </c>
      <c r="B2312" s="11" t="s">
        <v>2956</v>
      </c>
      <c r="C2312" s="11" t="s">
        <v>2421</v>
      </c>
      <c r="D2312" s="7" t="s">
        <v>41</v>
      </c>
      <c r="E2312" s="8" t="s">
        <v>2405</v>
      </c>
      <c r="F2312" s="7">
        <v>0</v>
      </c>
      <c r="G2312" s="7" t="s">
        <v>2415</v>
      </c>
      <c r="H2312" s="7" t="s">
        <v>2407</v>
      </c>
      <c r="I2312" s="7" t="s">
        <v>82</v>
      </c>
      <c r="J2312" s="7"/>
      <c r="K2312" s="7" t="s">
        <v>2408</v>
      </c>
    </row>
    <row r="2313" spans="1:11" x14ac:dyDescent="0.25">
      <c r="A2313" s="7">
        <v>626778</v>
      </c>
      <c r="B2313" s="11" t="s">
        <v>2957</v>
      </c>
      <c r="C2313" s="11" t="s">
        <v>2421</v>
      </c>
      <c r="D2313" s="7" t="s">
        <v>38</v>
      </c>
      <c r="E2313" s="8" t="s">
        <v>2405</v>
      </c>
      <c r="F2313" s="7">
        <v>4</v>
      </c>
      <c r="G2313" s="7" t="s">
        <v>2415</v>
      </c>
      <c r="H2313" s="7" t="s">
        <v>2407</v>
      </c>
      <c r="I2313" s="7" t="s">
        <v>82</v>
      </c>
      <c r="J2313" s="7"/>
      <c r="K2313" s="7" t="s">
        <v>2408</v>
      </c>
    </row>
    <row r="2314" spans="1:11" x14ac:dyDescent="0.25">
      <c r="A2314" s="7">
        <v>626813</v>
      </c>
      <c r="B2314" s="11" t="s">
        <v>2958</v>
      </c>
      <c r="C2314" s="11" t="s">
        <v>146</v>
      </c>
      <c r="D2314" s="7" t="s">
        <v>3248</v>
      </c>
      <c r="E2314" s="8">
        <v>46170</v>
      </c>
      <c r="F2314" s="7">
        <v>0</v>
      </c>
      <c r="G2314" s="7" t="s">
        <v>2415</v>
      </c>
      <c r="H2314" s="7" t="s">
        <v>2407</v>
      </c>
      <c r="I2314" s="7" t="s">
        <v>82</v>
      </c>
      <c r="J2314" s="7"/>
      <c r="K2314" s="7" t="s">
        <v>2408</v>
      </c>
    </row>
    <row r="2315" spans="1:11" x14ac:dyDescent="0.25">
      <c r="A2315" s="7">
        <v>626814</v>
      </c>
      <c r="B2315" s="11" t="s">
        <v>2959</v>
      </c>
      <c r="C2315" s="11" t="s">
        <v>146</v>
      </c>
      <c r="D2315" s="7" t="s">
        <v>38</v>
      </c>
      <c r="E2315" s="8" t="s">
        <v>2405</v>
      </c>
      <c r="F2315" s="7">
        <v>1.5</v>
      </c>
      <c r="G2315" s="7" t="s">
        <v>2415</v>
      </c>
      <c r="H2315" s="7" t="s">
        <v>2407</v>
      </c>
      <c r="I2315" s="7" t="s">
        <v>82</v>
      </c>
      <c r="J2315" s="7"/>
      <c r="K2315" s="7" t="s">
        <v>2408</v>
      </c>
    </row>
    <row r="2316" spans="1:11" x14ac:dyDescent="0.25">
      <c r="A2316" s="7">
        <v>626857</v>
      </c>
      <c r="B2316" s="11" t="s">
        <v>2960</v>
      </c>
      <c r="C2316" s="11" t="s">
        <v>2418</v>
      </c>
      <c r="D2316" s="7" t="s">
        <v>1405</v>
      </c>
      <c r="E2316" s="8" t="s">
        <v>2405</v>
      </c>
      <c r="F2316" s="7">
        <v>4</v>
      </c>
      <c r="G2316" s="7" t="s">
        <v>2415</v>
      </c>
      <c r="H2316" s="7" t="s">
        <v>2407</v>
      </c>
      <c r="I2316" s="7" t="s">
        <v>82</v>
      </c>
      <c r="J2316" s="7"/>
      <c r="K2316" s="7" t="s">
        <v>2408</v>
      </c>
    </row>
    <row r="2317" spans="1:11" x14ac:dyDescent="0.25">
      <c r="A2317" s="7">
        <v>626865</v>
      </c>
      <c r="B2317" s="11" t="s">
        <v>2961</v>
      </c>
      <c r="C2317" s="11" t="s">
        <v>2430</v>
      </c>
      <c r="D2317" s="7">
        <v>0</v>
      </c>
      <c r="E2317" s="8" t="s">
        <v>2405</v>
      </c>
      <c r="F2317" s="7">
        <v>4</v>
      </c>
      <c r="G2317" s="7" t="s">
        <v>2415</v>
      </c>
      <c r="H2317" s="7" t="s">
        <v>2407</v>
      </c>
      <c r="I2317" s="7" t="s">
        <v>82</v>
      </c>
      <c r="J2317" s="7"/>
      <c r="K2317" s="7" t="s">
        <v>2408</v>
      </c>
    </row>
    <row r="2318" spans="1:11" x14ac:dyDescent="0.25">
      <c r="A2318" s="7">
        <v>626866</v>
      </c>
      <c r="B2318" s="11" t="s">
        <v>2962</v>
      </c>
      <c r="C2318" s="11" t="s">
        <v>2424</v>
      </c>
      <c r="D2318" s="7" t="s">
        <v>41</v>
      </c>
      <c r="E2318" s="8" t="s">
        <v>2405</v>
      </c>
      <c r="F2318" s="7">
        <v>4</v>
      </c>
      <c r="G2318" s="7" t="s">
        <v>2415</v>
      </c>
      <c r="H2318" s="7" t="s">
        <v>2407</v>
      </c>
      <c r="I2318" s="7" t="s">
        <v>82</v>
      </c>
      <c r="J2318" s="7"/>
      <c r="K2318" s="7" t="s">
        <v>2408</v>
      </c>
    </row>
    <row r="2319" spans="1:11" x14ac:dyDescent="0.25">
      <c r="A2319" s="7">
        <v>626873</v>
      </c>
      <c r="B2319" s="11" t="s">
        <v>2963</v>
      </c>
      <c r="C2319" s="11" t="s">
        <v>2424</v>
      </c>
      <c r="D2319" s="7" t="e">
        <v>#N/A</v>
      </c>
      <c r="E2319" s="8">
        <v>46163</v>
      </c>
      <c r="F2319" s="7">
        <v>0</v>
      </c>
      <c r="G2319" s="7" t="s">
        <v>2415</v>
      </c>
      <c r="H2319" s="7" t="s">
        <v>2407</v>
      </c>
      <c r="I2319" s="7" t="s">
        <v>82</v>
      </c>
      <c r="J2319" s="7"/>
      <c r="K2319" s="7" t="s">
        <v>2408</v>
      </c>
    </row>
    <row r="2320" spans="1:11" x14ac:dyDescent="0.25">
      <c r="A2320" s="7">
        <v>629210</v>
      </c>
      <c r="B2320" s="11" t="s">
        <v>2964</v>
      </c>
      <c r="C2320" s="11" t="s">
        <v>2113</v>
      </c>
      <c r="D2320" s="7" t="s">
        <v>3990</v>
      </c>
      <c r="E2320" s="8">
        <v>46171</v>
      </c>
      <c r="F2320" s="7">
        <v>0</v>
      </c>
      <c r="G2320" s="7" t="s">
        <v>2415</v>
      </c>
      <c r="H2320" s="7" t="s">
        <v>2407</v>
      </c>
      <c r="I2320" s="7" t="s">
        <v>82</v>
      </c>
      <c r="J2320" s="7"/>
      <c r="K2320" s="7" t="s">
        <v>2408</v>
      </c>
    </row>
    <row r="2321" spans="1:11" x14ac:dyDescent="0.25">
      <c r="A2321" s="7">
        <v>629212</v>
      </c>
      <c r="B2321" s="11" t="s">
        <v>2965</v>
      </c>
      <c r="C2321" s="11" t="s">
        <v>2113</v>
      </c>
      <c r="D2321" s="7" t="s">
        <v>38</v>
      </c>
      <c r="E2321" s="8" t="s">
        <v>2405</v>
      </c>
      <c r="F2321" s="7">
        <v>4</v>
      </c>
      <c r="G2321" s="7" t="s">
        <v>2415</v>
      </c>
      <c r="H2321" s="7" t="s">
        <v>2407</v>
      </c>
      <c r="I2321" s="7" t="s">
        <v>82</v>
      </c>
      <c r="J2321" s="7"/>
      <c r="K2321" s="7" t="s">
        <v>2408</v>
      </c>
    </row>
    <row r="2322" spans="1:11" x14ac:dyDescent="0.25">
      <c r="A2322" s="7">
        <v>629213</v>
      </c>
      <c r="B2322" s="11" t="s">
        <v>2966</v>
      </c>
      <c r="C2322" s="11" t="s">
        <v>2113</v>
      </c>
      <c r="D2322" s="7" t="s">
        <v>19</v>
      </c>
      <c r="E2322" s="8" t="s">
        <v>2405</v>
      </c>
      <c r="F2322" s="7">
        <v>0</v>
      </c>
      <c r="G2322" s="7" t="s">
        <v>2415</v>
      </c>
      <c r="H2322" s="7" t="s">
        <v>2407</v>
      </c>
      <c r="I2322" s="7" t="s">
        <v>82</v>
      </c>
      <c r="J2322" s="7"/>
      <c r="K2322" s="7" t="s">
        <v>2408</v>
      </c>
    </row>
    <row r="2323" spans="1:11" x14ac:dyDescent="0.25">
      <c r="A2323" s="7">
        <v>629229</v>
      </c>
      <c r="B2323" s="11" t="s">
        <v>2967</v>
      </c>
      <c r="C2323" s="11" t="s">
        <v>2421</v>
      </c>
      <c r="D2323" s="7" t="s">
        <v>38</v>
      </c>
      <c r="E2323" s="8" t="s">
        <v>2405</v>
      </c>
      <c r="F2323" s="7">
        <v>4</v>
      </c>
      <c r="G2323" s="7" t="s">
        <v>2415</v>
      </c>
      <c r="H2323" s="7" t="s">
        <v>2407</v>
      </c>
      <c r="I2323" s="7" t="s">
        <v>82</v>
      </c>
      <c r="J2323" s="7"/>
      <c r="K2323" s="7" t="s">
        <v>2408</v>
      </c>
    </row>
    <row r="2324" spans="1:11" x14ac:dyDescent="0.25">
      <c r="A2324" s="7">
        <v>629257</v>
      </c>
      <c r="B2324" s="11" t="s">
        <v>2968</v>
      </c>
      <c r="C2324" s="11" t="s">
        <v>2440</v>
      </c>
      <c r="D2324" s="7" t="s">
        <v>129</v>
      </c>
      <c r="E2324" s="8" t="s">
        <v>2405</v>
      </c>
      <c r="F2324" s="7">
        <v>3</v>
      </c>
      <c r="G2324" s="7" t="s">
        <v>2507</v>
      </c>
      <c r="H2324" s="7" t="s">
        <v>2407</v>
      </c>
      <c r="I2324" s="7" t="s">
        <v>82</v>
      </c>
      <c r="J2324" s="7"/>
      <c r="K2324" s="7" t="s">
        <v>2408</v>
      </c>
    </row>
    <row r="2325" spans="1:11" x14ac:dyDescent="0.25">
      <c r="A2325" s="7">
        <v>629284</v>
      </c>
      <c r="B2325" s="11" t="s">
        <v>1279</v>
      </c>
      <c r="C2325" s="11" t="s">
        <v>2445</v>
      </c>
      <c r="D2325" s="7" t="s">
        <v>2851</v>
      </c>
      <c r="E2325" s="8">
        <v>46163</v>
      </c>
      <c r="F2325" s="7">
        <v>0</v>
      </c>
      <c r="G2325" s="7" t="s">
        <v>2415</v>
      </c>
      <c r="H2325" s="7" t="s">
        <v>2407</v>
      </c>
      <c r="I2325" s="7" t="s">
        <v>82</v>
      </c>
      <c r="J2325" s="7"/>
      <c r="K2325" s="7" t="s">
        <v>2408</v>
      </c>
    </row>
    <row r="2326" spans="1:11" x14ac:dyDescent="0.25">
      <c r="A2326" s="7">
        <v>629287</v>
      </c>
      <c r="B2326" s="11" t="s">
        <v>2969</v>
      </c>
      <c r="C2326" s="11" t="s">
        <v>2445</v>
      </c>
      <c r="D2326" s="7" t="s">
        <v>41</v>
      </c>
      <c r="E2326" s="8">
        <v>46171</v>
      </c>
      <c r="F2326" s="7">
        <v>0</v>
      </c>
      <c r="G2326" s="7" t="s">
        <v>2415</v>
      </c>
      <c r="H2326" s="7" t="s">
        <v>2407</v>
      </c>
      <c r="I2326" s="7" t="s">
        <v>82</v>
      </c>
      <c r="J2326" s="7"/>
      <c r="K2326" s="7" t="s">
        <v>2408</v>
      </c>
    </row>
    <row r="2327" spans="1:11" x14ac:dyDescent="0.25">
      <c r="A2327" s="7">
        <v>629288</v>
      </c>
      <c r="B2327" s="11" t="s">
        <v>2970</v>
      </c>
      <c r="C2327" s="11" t="s">
        <v>2425</v>
      </c>
      <c r="D2327" s="7" t="s">
        <v>41</v>
      </c>
      <c r="E2327" s="8" t="s">
        <v>2405</v>
      </c>
      <c r="F2327" s="7">
        <v>4</v>
      </c>
      <c r="G2327" s="7" t="s">
        <v>2415</v>
      </c>
      <c r="H2327" s="7" t="s">
        <v>2407</v>
      </c>
      <c r="I2327" s="7" t="s">
        <v>82</v>
      </c>
      <c r="J2327" s="7"/>
      <c r="K2327" s="7" t="s">
        <v>2408</v>
      </c>
    </row>
    <row r="2328" spans="1:11" x14ac:dyDescent="0.25">
      <c r="A2328" s="7">
        <v>629289</v>
      </c>
      <c r="B2328" s="11" t="s">
        <v>2971</v>
      </c>
      <c r="C2328" s="11" t="s">
        <v>2446</v>
      </c>
      <c r="D2328" s="7" t="s">
        <v>41</v>
      </c>
      <c r="E2328" s="8" t="s">
        <v>2405</v>
      </c>
      <c r="F2328" s="7">
        <v>2</v>
      </c>
      <c r="G2328" s="7" t="s">
        <v>2415</v>
      </c>
      <c r="H2328" s="7" t="s">
        <v>2407</v>
      </c>
      <c r="I2328" s="7" t="s">
        <v>82</v>
      </c>
      <c r="J2328" s="7"/>
      <c r="K2328" s="7" t="s">
        <v>2408</v>
      </c>
    </row>
    <row r="2329" spans="1:11" x14ac:dyDescent="0.25">
      <c r="A2329" s="7">
        <v>629300</v>
      </c>
      <c r="B2329" s="11" t="s">
        <v>2972</v>
      </c>
      <c r="C2329" s="11" t="s">
        <v>2445</v>
      </c>
      <c r="D2329" s="7" t="s">
        <v>41</v>
      </c>
      <c r="E2329" s="8" t="s">
        <v>2405</v>
      </c>
      <c r="F2329" s="7">
        <v>1</v>
      </c>
      <c r="G2329" s="7" t="s">
        <v>2415</v>
      </c>
      <c r="H2329" s="7" t="s">
        <v>2407</v>
      </c>
      <c r="I2329" s="7" t="s">
        <v>82</v>
      </c>
      <c r="J2329" s="7"/>
      <c r="K2329" s="7" t="s">
        <v>2408</v>
      </c>
    </row>
    <row r="2330" spans="1:11" x14ac:dyDescent="0.25">
      <c r="A2330" s="7">
        <v>629303</v>
      </c>
      <c r="B2330" s="11" t="s">
        <v>2973</v>
      </c>
      <c r="C2330" s="11" t="s">
        <v>2446</v>
      </c>
      <c r="D2330" s="7" t="s">
        <v>41</v>
      </c>
      <c r="E2330" s="8" t="s">
        <v>2405</v>
      </c>
      <c r="F2330" s="7">
        <v>2</v>
      </c>
      <c r="G2330" s="7" t="s">
        <v>2415</v>
      </c>
      <c r="H2330" s="7" t="s">
        <v>2407</v>
      </c>
      <c r="I2330" s="7" t="s">
        <v>82</v>
      </c>
      <c r="J2330" s="7"/>
      <c r="K2330" s="7" t="s">
        <v>2408</v>
      </c>
    </row>
    <row r="2331" spans="1:11" x14ac:dyDescent="0.25">
      <c r="A2331" s="7">
        <v>629310</v>
      </c>
      <c r="B2331" s="11" t="s">
        <v>2974</v>
      </c>
      <c r="C2331" s="11" t="s">
        <v>2427</v>
      </c>
      <c r="D2331" s="7" t="s">
        <v>41</v>
      </c>
      <c r="E2331" s="8" t="s">
        <v>2405</v>
      </c>
      <c r="F2331" s="7">
        <v>3.5</v>
      </c>
      <c r="G2331" s="7" t="s">
        <v>2415</v>
      </c>
      <c r="H2331" s="7" t="s">
        <v>2407</v>
      </c>
      <c r="I2331" s="7" t="s">
        <v>82</v>
      </c>
      <c r="J2331" s="7"/>
      <c r="K2331" s="7" t="s">
        <v>2408</v>
      </c>
    </row>
    <row r="2332" spans="1:11" x14ac:dyDescent="0.25">
      <c r="A2332" s="7">
        <v>629311</v>
      </c>
      <c r="B2332" s="11" t="s">
        <v>2975</v>
      </c>
      <c r="C2332" s="11" t="s">
        <v>2427</v>
      </c>
      <c r="D2332" s="7" t="s">
        <v>41</v>
      </c>
      <c r="E2332" s="8" t="s">
        <v>2405</v>
      </c>
      <c r="F2332" s="7">
        <v>4</v>
      </c>
      <c r="G2332" s="7" t="s">
        <v>2415</v>
      </c>
      <c r="H2332" s="7" t="s">
        <v>2407</v>
      </c>
      <c r="I2332" s="7" t="s">
        <v>82</v>
      </c>
      <c r="J2332" s="7"/>
      <c r="K2332" s="7" t="s">
        <v>2408</v>
      </c>
    </row>
    <row r="2333" spans="1:11" x14ac:dyDescent="0.25">
      <c r="A2333" s="7">
        <v>629313</v>
      </c>
      <c r="B2333" s="11" t="s">
        <v>2976</v>
      </c>
      <c r="C2333" s="11" t="s">
        <v>2446</v>
      </c>
      <c r="D2333" s="7" t="s">
        <v>41</v>
      </c>
      <c r="E2333" s="8" t="s">
        <v>2405</v>
      </c>
      <c r="F2333" s="7">
        <v>0</v>
      </c>
      <c r="G2333" s="7" t="s">
        <v>2415</v>
      </c>
      <c r="H2333" s="7" t="s">
        <v>2407</v>
      </c>
      <c r="I2333" s="7" t="s">
        <v>82</v>
      </c>
      <c r="J2333" s="7"/>
      <c r="K2333" s="7" t="s">
        <v>2408</v>
      </c>
    </row>
    <row r="2334" spans="1:11" x14ac:dyDescent="0.25">
      <c r="A2334" s="7">
        <v>629314</v>
      </c>
      <c r="B2334" s="11" t="s">
        <v>2977</v>
      </c>
      <c r="C2334" s="11" t="s">
        <v>2446</v>
      </c>
      <c r="D2334" s="7" t="s">
        <v>41</v>
      </c>
      <c r="E2334" s="8" t="s">
        <v>2405</v>
      </c>
      <c r="F2334" s="7">
        <v>2</v>
      </c>
      <c r="G2334" s="7" t="s">
        <v>2415</v>
      </c>
      <c r="H2334" s="7" t="s">
        <v>2407</v>
      </c>
      <c r="I2334" s="7" t="s">
        <v>82</v>
      </c>
      <c r="J2334" s="7"/>
      <c r="K2334" s="7" t="s">
        <v>2408</v>
      </c>
    </row>
    <row r="2335" spans="1:11" x14ac:dyDescent="0.25">
      <c r="A2335" s="7">
        <v>629306</v>
      </c>
      <c r="B2335" s="11" t="s">
        <v>2978</v>
      </c>
      <c r="C2335" s="11" t="s">
        <v>2113</v>
      </c>
      <c r="D2335" s="7" t="s">
        <v>38</v>
      </c>
      <c r="E2335" s="8" t="s">
        <v>2405</v>
      </c>
      <c r="F2335" s="7">
        <v>4</v>
      </c>
      <c r="G2335" s="7" t="s">
        <v>2415</v>
      </c>
      <c r="H2335" s="7" t="s">
        <v>2407</v>
      </c>
      <c r="I2335" s="7" t="s">
        <v>82</v>
      </c>
      <c r="J2335" s="7"/>
      <c r="K2335" s="7" t="s">
        <v>2408</v>
      </c>
    </row>
    <row r="2336" spans="1:11" x14ac:dyDescent="0.25">
      <c r="A2336" s="7">
        <v>629321</v>
      </c>
      <c r="B2336" s="11" t="s">
        <v>2861</v>
      </c>
      <c r="C2336" s="11" t="s">
        <v>2423</v>
      </c>
      <c r="D2336" s="7" t="e">
        <v>#N/A</v>
      </c>
      <c r="E2336" s="8">
        <v>46169</v>
      </c>
      <c r="F2336" s="7">
        <v>0</v>
      </c>
      <c r="G2336" s="7" t="s">
        <v>2415</v>
      </c>
      <c r="H2336" s="7" t="s">
        <v>2407</v>
      </c>
      <c r="I2336" s="7" t="s">
        <v>82</v>
      </c>
      <c r="J2336" s="7"/>
      <c r="K2336" s="7" t="s">
        <v>2408</v>
      </c>
    </row>
    <row r="2337" spans="1:11" x14ac:dyDescent="0.25">
      <c r="A2337" s="7">
        <v>629322</v>
      </c>
      <c r="B2337" s="11" t="s">
        <v>2547</v>
      </c>
      <c r="C2337" s="11" t="s">
        <v>2423</v>
      </c>
      <c r="D2337" s="7" t="s">
        <v>38</v>
      </c>
      <c r="E2337" s="8">
        <v>46172</v>
      </c>
      <c r="F2337" s="7">
        <v>0</v>
      </c>
      <c r="G2337" s="7" t="s">
        <v>2415</v>
      </c>
      <c r="H2337" s="7" t="s">
        <v>2407</v>
      </c>
      <c r="I2337" s="7" t="s">
        <v>82</v>
      </c>
      <c r="J2337" s="7"/>
      <c r="K2337" s="7" t="s">
        <v>2408</v>
      </c>
    </row>
    <row r="2338" spans="1:11" x14ac:dyDescent="0.25">
      <c r="A2338" s="7">
        <v>629324</v>
      </c>
      <c r="B2338" s="11" t="s">
        <v>2979</v>
      </c>
      <c r="C2338" s="11" t="s">
        <v>2423</v>
      </c>
      <c r="D2338" s="7" t="s">
        <v>38</v>
      </c>
      <c r="E2338" s="8" t="s">
        <v>2405</v>
      </c>
      <c r="F2338" s="7">
        <v>0</v>
      </c>
      <c r="G2338" s="7" t="s">
        <v>2415</v>
      </c>
      <c r="H2338" s="7" t="s">
        <v>2407</v>
      </c>
      <c r="I2338" s="7" t="s">
        <v>82</v>
      </c>
      <c r="J2338" s="7"/>
      <c r="K2338" s="7" t="s">
        <v>2408</v>
      </c>
    </row>
    <row r="2339" spans="1:11" x14ac:dyDescent="0.25">
      <c r="A2339" s="7">
        <v>629325</v>
      </c>
      <c r="B2339" s="11" t="s">
        <v>2980</v>
      </c>
      <c r="C2339" s="11" t="s">
        <v>2423</v>
      </c>
      <c r="D2339" s="7" t="s">
        <v>38</v>
      </c>
      <c r="E2339" s="8" t="s">
        <v>2405</v>
      </c>
      <c r="F2339" s="7">
        <v>4</v>
      </c>
      <c r="G2339" s="7" t="s">
        <v>2415</v>
      </c>
      <c r="H2339" s="7" t="s">
        <v>2407</v>
      </c>
      <c r="I2339" s="7" t="s">
        <v>82</v>
      </c>
      <c r="J2339" s="7"/>
      <c r="K2339" s="7" t="s">
        <v>2408</v>
      </c>
    </row>
    <row r="2340" spans="1:11" x14ac:dyDescent="0.25">
      <c r="A2340" s="7">
        <v>629330</v>
      </c>
      <c r="B2340" s="11" t="s">
        <v>2981</v>
      </c>
      <c r="C2340" s="11" t="s">
        <v>2423</v>
      </c>
      <c r="D2340" s="7" t="s">
        <v>38</v>
      </c>
      <c r="E2340" s="8" t="s">
        <v>2405</v>
      </c>
      <c r="F2340" s="7">
        <v>0</v>
      </c>
      <c r="G2340" s="7" t="s">
        <v>2415</v>
      </c>
      <c r="H2340" s="7" t="s">
        <v>2407</v>
      </c>
      <c r="I2340" s="7" t="s">
        <v>82</v>
      </c>
      <c r="J2340" s="7"/>
      <c r="K2340" s="7" t="s">
        <v>2408</v>
      </c>
    </row>
    <row r="2341" spans="1:11" x14ac:dyDescent="0.25">
      <c r="A2341" s="7">
        <v>629332</v>
      </c>
      <c r="B2341" s="11" t="s">
        <v>2982</v>
      </c>
      <c r="C2341" s="11" t="s">
        <v>2423</v>
      </c>
      <c r="D2341" s="7" t="s">
        <v>38</v>
      </c>
      <c r="E2341" s="8" t="s">
        <v>2405</v>
      </c>
      <c r="F2341" s="7">
        <v>0</v>
      </c>
      <c r="G2341" s="7" t="s">
        <v>2415</v>
      </c>
      <c r="H2341" s="7" t="s">
        <v>2407</v>
      </c>
      <c r="I2341" s="7" t="s">
        <v>82</v>
      </c>
      <c r="J2341" s="7"/>
      <c r="K2341" s="7" t="s">
        <v>2408</v>
      </c>
    </row>
    <row r="2342" spans="1:11" x14ac:dyDescent="0.25">
      <c r="A2342" s="7">
        <v>629334</v>
      </c>
      <c r="B2342" s="11" t="s">
        <v>2983</v>
      </c>
      <c r="C2342" s="11" t="s">
        <v>2440</v>
      </c>
      <c r="D2342" s="7" t="s">
        <v>1405</v>
      </c>
      <c r="E2342" s="8" t="s">
        <v>2405</v>
      </c>
      <c r="F2342" s="7">
        <v>0</v>
      </c>
      <c r="G2342" s="7" t="s">
        <v>2507</v>
      </c>
      <c r="H2342" s="7" t="s">
        <v>2407</v>
      </c>
      <c r="I2342" s="7" t="s">
        <v>82</v>
      </c>
      <c r="J2342" s="7"/>
      <c r="K2342" s="7" t="s">
        <v>2408</v>
      </c>
    </row>
    <row r="2343" spans="1:11" x14ac:dyDescent="0.25">
      <c r="A2343" s="7">
        <v>629352</v>
      </c>
      <c r="B2343" s="11" t="s">
        <v>2984</v>
      </c>
      <c r="C2343" s="11" t="s">
        <v>2421</v>
      </c>
      <c r="D2343" s="7" t="s">
        <v>38</v>
      </c>
      <c r="E2343" s="8" t="s">
        <v>2405</v>
      </c>
      <c r="F2343" s="7">
        <v>4</v>
      </c>
      <c r="G2343" s="7" t="s">
        <v>2415</v>
      </c>
      <c r="H2343" s="7" t="s">
        <v>2407</v>
      </c>
      <c r="I2343" s="7" t="s">
        <v>82</v>
      </c>
      <c r="J2343" s="7"/>
      <c r="K2343" s="7" t="s">
        <v>2408</v>
      </c>
    </row>
    <row r="2344" spans="1:11" x14ac:dyDescent="0.25">
      <c r="A2344" s="7">
        <v>629353</v>
      </c>
      <c r="B2344" s="11" t="s">
        <v>2985</v>
      </c>
      <c r="C2344" s="11" t="s">
        <v>2113</v>
      </c>
      <c r="D2344" s="7" t="s">
        <v>38</v>
      </c>
      <c r="E2344" s="8" t="s">
        <v>2405</v>
      </c>
      <c r="F2344" s="7">
        <v>4</v>
      </c>
      <c r="G2344" s="7" t="s">
        <v>2415</v>
      </c>
      <c r="H2344" s="7" t="s">
        <v>2407</v>
      </c>
      <c r="I2344" s="7" t="s">
        <v>82</v>
      </c>
      <c r="J2344" s="7"/>
      <c r="K2344" s="7" t="s">
        <v>2408</v>
      </c>
    </row>
    <row r="2345" spans="1:11" x14ac:dyDescent="0.25">
      <c r="A2345" s="7">
        <v>629344</v>
      </c>
      <c r="B2345" s="11" t="s">
        <v>2986</v>
      </c>
      <c r="C2345" s="11" t="s">
        <v>1387</v>
      </c>
      <c r="D2345" s="7" t="s">
        <v>38</v>
      </c>
      <c r="E2345" s="8" t="s">
        <v>2405</v>
      </c>
      <c r="F2345" s="7">
        <v>4</v>
      </c>
      <c r="G2345" s="7" t="s">
        <v>1387</v>
      </c>
      <c r="H2345" s="7" t="s">
        <v>2407</v>
      </c>
      <c r="I2345" s="7" t="s">
        <v>82</v>
      </c>
      <c r="J2345" s="7"/>
      <c r="K2345" s="7" t="s">
        <v>2408</v>
      </c>
    </row>
    <row r="2346" spans="1:11" x14ac:dyDescent="0.25">
      <c r="A2346" s="7">
        <v>629355</v>
      </c>
      <c r="B2346" s="11" t="s">
        <v>2987</v>
      </c>
      <c r="C2346" s="11" t="s">
        <v>1387</v>
      </c>
      <c r="D2346" s="7" t="s">
        <v>38</v>
      </c>
      <c r="E2346" s="8" t="s">
        <v>2405</v>
      </c>
      <c r="F2346" s="7">
        <v>2</v>
      </c>
      <c r="G2346" s="7" t="s">
        <v>1387</v>
      </c>
      <c r="H2346" s="7" t="s">
        <v>2407</v>
      </c>
      <c r="I2346" s="7" t="s">
        <v>82</v>
      </c>
      <c r="J2346" s="7"/>
      <c r="K2346" s="7" t="s">
        <v>2408</v>
      </c>
    </row>
    <row r="2347" spans="1:11" x14ac:dyDescent="0.25">
      <c r="A2347" s="7">
        <v>629367</v>
      </c>
      <c r="B2347" s="11" t="s">
        <v>2988</v>
      </c>
      <c r="C2347" s="11" t="s">
        <v>2430</v>
      </c>
      <c r="D2347" s="7">
        <v>0</v>
      </c>
      <c r="E2347" s="8" t="s">
        <v>2405</v>
      </c>
      <c r="F2347" s="7">
        <v>0</v>
      </c>
      <c r="G2347" s="7" t="s">
        <v>2415</v>
      </c>
      <c r="H2347" s="7" t="s">
        <v>2407</v>
      </c>
      <c r="I2347" s="7" t="s">
        <v>82</v>
      </c>
      <c r="J2347" s="7"/>
      <c r="K2347" s="7" t="s">
        <v>2408</v>
      </c>
    </row>
    <row r="2348" spans="1:11" x14ac:dyDescent="0.25">
      <c r="A2348" s="7">
        <v>629368</v>
      </c>
      <c r="B2348" s="11" t="s">
        <v>2989</v>
      </c>
      <c r="C2348" s="11" t="s">
        <v>2430</v>
      </c>
      <c r="D2348" s="7">
        <v>0</v>
      </c>
      <c r="E2348" s="8" t="s">
        <v>2405</v>
      </c>
      <c r="F2348" s="7">
        <v>0</v>
      </c>
      <c r="G2348" s="7" t="s">
        <v>2415</v>
      </c>
      <c r="H2348" s="7" t="s">
        <v>2407</v>
      </c>
      <c r="I2348" s="7" t="s">
        <v>82</v>
      </c>
      <c r="J2348" s="7"/>
      <c r="K2348" s="7" t="s">
        <v>2408</v>
      </c>
    </row>
    <row r="2349" spans="1:11" x14ac:dyDescent="0.25">
      <c r="A2349" s="7">
        <v>629371</v>
      </c>
      <c r="B2349" s="11" t="s">
        <v>2990</v>
      </c>
      <c r="C2349" s="11" t="s">
        <v>2430</v>
      </c>
      <c r="D2349" s="7">
        <v>0</v>
      </c>
      <c r="E2349" s="8">
        <v>46172</v>
      </c>
      <c r="F2349" s="7">
        <v>0</v>
      </c>
      <c r="G2349" s="7" t="s">
        <v>2415</v>
      </c>
      <c r="H2349" s="7" t="s">
        <v>2407</v>
      </c>
      <c r="I2349" s="7" t="s">
        <v>82</v>
      </c>
      <c r="J2349" s="7"/>
      <c r="K2349" s="7" t="s">
        <v>2408</v>
      </c>
    </row>
    <row r="2350" spans="1:11" x14ac:dyDescent="0.25">
      <c r="A2350" s="7">
        <v>629374</v>
      </c>
      <c r="B2350" s="11" t="s">
        <v>2991</v>
      </c>
      <c r="C2350" s="11" t="s">
        <v>2755</v>
      </c>
      <c r="D2350" s="7" t="s">
        <v>38</v>
      </c>
      <c r="E2350" s="8" t="s">
        <v>2405</v>
      </c>
      <c r="F2350" s="7">
        <v>4</v>
      </c>
      <c r="G2350" s="7" t="s">
        <v>3989</v>
      </c>
      <c r="H2350" s="7" t="s">
        <v>2407</v>
      </c>
      <c r="I2350" s="7" t="s">
        <v>82</v>
      </c>
      <c r="J2350" s="7"/>
      <c r="K2350" s="7" t="s">
        <v>2408</v>
      </c>
    </row>
    <row r="2351" spans="1:11" x14ac:dyDescent="0.25">
      <c r="A2351" s="7">
        <v>629375</v>
      </c>
      <c r="B2351" s="11" t="s">
        <v>2992</v>
      </c>
      <c r="C2351" s="11" t="s">
        <v>2113</v>
      </c>
      <c r="D2351" s="7" t="s">
        <v>38</v>
      </c>
      <c r="E2351" s="8">
        <v>46172</v>
      </c>
      <c r="F2351" s="7">
        <v>4</v>
      </c>
      <c r="G2351" s="7" t="s">
        <v>2415</v>
      </c>
      <c r="H2351" s="7" t="s">
        <v>2407</v>
      </c>
      <c r="I2351" s="7" t="s">
        <v>82</v>
      </c>
      <c r="J2351" s="7"/>
      <c r="K2351" s="7" t="s">
        <v>2408</v>
      </c>
    </row>
    <row r="2352" spans="1:11" x14ac:dyDescent="0.25">
      <c r="A2352" s="7">
        <v>629379</v>
      </c>
      <c r="B2352" s="11" t="s">
        <v>2993</v>
      </c>
      <c r="C2352" s="11" t="s">
        <v>2444</v>
      </c>
      <c r="D2352" s="7" t="s">
        <v>41</v>
      </c>
      <c r="E2352" s="8" t="s">
        <v>2405</v>
      </c>
      <c r="F2352" s="7">
        <v>4</v>
      </c>
      <c r="G2352" s="7" t="s">
        <v>2415</v>
      </c>
      <c r="H2352" s="7" t="s">
        <v>2407</v>
      </c>
      <c r="I2352" s="7" t="s">
        <v>82</v>
      </c>
      <c r="J2352" s="7"/>
      <c r="K2352" s="7" t="s">
        <v>2408</v>
      </c>
    </row>
    <row r="2353" spans="1:11" x14ac:dyDescent="0.25">
      <c r="A2353" s="7">
        <v>629391</v>
      </c>
      <c r="B2353" s="11" t="s">
        <v>2994</v>
      </c>
      <c r="C2353" s="11" t="s">
        <v>2449</v>
      </c>
      <c r="D2353" s="7" t="s">
        <v>38</v>
      </c>
      <c r="E2353" s="8" t="s">
        <v>2405</v>
      </c>
      <c r="F2353" s="7">
        <v>4</v>
      </c>
      <c r="G2353" s="7" t="s">
        <v>2415</v>
      </c>
      <c r="H2353" s="7" t="s">
        <v>2407</v>
      </c>
      <c r="I2353" s="7" t="s">
        <v>82</v>
      </c>
      <c r="J2353" s="7"/>
      <c r="K2353" s="7" t="s">
        <v>2408</v>
      </c>
    </row>
    <row r="2354" spans="1:11" x14ac:dyDescent="0.25">
      <c r="A2354" s="7">
        <v>629392</v>
      </c>
      <c r="B2354" s="11" t="s">
        <v>2995</v>
      </c>
      <c r="C2354" s="11" t="s">
        <v>2430</v>
      </c>
      <c r="D2354" s="7">
        <v>0</v>
      </c>
      <c r="E2354" s="8" t="s">
        <v>2405</v>
      </c>
      <c r="F2354" s="7">
        <v>0</v>
      </c>
      <c r="G2354" s="7" t="s">
        <v>2415</v>
      </c>
      <c r="H2354" s="7" t="s">
        <v>2407</v>
      </c>
      <c r="I2354" s="7" t="s">
        <v>82</v>
      </c>
      <c r="J2354" s="7"/>
      <c r="K2354" s="7" t="s">
        <v>2408</v>
      </c>
    </row>
    <row r="2355" spans="1:11" x14ac:dyDescent="0.25">
      <c r="A2355" s="7">
        <v>629393</v>
      </c>
      <c r="B2355" s="11" t="s">
        <v>2996</v>
      </c>
      <c r="C2355" s="11" t="s">
        <v>2113</v>
      </c>
      <c r="D2355" s="7" t="s">
        <v>38</v>
      </c>
      <c r="E2355" s="8" t="s">
        <v>2405</v>
      </c>
      <c r="F2355" s="7">
        <v>3.5</v>
      </c>
      <c r="G2355" s="7" t="s">
        <v>2415</v>
      </c>
      <c r="H2355" s="7" t="s">
        <v>2407</v>
      </c>
      <c r="I2355" s="7" t="s">
        <v>82</v>
      </c>
      <c r="J2355" s="7"/>
      <c r="K2355" s="7" t="s">
        <v>2408</v>
      </c>
    </row>
    <row r="2356" spans="1:11" x14ac:dyDescent="0.25">
      <c r="A2356" s="7">
        <v>629395</v>
      </c>
      <c r="B2356" s="11" t="s">
        <v>2997</v>
      </c>
      <c r="C2356" s="11" t="s">
        <v>2113</v>
      </c>
      <c r="D2356" s="7" t="s">
        <v>38</v>
      </c>
      <c r="E2356" s="8" t="s">
        <v>2405</v>
      </c>
      <c r="F2356" s="7">
        <v>4</v>
      </c>
      <c r="G2356" s="7" t="s">
        <v>2415</v>
      </c>
      <c r="H2356" s="7" t="s">
        <v>2407</v>
      </c>
      <c r="I2356" s="7" t="s">
        <v>82</v>
      </c>
      <c r="J2356" s="7"/>
      <c r="K2356" s="7" t="s">
        <v>2408</v>
      </c>
    </row>
    <row r="2357" spans="1:11" x14ac:dyDescent="0.25">
      <c r="A2357" s="7">
        <v>629396</v>
      </c>
      <c r="B2357" s="11" t="s">
        <v>2998</v>
      </c>
      <c r="C2357" s="11" t="s">
        <v>2430</v>
      </c>
      <c r="D2357" s="7">
        <v>0</v>
      </c>
      <c r="E2357" s="8" t="s">
        <v>2405</v>
      </c>
      <c r="F2357" s="7">
        <v>0</v>
      </c>
      <c r="G2357" s="7" t="s">
        <v>2415</v>
      </c>
      <c r="H2357" s="7" t="s">
        <v>2407</v>
      </c>
      <c r="I2357" s="7" t="s">
        <v>82</v>
      </c>
      <c r="J2357" s="7"/>
      <c r="K2357" s="7" t="s">
        <v>2408</v>
      </c>
    </row>
    <row r="2358" spans="1:11" x14ac:dyDescent="0.25">
      <c r="A2358" s="7">
        <v>629448</v>
      </c>
      <c r="B2358" s="11" t="s">
        <v>2999</v>
      </c>
      <c r="C2358" s="11" t="s">
        <v>1787</v>
      </c>
      <c r="D2358" s="7" t="s">
        <v>38</v>
      </c>
      <c r="E2358" s="8" t="s">
        <v>2405</v>
      </c>
      <c r="F2358" s="7">
        <v>0</v>
      </c>
      <c r="G2358" s="7" t="s">
        <v>2415</v>
      </c>
      <c r="H2358" s="7" t="s">
        <v>2407</v>
      </c>
      <c r="I2358" s="7" t="s">
        <v>82</v>
      </c>
      <c r="J2358" s="7"/>
      <c r="K2358" s="7" t="s">
        <v>2408</v>
      </c>
    </row>
    <row r="2359" spans="1:11" x14ac:dyDescent="0.25">
      <c r="A2359" s="7">
        <v>629449</v>
      </c>
      <c r="B2359" s="11" t="s">
        <v>3000</v>
      </c>
      <c r="C2359" s="11" t="s">
        <v>1787</v>
      </c>
      <c r="D2359" s="7" t="s">
        <v>38</v>
      </c>
      <c r="E2359" s="8" t="s">
        <v>2405</v>
      </c>
      <c r="F2359" s="7">
        <v>0</v>
      </c>
      <c r="G2359" s="7" t="s">
        <v>2415</v>
      </c>
      <c r="H2359" s="7" t="s">
        <v>2407</v>
      </c>
      <c r="I2359" s="7" t="s">
        <v>82</v>
      </c>
      <c r="J2359" s="7"/>
      <c r="K2359" s="7" t="s">
        <v>2408</v>
      </c>
    </row>
    <row r="2360" spans="1:11" x14ac:dyDescent="0.25">
      <c r="A2360" s="7">
        <v>629453</v>
      </c>
      <c r="B2360" s="11" t="s">
        <v>3001</v>
      </c>
      <c r="C2360" s="11" t="s">
        <v>1787</v>
      </c>
      <c r="D2360" s="7" t="s">
        <v>38</v>
      </c>
      <c r="E2360" s="8" t="s">
        <v>2405</v>
      </c>
      <c r="F2360" s="7">
        <v>3.5</v>
      </c>
      <c r="G2360" s="7" t="s">
        <v>2415</v>
      </c>
      <c r="H2360" s="7" t="s">
        <v>2407</v>
      </c>
      <c r="I2360" s="7" t="s">
        <v>82</v>
      </c>
      <c r="J2360" s="7"/>
      <c r="K2360" s="7" t="s">
        <v>2408</v>
      </c>
    </row>
    <row r="2361" spans="1:11" x14ac:dyDescent="0.25">
      <c r="A2361" s="7">
        <v>629370</v>
      </c>
      <c r="B2361" s="11" t="s">
        <v>3002</v>
      </c>
      <c r="C2361" s="11" t="s">
        <v>1787</v>
      </c>
      <c r="D2361" s="7">
        <v>0</v>
      </c>
      <c r="E2361" s="8">
        <v>46167</v>
      </c>
      <c r="F2361" s="7">
        <v>0</v>
      </c>
      <c r="G2361" s="7" t="s">
        <v>2415</v>
      </c>
      <c r="H2361" s="7" t="s">
        <v>2407</v>
      </c>
      <c r="I2361" s="7" t="s">
        <v>82</v>
      </c>
      <c r="J2361" s="7"/>
      <c r="K2361" s="7" t="s">
        <v>2408</v>
      </c>
    </row>
    <row r="2362" spans="1:11" x14ac:dyDescent="0.25">
      <c r="A2362" s="7">
        <v>629437</v>
      </c>
      <c r="B2362" s="11" t="s">
        <v>318</v>
      </c>
      <c r="C2362" s="11" t="s">
        <v>1787</v>
      </c>
      <c r="D2362" s="7" t="s">
        <v>38</v>
      </c>
      <c r="E2362" s="8" t="s">
        <v>2405</v>
      </c>
      <c r="F2362" s="7">
        <v>0</v>
      </c>
      <c r="G2362" s="7" t="s">
        <v>2415</v>
      </c>
      <c r="H2362" s="7" t="s">
        <v>2407</v>
      </c>
      <c r="I2362" s="7" t="s">
        <v>82</v>
      </c>
      <c r="J2362" s="7"/>
      <c r="K2362" s="7" t="s">
        <v>2408</v>
      </c>
    </row>
    <row r="2363" spans="1:11" x14ac:dyDescent="0.25">
      <c r="A2363" s="7">
        <v>630096</v>
      </c>
      <c r="B2363" s="11" t="s">
        <v>3003</v>
      </c>
      <c r="C2363" s="11" t="s">
        <v>1787</v>
      </c>
      <c r="D2363" s="7" t="s">
        <v>38</v>
      </c>
      <c r="E2363" s="8">
        <v>46175</v>
      </c>
      <c r="F2363" s="7">
        <v>0</v>
      </c>
      <c r="G2363" s="7" t="s">
        <v>2415</v>
      </c>
      <c r="H2363" s="7" t="s">
        <v>2407</v>
      </c>
      <c r="I2363" s="7" t="s">
        <v>82</v>
      </c>
      <c r="J2363" s="7"/>
      <c r="K2363" s="7" t="s">
        <v>2408</v>
      </c>
    </row>
    <row r="2364" spans="1:11" x14ac:dyDescent="0.25">
      <c r="A2364" s="7">
        <v>629426</v>
      </c>
      <c r="B2364" s="11" t="s">
        <v>3004</v>
      </c>
      <c r="C2364" s="11" t="s">
        <v>1787</v>
      </c>
      <c r="D2364" s="7" t="s">
        <v>38</v>
      </c>
      <c r="E2364" s="8" t="s">
        <v>2405</v>
      </c>
      <c r="F2364" s="7">
        <v>0</v>
      </c>
      <c r="G2364" s="7" t="s">
        <v>2415</v>
      </c>
      <c r="H2364" s="7" t="s">
        <v>2407</v>
      </c>
      <c r="I2364" s="7" t="s">
        <v>82</v>
      </c>
      <c r="J2364" s="7"/>
      <c r="K2364" s="7" t="s">
        <v>2408</v>
      </c>
    </row>
    <row r="2365" spans="1:11" x14ac:dyDescent="0.25">
      <c r="A2365" s="7">
        <v>630139</v>
      </c>
      <c r="B2365" s="11" t="s">
        <v>3005</v>
      </c>
      <c r="C2365" s="11" t="s">
        <v>1787</v>
      </c>
      <c r="D2365" s="7" t="s">
        <v>38</v>
      </c>
      <c r="E2365" s="8" t="s">
        <v>2405</v>
      </c>
      <c r="F2365" s="7">
        <v>0</v>
      </c>
      <c r="G2365" s="7" t="s">
        <v>2415</v>
      </c>
      <c r="H2365" s="7" t="s">
        <v>2407</v>
      </c>
      <c r="I2365" s="7" t="s">
        <v>82</v>
      </c>
      <c r="J2365" s="7"/>
      <c r="K2365" s="7" t="s">
        <v>2408</v>
      </c>
    </row>
    <row r="2366" spans="1:11" x14ac:dyDescent="0.25">
      <c r="A2366" s="7">
        <v>630140</v>
      </c>
      <c r="B2366" s="11" t="s">
        <v>3006</v>
      </c>
      <c r="C2366" s="11" t="s">
        <v>2423</v>
      </c>
      <c r="D2366" s="7" t="s">
        <v>38</v>
      </c>
      <c r="E2366" s="8" t="s">
        <v>2405</v>
      </c>
      <c r="F2366" s="7">
        <v>2</v>
      </c>
      <c r="G2366" s="7" t="s">
        <v>2415</v>
      </c>
      <c r="H2366" s="7" t="s">
        <v>2407</v>
      </c>
      <c r="I2366" s="7" t="s">
        <v>82</v>
      </c>
      <c r="J2366" s="7"/>
      <c r="K2366" s="7" t="s">
        <v>2408</v>
      </c>
    </row>
    <row r="2367" spans="1:11" x14ac:dyDescent="0.25">
      <c r="A2367" s="7">
        <v>630142</v>
      </c>
      <c r="B2367" s="11" t="s">
        <v>3007</v>
      </c>
      <c r="C2367" s="11" t="s">
        <v>1787</v>
      </c>
      <c r="D2367" s="7" t="s">
        <v>38</v>
      </c>
      <c r="E2367" s="8" t="s">
        <v>2405</v>
      </c>
      <c r="F2367" s="7">
        <v>0</v>
      </c>
      <c r="G2367" s="7" t="s">
        <v>2415</v>
      </c>
      <c r="H2367" s="7" t="s">
        <v>2407</v>
      </c>
      <c r="I2367" s="7" t="s">
        <v>82</v>
      </c>
      <c r="J2367" s="7"/>
      <c r="K2367" s="7" t="s">
        <v>2408</v>
      </c>
    </row>
    <row r="2368" spans="1:11" x14ac:dyDescent="0.25">
      <c r="A2368" s="7">
        <v>630153</v>
      </c>
      <c r="B2368" s="11" t="s">
        <v>3008</v>
      </c>
      <c r="C2368" s="11" t="s">
        <v>2427</v>
      </c>
      <c r="D2368" s="7" t="s">
        <v>41</v>
      </c>
      <c r="E2368" s="8" t="s">
        <v>2405</v>
      </c>
      <c r="F2368" s="7">
        <v>3.5</v>
      </c>
      <c r="G2368" s="7" t="s">
        <v>2415</v>
      </c>
      <c r="H2368" s="7" t="s">
        <v>2407</v>
      </c>
      <c r="I2368" s="7" t="s">
        <v>82</v>
      </c>
      <c r="J2368" s="7"/>
      <c r="K2368" s="7" t="s">
        <v>2408</v>
      </c>
    </row>
    <row r="2369" spans="1:11" x14ac:dyDescent="0.25">
      <c r="A2369" s="7">
        <v>630180</v>
      </c>
      <c r="B2369" s="11" t="s">
        <v>2217</v>
      </c>
      <c r="C2369" s="11" t="s">
        <v>2423</v>
      </c>
      <c r="D2369" s="7" t="s">
        <v>568</v>
      </c>
      <c r="E2369" s="8" t="s">
        <v>2405</v>
      </c>
      <c r="F2369" s="7">
        <v>0</v>
      </c>
      <c r="G2369" s="7" t="s">
        <v>2415</v>
      </c>
      <c r="H2369" s="7" t="s">
        <v>2407</v>
      </c>
      <c r="I2369" s="7" t="s">
        <v>82</v>
      </c>
      <c r="J2369" s="7"/>
      <c r="K2369" s="7" t="s">
        <v>2408</v>
      </c>
    </row>
    <row r="2370" spans="1:11" x14ac:dyDescent="0.25">
      <c r="A2370" s="7">
        <v>629459</v>
      </c>
      <c r="B2370" s="11" t="s">
        <v>3009</v>
      </c>
      <c r="C2370" s="11" t="s">
        <v>2427</v>
      </c>
      <c r="D2370" s="7" t="s">
        <v>41</v>
      </c>
      <c r="E2370" s="8" t="s">
        <v>2405</v>
      </c>
      <c r="F2370" s="7">
        <v>3.5</v>
      </c>
      <c r="G2370" s="7" t="s">
        <v>2415</v>
      </c>
      <c r="H2370" s="7" t="s">
        <v>2407</v>
      </c>
      <c r="I2370" s="7" t="s">
        <v>82</v>
      </c>
      <c r="J2370" s="7"/>
      <c r="K2370" s="7" t="s">
        <v>2408</v>
      </c>
    </row>
    <row r="2371" spans="1:11" x14ac:dyDescent="0.25">
      <c r="A2371" s="7">
        <v>629439</v>
      </c>
      <c r="B2371" s="11" t="s">
        <v>3010</v>
      </c>
      <c r="C2371" s="11" t="s">
        <v>2427</v>
      </c>
      <c r="D2371" s="7" t="s">
        <v>41</v>
      </c>
      <c r="E2371" s="8" t="s">
        <v>2405</v>
      </c>
      <c r="F2371" s="7">
        <v>3.5</v>
      </c>
      <c r="G2371" s="7" t="s">
        <v>2415</v>
      </c>
      <c r="H2371" s="7" t="s">
        <v>2407</v>
      </c>
      <c r="I2371" s="7" t="s">
        <v>82</v>
      </c>
      <c r="J2371" s="7"/>
      <c r="K2371" s="7" t="s">
        <v>2408</v>
      </c>
    </row>
    <row r="2372" spans="1:11" x14ac:dyDescent="0.25">
      <c r="A2372" s="7">
        <v>630197</v>
      </c>
      <c r="B2372" s="11" t="s">
        <v>3011</v>
      </c>
      <c r="C2372" s="11" t="s">
        <v>2425</v>
      </c>
      <c r="D2372" s="7" t="s">
        <v>41</v>
      </c>
      <c r="E2372" s="8" t="s">
        <v>2405</v>
      </c>
      <c r="F2372" s="7">
        <v>4</v>
      </c>
      <c r="G2372" s="7" t="s">
        <v>2415</v>
      </c>
      <c r="H2372" s="7" t="s">
        <v>2407</v>
      </c>
      <c r="I2372" s="7" t="s">
        <v>82</v>
      </c>
      <c r="J2372" s="7"/>
      <c r="K2372" s="7" t="s">
        <v>2408</v>
      </c>
    </row>
    <row r="2373" spans="1:11" x14ac:dyDescent="0.25">
      <c r="A2373" s="7">
        <v>630199</v>
      </c>
      <c r="B2373" s="11" t="s">
        <v>3012</v>
      </c>
      <c r="C2373" s="11" t="s">
        <v>2425</v>
      </c>
      <c r="D2373" s="7" t="s">
        <v>3013</v>
      </c>
      <c r="E2373" s="8">
        <v>46169</v>
      </c>
      <c r="F2373" s="7">
        <v>0</v>
      </c>
      <c r="G2373" s="7" t="s">
        <v>2415</v>
      </c>
      <c r="H2373" s="7" t="s">
        <v>2407</v>
      </c>
      <c r="I2373" s="7" t="s">
        <v>82</v>
      </c>
      <c r="J2373" s="7"/>
      <c r="K2373" s="7" t="s">
        <v>2408</v>
      </c>
    </row>
    <row r="2374" spans="1:11" x14ac:dyDescent="0.25">
      <c r="A2374" s="7">
        <v>630203</v>
      </c>
      <c r="B2374" s="11" t="s">
        <v>3014</v>
      </c>
      <c r="C2374" s="11" t="s">
        <v>2425</v>
      </c>
      <c r="D2374" s="7" t="s">
        <v>41</v>
      </c>
      <c r="E2374" s="8" t="s">
        <v>2405</v>
      </c>
      <c r="F2374" s="7">
        <v>0</v>
      </c>
      <c r="G2374" s="7" t="s">
        <v>2415</v>
      </c>
      <c r="H2374" s="7" t="s">
        <v>2407</v>
      </c>
      <c r="I2374" s="7" t="s">
        <v>82</v>
      </c>
      <c r="J2374" s="7"/>
      <c r="K2374" s="7" t="s">
        <v>2408</v>
      </c>
    </row>
    <row r="2375" spans="1:11" x14ac:dyDescent="0.25">
      <c r="A2375" s="7">
        <v>630207</v>
      </c>
      <c r="B2375" s="11" t="s">
        <v>3015</v>
      </c>
      <c r="C2375" s="11" t="s">
        <v>2425</v>
      </c>
      <c r="D2375" s="7" t="s">
        <v>41</v>
      </c>
      <c r="E2375" s="8" t="s">
        <v>2405</v>
      </c>
      <c r="F2375" s="7">
        <v>4</v>
      </c>
      <c r="G2375" s="7" t="s">
        <v>2415</v>
      </c>
      <c r="H2375" s="7" t="s">
        <v>2407</v>
      </c>
      <c r="I2375" s="7" t="s">
        <v>82</v>
      </c>
      <c r="J2375" s="7"/>
      <c r="K2375" s="7" t="s">
        <v>2408</v>
      </c>
    </row>
    <row r="2376" spans="1:11" x14ac:dyDescent="0.25">
      <c r="A2376" s="7">
        <v>629404</v>
      </c>
      <c r="B2376" s="11" t="s">
        <v>3016</v>
      </c>
      <c r="C2376" s="11" t="s">
        <v>2444</v>
      </c>
      <c r="D2376" s="7" t="s">
        <v>41</v>
      </c>
      <c r="E2376" s="8" t="s">
        <v>2405</v>
      </c>
      <c r="F2376" s="7">
        <v>2</v>
      </c>
      <c r="G2376" s="7" t="s">
        <v>2415</v>
      </c>
      <c r="H2376" s="7" t="s">
        <v>2407</v>
      </c>
      <c r="I2376" s="7" t="s">
        <v>82</v>
      </c>
      <c r="J2376" s="7"/>
      <c r="K2376" s="7" t="s">
        <v>2408</v>
      </c>
    </row>
    <row r="2377" spans="1:11" x14ac:dyDescent="0.25">
      <c r="A2377" s="7">
        <v>630216</v>
      </c>
      <c r="B2377" s="11" t="s">
        <v>874</v>
      </c>
      <c r="C2377" s="11" t="s">
        <v>2444</v>
      </c>
      <c r="D2377" s="7" t="s">
        <v>41</v>
      </c>
      <c r="E2377" s="8" t="s">
        <v>2405</v>
      </c>
      <c r="F2377" s="7">
        <v>0</v>
      </c>
      <c r="G2377" s="7" t="s">
        <v>2415</v>
      </c>
      <c r="H2377" s="7" t="s">
        <v>2407</v>
      </c>
      <c r="I2377" s="7" t="s">
        <v>82</v>
      </c>
      <c r="J2377" s="7"/>
      <c r="K2377" s="7" t="s">
        <v>2408</v>
      </c>
    </row>
    <row r="2378" spans="1:11" x14ac:dyDescent="0.25">
      <c r="A2378" s="7">
        <v>630217</v>
      </c>
      <c r="B2378" s="11" t="s">
        <v>3017</v>
      </c>
      <c r="C2378" s="11" t="s">
        <v>2444</v>
      </c>
      <c r="D2378" s="7" t="s">
        <v>41</v>
      </c>
      <c r="E2378" s="8" t="s">
        <v>2405</v>
      </c>
      <c r="F2378" s="7">
        <v>0</v>
      </c>
      <c r="G2378" s="7" t="s">
        <v>2415</v>
      </c>
      <c r="H2378" s="7" t="s">
        <v>2407</v>
      </c>
      <c r="I2378" s="7" t="s">
        <v>82</v>
      </c>
      <c r="J2378" s="7"/>
      <c r="K2378" s="7" t="s">
        <v>2408</v>
      </c>
    </row>
    <row r="2379" spans="1:11" x14ac:dyDescent="0.25">
      <c r="A2379" s="7">
        <v>630228</v>
      </c>
      <c r="B2379" s="11" t="s">
        <v>3018</v>
      </c>
      <c r="C2379" s="11" t="s">
        <v>2427</v>
      </c>
      <c r="D2379" s="7" t="s">
        <v>41</v>
      </c>
      <c r="E2379" s="8" t="s">
        <v>2405</v>
      </c>
      <c r="F2379" s="7">
        <v>3.5</v>
      </c>
      <c r="G2379" s="7" t="s">
        <v>2415</v>
      </c>
      <c r="H2379" s="7" t="s">
        <v>2407</v>
      </c>
      <c r="I2379" s="7" t="s">
        <v>82</v>
      </c>
      <c r="J2379" s="7"/>
      <c r="K2379" s="7" t="s">
        <v>2408</v>
      </c>
    </row>
    <row r="2380" spans="1:11" x14ac:dyDescent="0.25">
      <c r="A2380" s="7">
        <v>630230</v>
      </c>
      <c r="B2380" s="11" t="s">
        <v>3019</v>
      </c>
      <c r="C2380" s="11" t="s">
        <v>2423</v>
      </c>
      <c r="D2380" s="7" t="s">
        <v>38</v>
      </c>
      <c r="E2380" s="8" t="s">
        <v>2405</v>
      </c>
      <c r="F2380" s="7">
        <v>0</v>
      </c>
      <c r="G2380" s="7" t="s">
        <v>2415</v>
      </c>
      <c r="H2380" s="7" t="s">
        <v>2407</v>
      </c>
      <c r="I2380" s="7" t="s">
        <v>82</v>
      </c>
      <c r="J2380" s="7"/>
      <c r="K2380" s="7" t="s">
        <v>2408</v>
      </c>
    </row>
    <row r="2381" spans="1:11" x14ac:dyDescent="0.25">
      <c r="A2381" s="7">
        <v>630231</v>
      </c>
      <c r="B2381" s="11" t="s">
        <v>1619</v>
      </c>
      <c r="C2381" s="11" t="s">
        <v>2423</v>
      </c>
      <c r="D2381" s="7" t="s">
        <v>38</v>
      </c>
      <c r="E2381" s="8" t="s">
        <v>2405</v>
      </c>
      <c r="F2381" s="7">
        <v>0</v>
      </c>
      <c r="G2381" s="7" t="s">
        <v>2415</v>
      </c>
      <c r="H2381" s="7" t="s">
        <v>2407</v>
      </c>
      <c r="I2381" s="7" t="s">
        <v>82</v>
      </c>
      <c r="J2381" s="7"/>
      <c r="K2381" s="7" t="s">
        <v>2408</v>
      </c>
    </row>
    <row r="2382" spans="1:11" x14ac:dyDescent="0.25">
      <c r="A2382" s="7">
        <v>630238</v>
      </c>
      <c r="B2382" s="11" t="s">
        <v>3020</v>
      </c>
      <c r="C2382" s="11" t="s">
        <v>2423</v>
      </c>
      <c r="D2382" s="7" t="s">
        <v>38</v>
      </c>
      <c r="E2382" s="8" t="s">
        <v>2405</v>
      </c>
      <c r="F2382" s="7">
        <v>0</v>
      </c>
      <c r="G2382" s="7" t="s">
        <v>2415</v>
      </c>
      <c r="H2382" s="7" t="s">
        <v>2407</v>
      </c>
      <c r="I2382" s="7" t="s">
        <v>82</v>
      </c>
      <c r="J2382" s="7"/>
      <c r="K2382" s="7" t="s">
        <v>2408</v>
      </c>
    </row>
    <row r="2383" spans="1:11" x14ac:dyDescent="0.25">
      <c r="A2383" s="7">
        <v>630239</v>
      </c>
      <c r="B2383" s="11" t="s">
        <v>1584</v>
      </c>
      <c r="C2383" s="11" t="s">
        <v>2427</v>
      </c>
      <c r="D2383" s="7" t="s">
        <v>41</v>
      </c>
      <c r="E2383" s="8" t="s">
        <v>2405</v>
      </c>
      <c r="F2383" s="7">
        <v>3.5</v>
      </c>
      <c r="G2383" s="7" t="s">
        <v>2415</v>
      </c>
      <c r="H2383" s="7" t="s">
        <v>2407</v>
      </c>
      <c r="I2383" s="7" t="s">
        <v>82</v>
      </c>
      <c r="J2383" s="7"/>
      <c r="K2383" s="7" t="s">
        <v>2408</v>
      </c>
    </row>
    <row r="2384" spans="1:11" x14ac:dyDescent="0.25">
      <c r="A2384" s="7">
        <v>630336</v>
      </c>
      <c r="B2384" s="11" t="s">
        <v>3021</v>
      </c>
      <c r="C2384" s="11" t="s">
        <v>2440</v>
      </c>
      <c r="D2384" s="7" t="s">
        <v>19</v>
      </c>
      <c r="E2384" s="8" t="s">
        <v>2405</v>
      </c>
      <c r="F2384" s="7">
        <v>0</v>
      </c>
      <c r="G2384" s="7" t="s">
        <v>2415</v>
      </c>
      <c r="H2384" s="7" t="s">
        <v>2407</v>
      </c>
      <c r="I2384" s="7" t="s">
        <v>82</v>
      </c>
      <c r="J2384" s="7"/>
      <c r="K2384" s="7" t="s">
        <v>2408</v>
      </c>
    </row>
    <row r="2385" spans="1:11" x14ac:dyDescent="0.25">
      <c r="A2385" s="7">
        <v>631337</v>
      </c>
      <c r="B2385" s="11" t="s">
        <v>3022</v>
      </c>
      <c r="C2385" s="11" t="s">
        <v>2421</v>
      </c>
      <c r="D2385" s="7" t="s">
        <v>41</v>
      </c>
      <c r="E2385" s="8" t="s">
        <v>2405</v>
      </c>
      <c r="F2385" s="7">
        <v>0</v>
      </c>
      <c r="G2385" s="7" t="s">
        <v>2415</v>
      </c>
      <c r="H2385" s="7" t="s">
        <v>2407</v>
      </c>
      <c r="I2385" s="7" t="s">
        <v>82</v>
      </c>
      <c r="J2385" s="7"/>
      <c r="K2385" s="7" t="s">
        <v>2408</v>
      </c>
    </row>
    <row r="2386" spans="1:11" x14ac:dyDescent="0.25">
      <c r="A2386" s="7">
        <v>631338</v>
      </c>
      <c r="B2386" s="11" t="s">
        <v>3023</v>
      </c>
      <c r="C2386" s="11" t="s">
        <v>2421</v>
      </c>
      <c r="D2386" s="7" t="s">
        <v>41</v>
      </c>
      <c r="E2386" s="8" t="s">
        <v>2405</v>
      </c>
      <c r="F2386" s="7">
        <v>0</v>
      </c>
      <c r="G2386" s="7" t="s">
        <v>2415</v>
      </c>
      <c r="H2386" s="7" t="s">
        <v>2407</v>
      </c>
      <c r="I2386" s="7" t="s">
        <v>82</v>
      </c>
      <c r="J2386" s="7"/>
      <c r="K2386" s="7" t="s">
        <v>2408</v>
      </c>
    </row>
    <row r="2387" spans="1:11" x14ac:dyDescent="0.25">
      <c r="A2387" s="7">
        <v>631345</v>
      </c>
      <c r="B2387" s="11" t="s">
        <v>3024</v>
      </c>
      <c r="C2387" s="11" t="s">
        <v>2421</v>
      </c>
      <c r="D2387" s="7" t="s">
        <v>38</v>
      </c>
      <c r="E2387" s="8" t="s">
        <v>2405</v>
      </c>
      <c r="F2387" s="7">
        <v>4</v>
      </c>
      <c r="G2387" s="7" t="s">
        <v>2415</v>
      </c>
      <c r="H2387" s="7" t="s">
        <v>2407</v>
      </c>
      <c r="I2387" s="7" t="s">
        <v>82</v>
      </c>
      <c r="J2387" s="7"/>
      <c r="K2387" s="7" t="s">
        <v>2408</v>
      </c>
    </row>
    <row r="2388" spans="1:11" x14ac:dyDescent="0.25">
      <c r="A2388" s="7">
        <v>630356</v>
      </c>
      <c r="B2388" s="11" t="s">
        <v>3025</v>
      </c>
      <c r="C2388" s="11" t="s">
        <v>2421</v>
      </c>
      <c r="D2388" s="7" t="s">
        <v>952</v>
      </c>
      <c r="E2388" s="8" t="s">
        <v>2405</v>
      </c>
      <c r="F2388" s="7">
        <v>0</v>
      </c>
      <c r="G2388" s="7" t="s">
        <v>2415</v>
      </c>
      <c r="H2388" s="7" t="s">
        <v>2407</v>
      </c>
      <c r="I2388" s="7" t="s">
        <v>82</v>
      </c>
      <c r="J2388" s="7"/>
      <c r="K2388" s="7" t="s">
        <v>2408</v>
      </c>
    </row>
    <row r="2389" spans="1:11" x14ac:dyDescent="0.25">
      <c r="A2389" s="7">
        <v>630357</v>
      </c>
      <c r="B2389" s="11" t="s">
        <v>3026</v>
      </c>
      <c r="C2389" s="11" t="s">
        <v>2421</v>
      </c>
      <c r="D2389" s="7" t="s">
        <v>41</v>
      </c>
      <c r="E2389" s="8" t="s">
        <v>2405</v>
      </c>
      <c r="F2389" s="7">
        <v>0</v>
      </c>
      <c r="G2389" s="7" t="s">
        <v>2415</v>
      </c>
      <c r="H2389" s="7" t="s">
        <v>2407</v>
      </c>
      <c r="I2389" s="7" t="s">
        <v>82</v>
      </c>
      <c r="J2389" s="7"/>
      <c r="K2389" s="7" t="s">
        <v>2408</v>
      </c>
    </row>
    <row r="2390" spans="1:11" x14ac:dyDescent="0.25">
      <c r="A2390" s="7">
        <v>630369</v>
      </c>
      <c r="B2390" s="11" t="s">
        <v>3027</v>
      </c>
      <c r="C2390" s="11" t="s">
        <v>2417</v>
      </c>
      <c r="D2390" s="7" t="s">
        <v>38</v>
      </c>
      <c r="E2390" s="8" t="s">
        <v>2405</v>
      </c>
      <c r="F2390" s="7">
        <v>4</v>
      </c>
      <c r="G2390" s="7" t="s">
        <v>2415</v>
      </c>
      <c r="H2390" s="7" t="s">
        <v>2407</v>
      </c>
      <c r="I2390" s="7" t="s">
        <v>82</v>
      </c>
      <c r="J2390" s="7"/>
      <c r="K2390" s="7" t="s">
        <v>2408</v>
      </c>
    </row>
    <row r="2391" spans="1:11" x14ac:dyDescent="0.25">
      <c r="A2391" s="7">
        <v>631378</v>
      </c>
      <c r="B2391" s="11" t="s">
        <v>3028</v>
      </c>
      <c r="C2391" s="11" t="s">
        <v>2418</v>
      </c>
      <c r="D2391" s="7" t="s">
        <v>1405</v>
      </c>
      <c r="E2391" s="8" t="s">
        <v>2405</v>
      </c>
      <c r="F2391" s="7">
        <v>4</v>
      </c>
      <c r="G2391" s="7" t="s">
        <v>2415</v>
      </c>
      <c r="H2391" s="7" t="s">
        <v>2407</v>
      </c>
      <c r="I2391" s="7" t="s">
        <v>82</v>
      </c>
      <c r="J2391" s="7"/>
      <c r="K2391" s="7" t="s">
        <v>2408</v>
      </c>
    </row>
    <row r="2392" spans="1:11" x14ac:dyDescent="0.25">
      <c r="A2392" s="7">
        <v>631383</v>
      </c>
      <c r="B2392" s="11" t="s">
        <v>3029</v>
      </c>
      <c r="C2392" s="11" t="s">
        <v>2424</v>
      </c>
      <c r="D2392" s="7" t="s">
        <v>41</v>
      </c>
      <c r="E2392" s="8" t="s">
        <v>2405</v>
      </c>
      <c r="F2392" s="7">
        <v>4</v>
      </c>
      <c r="G2392" s="7" t="s">
        <v>2415</v>
      </c>
      <c r="H2392" s="7" t="s">
        <v>2407</v>
      </c>
      <c r="I2392" s="7" t="s">
        <v>82</v>
      </c>
      <c r="J2392" s="7"/>
      <c r="K2392" s="7" t="s">
        <v>2408</v>
      </c>
    </row>
    <row r="2393" spans="1:11" x14ac:dyDescent="0.25">
      <c r="A2393" s="7">
        <v>631391</v>
      </c>
      <c r="B2393" s="11" t="s">
        <v>3030</v>
      </c>
      <c r="C2393" s="11" t="s">
        <v>2418</v>
      </c>
      <c r="D2393" s="7" t="s">
        <v>1405</v>
      </c>
      <c r="E2393" s="8" t="s">
        <v>2405</v>
      </c>
      <c r="F2393" s="7">
        <v>4</v>
      </c>
      <c r="G2393" s="7" t="s">
        <v>2415</v>
      </c>
      <c r="H2393" s="7" t="s">
        <v>2407</v>
      </c>
      <c r="I2393" s="7" t="s">
        <v>82</v>
      </c>
      <c r="J2393" s="7"/>
      <c r="K2393" s="7" t="s">
        <v>2408</v>
      </c>
    </row>
    <row r="2394" spans="1:11" x14ac:dyDescent="0.25">
      <c r="A2394" s="7">
        <v>631394</v>
      </c>
      <c r="B2394" s="11" t="s">
        <v>1045</v>
      </c>
      <c r="C2394" s="11" t="s">
        <v>2418</v>
      </c>
      <c r="D2394" s="7" t="s">
        <v>1405</v>
      </c>
      <c r="E2394" s="8" t="s">
        <v>2405</v>
      </c>
      <c r="F2394" s="7">
        <v>4</v>
      </c>
      <c r="G2394" s="7" t="s">
        <v>2415</v>
      </c>
      <c r="H2394" s="7" t="s">
        <v>2407</v>
      </c>
      <c r="I2394" s="7" t="s">
        <v>82</v>
      </c>
      <c r="J2394" s="7"/>
      <c r="K2394" s="7" t="s">
        <v>2408</v>
      </c>
    </row>
    <row r="2395" spans="1:11" x14ac:dyDescent="0.25">
      <c r="A2395" s="7">
        <v>631344</v>
      </c>
      <c r="B2395" s="11" t="s">
        <v>3031</v>
      </c>
      <c r="C2395" s="11" t="s">
        <v>2424</v>
      </c>
      <c r="D2395" s="7" t="s">
        <v>41</v>
      </c>
      <c r="E2395" s="8" t="s">
        <v>2405</v>
      </c>
      <c r="F2395" s="7">
        <v>1.5</v>
      </c>
      <c r="G2395" s="7" t="s">
        <v>2415</v>
      </c>
      <c r="H2395" s="7" t="s">
        <v>2407</v>
      </c>
      <c r="I2395" s="7" t="s">
        <v>82</v>
      </c>
      <c r="J2395" s="7"/>
      <c r="K2395" s="7" t="s">
        <v>2408</v>
      </c>
    </row>
    <row r="2396" spans="1:11" x14ac:dyDescent="0.25">
      <c r="A2396" s="7">
        <v>631404</v>
      </c>
      <c r="B2396" s="11" t="s">
        <v>3032</v>
      </c>
      <c r="C2396" s="11" t="s">
        <v>2113</v>
      </c>
      <c r="D2396" s="7" t="s">
        <v>38</v>
      </c>
      <c r="E2396" s="8" t="s">
        <v>2405</v>
      </c>
      <c r="F2396" s="7">
        <v>4</v>
      </c>
      <c r="G2396" s="7" t="s">
        <v>2415</v>
      </c>
      <c r="H2396" s="7" t="s">
        <v>2407</v>
      </c>
      <c r="I2396" s="7" t="s">
        <v>82</v>
      </c>
      <c r="J2396" s="7"/>
      <c r="K2396" s="7" t="s">
        <v>2408</v>
      </c>
    </row>
    <row r="2397" spans="1:11" x14ac:dyDescent="0.25">
      <c r="A2397" s="7">
        <v>631406</v>
      </c>
      <c r="B2397" s="11" t="s">
        <v>3033</v>
      </c>
      <c r="C2397" s="11" t="s">
        <v>2421</v>
      </c>
      <c r="D2397" s="7" t="s">
        <v>3034</v>
      </c>
      <c r="E2397" s="8">
        <v>46163</v>
      </c>
      <c r="F2397" s="7">
        <v>0</v>
      </c>
      <c r="G2397" s="7" t="s">
        <v>2415</v>
      </c>
      <c r="H2397" s="7" t="s">
        <v>2407</v>
      </c>
      <c r="I2397" s="7" t="s">
        <v>82</v>
      </c>
      <c r="J2397" s="7"/>
      <c r="K2397" s="7" t="s">
        <v>2408</v>
      </c>
    </row>
    <row r="2398" spans="1:11" x14ac:dyDescent="0.25">
      <c r="A2398" s="7">
        <v>631409</v>
      </c>
      <c r="B2398" s="11" t="s">
        <v>3035</v>
      </c>
      <c r="C2398" s="11" t="s">
        <v>2421</v>
      </c>
      <c r="D2398" s="7" t="s">
        <v>38</v>
      </c>
      <c r="E2398" s="8" t="s">
        <v>2405</v>
      </c>
      <c r="F2398" s="7">
        <v>0</v>
      </c>
      <c r="G2398" s="7" t="s">
        <v>2415</v>
      </c>
      <c r="H2398" s="7" t="s">
        <v>2407</v>
      </c>
      <c r="I2398" s="7" t="s">
        <v>82</v>
      </c>
      <c r="J2398" s="7"/>
      <c r="K2398" s="7" t="s">
        <v>2408</v>
      </c>
    </row>
    <row r="2399" spans="1:11" x14ac:dyDescent="0.25">
      <c r="A2399" s="7">
        <v>631418</v>
      </c>
      <c r="B2399" s="11" t="s">
        <v>3036</v>
      </c>
      <c r="C2399" s="11" t="s">
        <v>2417</v>
      </c>
      <c r="D2399" s="7" t="s">
        <v>568</v>
      </c>
      <c r="E2399" s="8" t="s">
        <v>2405</v>
      </c>
      <c r="F2399" s="7">
        <v>0</v>
      </c>
      <c r="G2399" s="7" t="s">
        <v>2415</v>
      </c>
      <c r="H2399" s="7" t="s">
        <v>2407</v>
      </c>
      <c r="I2399" s="7" t="s">
        <v>82</v>
      </c>
      <c r="J2399" s="7"/>
      <c r="K2399" s="7" t="s">
        <v>2408</v>
      </c>
    </row>
    <row r="2400" spans="1:11" x14ac:dyDescent="0.25">
      <c r="A2400" s="7">
        <v>631424</v>
      </c>
      <c r="B2400" s="11" t="s">
        <v>3037</v>
      </c>
      <c r="C2400" s="11" t="s">
        <v>2427</v>
      </c>
      <c r="D2400" s="7" t="s">
        <v>41</v>
      </c>
      <c r="E2400" s="8" t="s">
        <v>2405</v>
      </c>
      <c r="F2400" s="7">
        <v>0</v>
      </c>
      <c r="G2400" s="7" t="s">
        <v>2415</v>
      </c>
      <c r="H2400" s="7" t="s">
        <v>2407</v>
      </c>
      <c r="I2400" s="7" t="s">
        <v>82</v>
      </c>
      <c r="J2400" s="7"/>
      <c r="K2400" s="7" t="s">
        <v>2408</v>
      </c>
    </row>
    <row r="2401" spans="1:11" x14ac:dyDescent="0.25">
      <c r="A2401" s="7">
        <v>631426</v>
      </c>
      <c r="B2401" s="11" t="s">
        <v>3038</v>
      </c>
      <c r="C2401" s="11" t="s">
        <v>2113</v>
      </c>
      <c r="D2401" s="7" t="s">
        <v>38</v>
      </c>
      <c r="E2401" s="8" t="s">
        <v>2405</v>
      </c>
      <c r="F2401" s="7">
        <v>4</v>
      </c>
      <c r="G2401" s="7" t="s">
        <v>2415</v>
      </c>
      <c r="H2401" s="7" t="s">
        <v>2407</v>
      </c>
      <c r="I2401" s="7" t="s">
        <v>82</v>
      </c>
      <c r="J2401" s="7"/>
      <c r="K2401" s="7" t="s">
        <v>2408</v>
      </c>
    </row>
    <row r="2402" spans="1:11" x14ac:dyDescent="0.25">
      <c r="A2402" s="7">
        <v>631429</v>
      </c>
      <c r="B2402" s="11" t="s">
        <v>3039</v>
      </c>
      <c r="C2402" s="11" t="s">
        <v>2113</v>
      </c>
      <c r="D2402" s="7" t="s">
        <v>38</v>
      </c>
      <c r="E2402" s="8" t="s">
        <v>2405</v>
      </c>
      <c r="F2402" s="7">
        <v>4</v>
      </c>
      <c r="G2402" s="7" t="s">
        <v>2415</v>
      </c>
      <c r="H2402" s="7" t="s">
        <v>2407</v>
      </c>
      <c r="I2402" s="7" t="s">
        <v>82</v>
      </c>
      <c r="J2402" s="7"/>
      <c r="K2402" s="7" t="s">
        <v>2408</v>
      </c>
    </row>
    <row r="2403" spans="1:11" x14ac:dyDescent="0.25">
      <c r="A2403" s="7">
        <v>631402</v>
      </c>
      <c r="B2403" s="11" t="s">
        <v>3040</v>
      </c>
      <c r="C2403" s="11" t="s">
        <v>3041</v>
      </c>
      <c r="D2403" s="7" t="s">
        <v>38</v>
      </c>
      <c r="E2403" s="8" t="s">
        <v>2405</v>
      </c>
      <c r="F2403" s="7">
        <v>0</v>
      </c>
      <c r="G2403" s="7" t="s">
        <v>3041</v>
      </c>
      <c r="H2403" s="7" t="s">
        <v>2407</v>
      </c>
      <c r="I2403" s="7" t="s">
        <v>82</v>
      </c>
      <c r="J2403" s="7"/>
      <c r="K2403" s="7" t="s">
        <v>2408</v>
      </c>
    </row>
    <row r="2404" spans="1:11" x14ac:dyDescent="0.25">
      <c r="A2404" s="7">
        <v>631360</v>
      </c>
      <c r="B2404" s="11" t="s">
        <v>3042</v>
      </c>
      <c r="C2404" s="11" t="s">
        <v>3041</v>
      </c>
      <c r="D2404" s="7">
        <v>0</v>
      </c>
      <c r="E2404" s="8" t="s">
        <v>2405</v>
      </c>
      <c r="F2404" s="7">
        <v>0</v>
      </c>
      <c r="G2404" s="7" t="s">
        <v>3041</v>
      </c>
      <c r="H2404" s="7" t="s">
        <v>2407</v>
      </c>
      <c r="I2404" s="7" t="s">
        <v>82</v>
      </c>
      <c r="J2404" s="7"/>
      <c r="K2404" s="7" t="s">
        <v>2408</v>
      </c>
    </row>
    <row r="2405" spans="1:11" x14ac:dyDescent="0.25">
      <c r="A2405" s="7">
        <v>515892</v>
      </c>
      <c r="B2405" s="11" t="s">
        <v>3043</v>
      </c>
      <c r="C2405" s="11" t="s">
        <v>2404</v>
      </c>
      <c r="D2405" s="7" t="s">
        <v>129</v>
      </c>
      <c r="E2405" s="8" t="s">
        <v>2405</v>
      </c>
      <c r="F2405" s="7">
        <v>4</v>
      </c>
      <c r="G2405" s="7" t="s">
        <v>2415</v>
      </c>
      <c r="H2405" s="7" t="s">
        <v>2407</v>
      </c>
      <c r="I2405" s="7" t="s">
        <v>39</v>
      </c>
      <c r="J2405" s="7"/>
      <c r="K2405" s="7" t="s">
        <v>2408</v>
      </c>
    </row>
    <row r="2406" spans="1:11" x14ac:dyDescent="0.25">
      <c r="A2406" s="7">
        <v>572775</v>
      </c>
      <c r="B2406" s="11" t="s">
        <v>772</v>
      </c>
      <c r="C2406" s="11" t="s">
        <v>2404</v>
      </c>
      <c r="D2406" s="7" t="s">
        <v>41</v>
      </c>
      <c r="E2406" s="8" t="s">
        <v>2405</v>
      </c>
      <c r="F2406" s="7">
        <v>2</v>
      </c>
      <c r="G2406" s="7" t="s">
        <v>2415</v>
      </c>
      <c r="H2406" s="7" t="s">
        <v>2407</v>
      </c>
      <c r="I2406" s="7" t="s">
        <v>39</v>
      </c>
      <c r="J2406" s="7"/>
      <c r="K2406" s="7" t="s">
        <v>2408</v>
      </c>
    </row>
    <row r="2407" spans="1:11" x14ac:dyDescent="0.25">
      <c r="A2407" s="7">
        <v>631434</v>
      </c>
      <c r="B2407" s="11" t="s">
        <v>3044</v>
      </c>
      <c r="C2407" s="11" t="s">
        <v>3041</v>
      </c>
      <c r="D2407" s="7" t="s">
        <v>233</v>
      </c>
      <c r="E2407" s="8" t="s">
        <v>2405</v>
      </c>
      <c r="F2407" s="7">
        <v>0</v>
      </c>
      <c r="G2407" s="7" t="s">
        <v>3041</v>
      </c>
      <c r="H2407" s="7" t="s">
        <v>2407</v>
      </c>
      <c r="I2407" s="7" t="s">
        <v>82</v>
      </c>
      <c r="J2407" s="7"/>
      <c r="K2407" s="7" t="s">
        <v>2408</v>
      </c>
    </row>
    <row r="2408" spans="1:11" x14ac:dyDescent="0.25">
      <c r="A2408" s="7">
        <v>631435</v>
      </c>
      <c r="B2408" s="11" t="s">
        <v>3045</v>
      </c>
      <c r="C2408" s="11" t="s">
        <v>3041</v>
      </c>
      <c r="D2408" s="7">
        <v>0</v>
      </c>
      <c r="E2408" s="8" t="s">
        <v>2405</v>
      </c>
      <c r="F2408" s="7">
        <v>0</v>
      </c>
      <c r="G2408" s="7" t="s">
        <v>3041</v>
      </c>
      <c r="H2408" s="7" t="s">
        <v>2407</v>
      </c>
      <c r="I2408" s="7" t="s">
        <v>82</v>
      </c>
      <c r="J2408" s="7"/>
      <c r="K2408" s="7" t="s">
        <v>2408</v>
      </c>
    </row>
    <row r="2409" spans="1:11" x14ac:dyDescent="0.25">
      <c r="A2409" s="7">
        <v>631445</v>
      </c>
      <c r="B2409" s="11" t="s">
        <v>3046</v>
      </c>
      <c r="C2409" s="11" t="s">
        <v>2113</v>
      </c>
      <c r="D2409" s="7" t="s">
        <v>38</v>
      </c>
      <c r="E2409" s="8" t="s">
        <v>2405</v>
      </c>
      <c r="F2409" s="7">
        <v>4</v>
      </c>
      <c r="G2409" s="7" t="s">
        <v>2415</v>
      </c>
      <c r="H2409" s="7" t="s">
        <v>2407</v>
      </c>
      <c r="I2409" s="7" t="s">
        <v>82</v>
      </c>
      <c r="J2409" s="7"/>
      <c r="K2409" s="7" t="s">
        <v>2408</v>
      </c>
    </row>
    <row r="2410" spans="1:11" x14ac:dyDescent="0.25">
      <c r="A2410" s="7">
        <v>629373</v>
      </c>
      <c r="B2410" s="11" t="s">
        <v>3047</v>
      </c>
      <c r="C2410" s="11" t="s">
        <v>2755</v>
      </c>
      <c r="D2410" s="7" t="s">
        <v>41</v>
      </c>
      <c r="E2410" s="8" t="s">
        <v>2405</v>
      </c>
      <c r="F2410" s="7">
        <v>0</v>
      </c>
      <c r="G2410" s="7" t="s">
        <v>3989</v>
      </c>
      <c r="H2410" s="7" t="s">
        <v>2407</v>
      </c>
      <c r="I2410" s="7" t="s">
        <v>82</v>
      </c>
      <c r="J2410" s="7"/>
      <c r="K2410" s="7" t="s">
        <v>2408</v>
      </c>
    </row>
    <row r="2411" spans="1:11" x14ac:dyDescent="0.25">
      <c r="A2411" s="7">
        <v>631456</v>
      </c>
      <c r="B2411" s="11" t="s">
        <v>3048</v>
      </c>
      <c r="C2411" s="11" t="s">
        <v>2416</v>
      </c>
      <c r="D2411" s="7" t="s">
        <v>3991</v>
      </c>
      <c r="E2411" s="8" t="s">
        <v>2405</v>
      </c>
      <c r="F2411" s="7">
        <v>0</v>
      </c>
      <c r="G2411" s="7" t="s">
        <v>2415</v>
      </c>
      <c r="H2411" s="7" t="s">
        <v>2407</v>
      </c>
      <c r="I2411" s="7" t="s">
        <v>82</v>
      </c>
      <c r="J2411" s="7"/>
      <c r="K2411" s="7" t="s">
        <v>2408</v>
      </c>
    </row>
    <row r="2412" spans="1:11" x14ac:dyDescent="0.25">
      <c r="A2412" s="7">
        <v>631459</v>
      </c>
      <c r="B2412" s="11" t="s">
        <v>3049</v>
      </c>
      <c r="C2412" s="11" t="s">
        <v>2424</v>
      </c>
      <c r="D2412" s="7" t="s">
        <v>41</v>
      </c>
      <c r="E2412" s="8" t="s">
        <v>2405</v>
      </c>
      <c r="F2412" s="7">
        <v>4</v>
      </c>
      <c r="G2412" s="7" t="s">
        <v>2415</v>
      </c>
      <c r="H2412" s="7" t="s">
        <v>2407</v>
      </c>
      <c r="I2412" s="7" t="s">
        <v>82</v>
      </c>
      <c r="J2412" s="7"/>
      <c r="K2412" s="7" t="s">
        <v>2408</v>
      </c>
    </row>
    <row r="2413" spans="1:11" x14ac:dyDescent="0.25">
      <c r="A2413" s="7">
        <v>631460</v>
      </c>
      <c r="B2413" s="11" t="s">
        <v>3050</v>
      </c>
      <c r="C2413" s="11" t="s">
        <v>2424</v>
      </c>
      <c r="D2413" s="7" t="s">
        <v>41</v>
      </c>
      <c r="E2413" s="8" t="s">
        <v>2405</v>
      </c>
      <c r="F2413" s="7">
        <v>4</v>
      </c>
      <c r="G2413" s="7" t="s">
        <v>2415</v>
      </c>
      <c r="H2413" s="7" t="s">
        <v>2407</v>
      </c>
      <c r="I2413" s="7" t="s">
        <v>82</v>
      </c>
      <c r="J2413" s="7"/>
      <c r="K2413" s="7" t="s">
        <v>2408</v>
      </c>
    </row>
    <row r="2414" spans="1:11" x14ac:dyDescent="0.25">
      <c r="A2414" s="7">
        <v>631475</v>
      </c>
      <c r="B2414" s="11" t="s">
        <v>3051</v>
      </c>
      <c r="C2414" s="11" t="s">
        <v>2416</v>
      </c>
      <c r="D2414" s="7" t="s">
        <v>41</v>
      </c>
      <c r="E2414" s="8" t="s">
        <v>2405</v>
      </c>
      <c r="F2414" s="7">
        <v>0</v>
      </c>
      <c r="G2414" s="7" t="s">
        <v>2415</v>
      </c>
      <c r="H2414" s="7" t="s">
        <v>2407</v>
      </c>
      <c r="I2414" s="7" t="s">
        <v>82</v>
      </c>
      <c r="J2414" s="7"/>
      <c r="K2414" s="7" t="s">
        <v>2408</v>
      </c>
    </row>
    <row r="2415" spans="1:11" x14ac:dyDescent="0.25">
      <c r="A2415" s="7">
        <v>631476</v>
      </c>
      <c r="B2415" s="11" t="s">
        <v>3052</v>
      </c>
      <c r="C2415" s="11" t="s">
        <v>2418</v>
      </c>
      <c r="D2415" s="7" t="s">
        <v>1405</v>
      </c>
      <c r="E2415" s="8" t="s">
        <v>2405</v>
      </c>
      <c r="F2415" s="7">
        <v>4</v>
      </c>
      <c r="G2415" s="7" t="s">
        <v>2415</v>
      </c>
      <c r="H2415" s="7" t="s">
        <v>2407</v>
      </c>
      <c r="I2415" s="7" t="s">
        <v>82</v>
      </c>
      <c r="J2415" s="7"/>
      <c r="K2415" s="7" t="s">
        <v>2408</v>
      </c>
    </row>
    <row r="2416" spans="1:11" x14ac:dyDescent="0.25">
      <c r="A2416" s="7">
        <v>631480</v>
      </c>
      <c r="B2416" s="11" t="s">
        <v>3053</v>
      </c>
      <c r="C2416" s="11" t="s">
        <v>2416</v>
      </c>
      <c r="D2416" s="7" t="s">
        <v>41</v>
      </c>
      <c r="E2416" s="8" t="s">
        <v>2405</v>
      </c>
      <c r="F2416" s="7">
        <v>0</v>
      </c>
      <c r="G2416" s="7" t="s">
        <v>2415</v>
      </c>
      <c r="H2416" s="7" t="s">
        <v>2407</v>
      </c>
      <c r="I2416" s="7" t="s">
        <v>82</v>
      </c>
      <c r="J2416" s="7"/>
      <c r="K2416" s="7" t="s">
        <v>2408</v>
      </c>
    </row>
    <row r="2417" spans="1:11" x14ac:dyDescent="0.25">
      <c r="A2417" s="7">
        <v>631481</v>
      </c>
      <c r="B2417" s="11" t="s">
        <v>3054</v>
      </c>
      <c r="C2417" s="11" t="s">
        <v>2424</v>
      </c>
      <c r="D2417" s="7" t="s">
        <v>41</v>
      </c>
      <c r="E2417" s="8" t="s">
        <v>2405</v>
      </c>
      <c r="F2417" s="7">
        <v>0</v>
      </c>
      <c r="G2417" s="7" t="s">
        <v>2415</v>
      </c>
      <c r="H2417" s="7" t="s">
        <v>2407</v>
      </c>
      <c r="I2417" s="7" t="s">
        <v>82</v>
      </c>
      <c r="J2417" s="7"/>
      <c r="K2417" s="7" t="s">
        <v>2408</v>
      </c>
    </row>
    <row r="2418" spans="1:11" x14ac:dyDescent="0.25">
      <c r="A2418" s="7">
        <v>631451</v>
      </c>
      <c r="B2418" s="11" t="s">
        <v>3055</v>
      </c>
      <c r="C2418" s="11" t="s">
        <v>3041</v>
      </c>
      <c r="D2418" s="7">
        <v>0</v>
      </c>
      <c r="E2418" s="8" t="s">
        <v>2405</v>
      </c>
      <c r="F2418" s="7">
        <v>0</v>
      </c>
      <c r="G2418" s="7" t="s">
        <v>3041</v>
      </c>
      <c r="H2418" s="7" t="s">
        <v>2407</v>
      </c>
      <c r="I2418" s="7" t="s">
        <v>82</v>
      </c>
      <c r="J2418" s="7"/>
      <c r="K2418" s="7" t="s">
        <v>2408</v>
      </c>
    </row>
    <row r="2419" spans="1:11" x14ac:dyDescent="0.25">
      <c r="A2419" s="7">
        <v>631486</v>
      </c>
      <c r="B2419" s="11" t="s">
        <v>3056</v>
      </c>
      <c r="C2419" s="11" t="s">
        <v>2443</v>
      </c>
      <c r="D2419" s="7" t="s">
        <v>38</v>
      </c>
      <c r="E2419" s="8" t="s">
        <v>2405</v>
      </c>
      <c r="F2419" s="7">
        <v>4</v>
      </c>
      <c r="G2419" s="7" t="s">
        <v>2415</v>
      </c>
      <c r="H2419" s="7" t="s">
        <v>2407</v>
      </c>
      <c r="I2419" s="7" t="s">
        <v>82</v>
      </c>
      <c r="J2419" s="7"/>
      <c r="K2419" s="7" t="s">
        <v>2408</v>
      </c>
    </row>
    <row r="2420" spans="1:11" x14ac:dyDescent="0.25">
      <c r="A2420" s="7">
        <v>631487</v>
      </c>
      <c r="B2420" s="11" t="s">
        <v>3057</v>
      </c>
      <c r="C2420" s="11" t="s">
        <v>2443</v>
      </c>
      <c r="D2420" s="7" t="s">
        <v>38</v>
      </c>
      <c r="E2420" s="8" t="s">
        <v>2405</v>
      </c>
      <c r="F2420" s="7">
        <v>4</v>
      </c>
      <c r="G2420" s="7" t="s">
        <v>2415</v>
      </c>
      <c r="H2420" s="7" t="s">
        <v>2407</v>
      </c>
      <c r="I2420" s="7" t="s">
        <v>82</v>
      </c>
      <c r="J2420" s="7"/>
      <c r="K2420" s="7" t="s">
        <v>2408</v>
      </c>
    </row>
    <row r="2421" spans="1:11" x14ac:dyDescent="0.25">
      <c r="A2421" s="7">
        <v>631488</v>
      </c>
      <c r="B2421" s="11" t="s">
        <v>3058</v>
      </c>
      <c r="C2421" s="11" t="s">
        <v>2443</v>
      </c>
      <c r="D2421" s="7" t="s">
        <v>38</v>
      </c>
      <c r="E2421" s="8" t="s">
        <v>2405</v>
      </c>
      <c r="F2421" s="7">
        <v>0</v>
      </c>
      <c r="G2421" s="7" t="s">
        <v>2415</v>
      </c>
      <c r="H2421" s="7" t="s">
        <v>2407</v>
      </c>
      <c r="I2421" s="7" t="s">
        <v>82</v>
      </c>
      <c r="J2421" s="7"/>
      <c r="K2421" s="7" t="s">
        <v>2408</v>
      </c>
    </row>
    <row r="2422" spans="1:11" x14ac:dyDescent="0.25">
      <c r="A2422" s="7">
        <v>631495</v>
      </c>
      <c r="B2422" s="11" t="s">
        <v>3059</v>
      </c>
      <c r="C2422" s="11" t="s">
        <v>2430</v>
      </c>
      <c r="D2422" s="7">
        <v>0</v>
      </c>
      <c r="E2422" s="8" t="s">
        <v>2405</v>
      </c>
      <c r="F2422" s="7">
        <v>4</v>
      </c>
      <c r="G2422" s="7" t="s">
        <v>2415</v>
      </c>
      <c r="H2422" s="7" t="s">
        <v>2407</v>
      </c>
      <c r="I2422" s="7" t="s">
        <v>82</v>
      </c>
      <c r="J2422" s="7"/>
      <c r="K2422" s="7" t="s">
        <v>2408</v>
      </c>
    </row>
    <row r="2423" spans="1:11" x14ac:dyDescent="0.25">
      <c r="A2423" s="7">
        <v>631496</v>
      </c>
      <c r="B2423" s="11" t="s">
        <v>3060</v>
      </c>
      <c r="C2423" s="11" t="s">
        <v>2430</v>
      </c>
      <c r="D2423" s="7" t="s">
        <v>3992</v>
      </c>
      <c r="E2423" s="8">
        <v>46170</v>
      </c>
      <c r="F2423" s="7">
        <v>0</v>
      </c>
      <c r="G2423" s="7" t="s">
        <v>2415</v>
      </c>
      <c r="H2423" s="7" t="s">
        <v>2407</v>
      </c>
      <c r="I2423" s="7" t="s">
        <v>82</v>
      </c>
      <c r="J2423" s="7"/>
      <c r="K2423" s="7" t="s">
        <v>2408</v>
      </c>
    </row>
    <row r="2424" spans="1:11" x14ac:dyDescent="0.25">
      <c r="A2424" s="7">
        <v>631497</v>
      </c>
      <c r="B2424" s="11" t="s">
        <v>3061</v>
      </c>
      <c r="C2424" s="11" t="s">
        <v>2430</v>
      </c>
      <c r="D2424" s="7">
        <v>0</v>
      </c>
      <c r="E2424" s="8" t="s">
        <v>2405</v>
      </c>
      <c r="F2424" s="7">
        <v>4</v>
      </c>
      <c r="G2424" s="7" t="s">
        <v>2415</v>
      </c>
      <c r="H2424" s="7" t="s">
        <v>2407</v>
      </c>
      <c r="I2424" s="7" t="s">
        <v>82</v>
      </c>
      <c r="J2424" s="7"/>
      <c r="K2424" s="7" t="s">
        <v>2408</v>
      </c>
    </row>
    <row r="2425" spans="1:11" x14ac:dyDescent="0.25">
      <c r="A2425" s="7">
        <v>631499</v>
      </c>
      <c r="B2425" s="11" t="s">
        <v>3062</v>
      </c>
      <c r="C2425" s="11" t="s">
        <v>146</v>
      </c>
      <c r="D2425" s="7" t="s">
        <v>38</v>
      </c>
      <c r="E2425" s="8" t="s">
        <v>2405</v>
      </c>
      <c r="F2425" s="7">
        <v>2</v>
      </c>
      <c r="G2425" s="7" t="s">
        <v>2415</v>
      </c>
      <c r="H2425" s="7" t="s">
        <v>2407</v>
      </c>
      <c r="I2425" s="7" t="s">
        <v>82</v>
      </c>
      <c r="J2425" s="7"/>
      <c r="K2425" s="7" t="s">
        <v>2408</v>
      </c>
    </row>
    <row r="2426" spans="1:11" x14ac:dyDescent="0.25">
      <c r="A2426" s="7">
        <v>631500</v>
      </c>
      <c r="B2426" s="11" t="s">
        <v>3063</v>
      </c>
      <c r="C2426" s="11" t="s">
        <v>2449</v>
      </c>
      <c r="D2426" s="7" t="s">
        <v>38</v>
      </c>
      <c r="E2426" s="8" t="s">
        <v>2405</v>
      </c>
      <c r="F2426" s="7">
        <v>4</v>
      </c>
      <c r="G2426" s="7" t="s">
        <v>2415</v>
      </c>
      <c r="H2426" s="7" t="s">
        <v>2407</v>
      </c>
      <c r="I2426" s="7" t="s">
        <v>82</v>
      </c>
      <c r="J2426" s="7"/>
      <c r="K2426" s="7" t="s">
        <v>2408</v>
      </c>
    </row>
    <row r="2427" spans="1:11" x14ac:dyDescent="0.25">
      <c r="A2427" s="7">
        <v>631503</v>
      </c>
      <c r="B2427" s="11" t="s">
        <v>3064</v>
      </c>
      <c r="C2427" s="11" t="s">
        <v>2430</v>
      </c>
      <c r="D2427" s="7">
        <v>0</v>
      </c>
      <c r="E2427" s="8" t="s">
        <v>2405</v>
      </c>
      <c r="F2427" s="7">
        <v>4</v>
      </c>
      <c r="G2427" s="7" t="s">
        <v>2415</v>
      </c>
      <c r="H2427" s="7" t="s">
        <v>2407</v>
      </c>
      <c r="I2427" s="7" t="s">
        <v>82</v>
      </c>
      <c r="J2427" s="7"/>
      <c r="K2427" s="7" t="s">
        <v>2408</v>
      </c>
    </row>
    <row r="2428" spans="1:11" x14ac:dyDescent="0.25">
      <c r="A2428" s="7">
        <v>631464</v>
      </c>
      <c r="B2428" s="11" t="s">
        <v>3065</v>
      </c>
      <c r="C2428" s="11" t="s">
        <v>2425</v>
      </c>
      <c r="D2428" s="7" t="s">
        <v>41</v>
      </c>
      <c r="E2428" s="8" t="s">
        <v>2405</v>
      </c>
      <c r="F2428" s="7">
        <v>4</v>
      </c>
      <c r="G2428" s="7" t="s">
        <v>2415</v>
      </c>
      <c r="H2428" s="7" t="s">
        <v>2407</v>
      </c>
      <c r="I2428" s="7" t="s">
        <v>82</v>
      </c>
      <c r="J2428" s="7"/>
      <c r="K2428" s="7" t="s">
        <v>2408</v>
      </c>
    </row>
    <row r="2429" spans="1:11" x14ac:dyDescent="0.25">
      <c r="A2429" s="7">
        <v>631520</v>
      </c>
      <c r="B2429" s="11" t="s">
        <v>3066</v>
      </c>
      <c r="C2429" s="11" t="s">
        <v>1787</v>
      </c>
      <c r="D2429" s="7" t="s">
        <v>38</v>
      </c>
      <c r="E2429" s="8" t="s">
        <v>2405</v>
      </c>
      <c r="F2429" s="7">
        <v>0</v>
      </c>
      <c r="G2429" s="7" t="s">
        <v>2415</v>
      </c>
      <c r="H2429" s="7" t="s">
        <v>2407</v>
      </c>
      <c r="I2429" s="7" t="s">
        <v>82</v>
      </c>
      <c r="J2429" s="7"/>
      <c r="K2429" s="7" t="s">
        <v>2408</v>
      </c>
    </row>
    <row r="2430" spans="1:11" x14ac:dyDescent="0.25">
      <c r="A2430" s="7">
        <v>631522</v>
      </c>
      <c r="B2430" s="11" t="s">
        <v>3067</v>
      </c>
      <c r="C2430" s="11" t="s">
        <v>2423</v>
      </c>
      <c r="D2430" s="7" t="s">
        <v>19</v>
      </c>
      <c r="E2430" s="8" t="s">
        <v>2405</v>
      </c>
      <c r="F2430" s="7">
        <v>0</v>
      </c>
      <c r="G2430" s="7" t="s">
        <v>2415</v>
      </c>
      <c r="H2430" s="7" t="s">
        <v>2407</v>
      </c>
      <c r="I2430" s="7" t="s">
        <v>82</v>
      </c>
      <c r="J2430" s="7"/>
      <c r="K2430" s="7" t="s">
        <v>2408</v>
      </c>
    </row>
    <row r="2431" spans="1:11" x14ac:dyDescent="0.25">
      <c r="A2431" s="7">
        <v>631523</v>
      </c>
      <c r="B2431" s="11" t="s">
        <v>3068</v>
      </c>
      <c r="C2431" s="11" t="s">
        <v>1787</v>
      </c>
      <c r="D2431" s="7" t="s">
        <v>19</v>
      </c>
      <c r="E2431" s="8" t="s">
        <v>2405</v>
      </c>
      <c r="F2431" s="7">
        <v>0</v>
      </c>
      <c r="G2431" s="7" t="s">
        <v>2415</v>
      </c>
      <c r="H2431" s="7" t="s">
        <v>2407</v>
      </c>
      <c r="I2431" s="7" t="s">
        <v>82</v>
      </c>
      <c r="J2431" s="7"/>
      <c r="K2431" s="7" t="s">
        <v>2408</v>
      </c>
    </row>
    <row r="2432" spans="1:11" x14ac:dyDescent="0.25">
      <c r="A2432" s="7">
        <v>631524</v>
      </c>
      <c r="B2432" s="11" t="s">
        <v>3069</v>
      </c>
      <c r="C2432" s="11" t="s">
        <v>2445</v>
      </c>
      <c r="D2432" s="7" t="s">
        <v>41</v>
      </c>
      <c r="E2432" s="8" t="s">
        <v>2405</v>
      </c>
      <c r="F2432" s="7">
        <v>0</v>
      </c>
      <c r="G2432" s="7" t="s">
        <v>2415</v>
      </c>
      <c r="H2432" s="7" t="s">
        <v>2407</v>
      </c>
      <c r="I2432" s="7" t="s">
        <v>82</v>
      </c>
      <c r="J2432" s="7"/>
      <c r="K2432" s="7" t="s">
        <v>2408</v>
      </c>
    </row>
    <row r="2433" spans="1:11" x14ac:dyDescent="0.25">
      <c r="A2433" s="7">
        <v>631528</v>
      </c>
      <c r="B2433" s="11" t="s">
        <v>3070</v>
      </c>
      <c r="C2433" s="11" t="s">
        <v>2423</v>
      </c>
      <c r="D2433" s="7" t="s">
        <v>952</v>
      </c>
      <c r="E2433" s="8" t="s">
        <v>2405</v>
      </c>
      <c r="F2433" s="7">
        <v>0</v>
      </c>
      <c r="G2433" s="7" t="s">
        <v>2415</v>
      </c>
      <c r="H2433" s="7" t="s">
        <v>2407</v>
      </c>
      <c r="I2433" s="7" t="s">
        <v>82</v>
      </c>
      <c r="J2433" s="7"/>
      <c r="K2433" s="7" t="s">
        <v>2408</v>
      </c>
    </row>
    <row r="2434" spans="1:11" x14ac:dyDescent="0.25">
      <c r="A2434" s="7">
        <v>631539</v>
      </c>
      <c r="B2434" s="11" t="s">
        <v>3071</v>
      </c>
      <c r="C2434" s="11" t="s">
        <v>3041</v>
      </c>
      <c r="D2434" s="7">
        <v>0</v>
      </c>
      <c r="E2434" s="8" t="s">
        <v>2405</v>
      </c>
      <c r="F2434" s="7">
        <v>0</v>
      </c>
      <c r="G2434" s="7" t="s">
        <v>3041</v>
      </c>
      <c r="H2434" s="7" t="s">
        <v>2407</v>
      </c>
      <c r="I2434" s="7" t="s">
        <v>82</v>
      </c>
      <c r="J2434" s="7"/>
      <c r="K2434" s="7" t="s">
        <v>2408</v>
      </c>
    </row>
    <row r="2435" spans="1:11" x14ac:dyDescent="0.25">
      <c r="A2435" s="7">
        <v>631556</v>
      </c>
      <c r="B2435" s="11" t="s">
        <v>3072</v>
      </c>
      <c r="C2435" s="11" t="s">
        <v>1787</v>
      </c>
      <c r="D2435" s="7" t="s">
        <v>38</v>
      </c>
      <c r="E2435" s="8" t="s">
        <v>2405</v>
      </c>
      <c r="F2435" s="7">
        <v>0</v>
      </c>
      <c r="G2435" s="7" t="s">
        <v>2415</v>
      </c>
      <c r="H2435" s="7" t="s">
        <v>2407</v>
      </c>
      <c r="I2435" s="7" t="s">
        <v>82</v>
      </c>
      <c r="J2435" s="7"/>
      <c r="K2435" s="7" t="s">
        <v>2408</v>
      </c>
    </row>
    <row r="2436" spans="1:11" x14ac:dyDescent="0.25">
      <c r="A2436" s="7">
        <v>631558</v>
      </c>
      <c r="B2436" s="11" t="s">
        <v>3073</v>
      </c>
      <c r="C2436" s="11" t="s">
        <v>1787</v>
      </c>
      <c r="D2436" s="7" t="s">
        <v>38</v>
      </c>
      <c r="E2436" s="8" t="s">
        <v>2405</v>
      </c>
      <c r="F2436" s="7">
        <v>0</v>
      </c>
      <c r="G2436" s="7" t="s">
        <v>2415</v>
      </c>
      <c r="H2436" s="7" t="s">
        <v>2407</v>
      </c>
      <c r="I2436" s="7" t="s">
        <v>82</v>
      </c>
      <c r="J2436" s="7"/>
      <c r="K2436" s="7" t="s">
        <v>2408</v>
      </c>
    </row>
    <row r="2437" spans="1:11" x14ac:dyDescent="0.25">
      <c r="A2437" s="7">
        <v>631562</v>
      </c>
      <c r="B2437" s="11" t="s">
        <v>3074</v>
      </c>
      <c r="C2437" s="11" t="s">
        <v>2423</v>
      </c>
      <c r="D2437" s="7" t="s">
        <v>19</v>
      </c>
      <c r="E2437" s="8" t="s">
        <v>2405</v>
      </c>
      <c r="F2437" s="7">
        <v>0</v>
      </c>
      <c r="G2437" s="7" t="s">
        <v>2415</v>
      </c>
      <c r="H2437" s="7" t="s">
        <v>2407</v>
      </c>
      <c r="I2437" s="7" t="s">
        <v>82</v>
      </c>
      <c r="J2437" s="7"/>
      <c r="K2437" s="7" t="s">
        <v>2408</v>
      </c>
    </row>
    <row r="2438" spans="1:11" x14ac:dyDescent="0.25">
      <c r="A2438" s="7">
        <v>631527</v>
      </c>
      <c r="B2438" s="11" t="s">
        <v>3075</v>
      </c>
      <c r="C2438" s="11" t="s">
        <v>2423</v>
      </c>
      <c r="D2438" s="7" t="s">
        <v>38</v>
      </c>
      <c r="E2438" s="8" t="s">
        <v>2405</v>
      </c>
      <c r="F2438" s="7">
        <v>0</v>
      </c>
      <c r="G2438" s="7" t="s">
        <v>2415</v>
      </c>
      <c r="H2438" s="7" t="s">
        <v>2407</v>
      </c>
      <c r="I2438" s="7" t="s">
        <v>82</v>
      </c>
      <c r="J2438" s="7"/>
      <c r="K2438" s="7" t="s">
        <v>2408</v>
      </c>
    </row>
    <row r="2439" spans="1:11" x14ac:dyDescent="0.25">
      <c r="A2439" s="7">
        <v>631530</v>
      </c>
      <c r="B2439" s="11" t="s">
        <v>3076</v>
      </c>
      <c r="C2439" s="11" t="s">
        <v>2423</v>
      </c>
      <c r="D2439" s="7" t="s">
        <v>38</v>
      </c>
      <c r="E2439" s="8" t="s">
        <v>2405</v>
      </c>
      <c r="F2439" s="7">
        <v>0</v>
      </c>
      <c r="G2439" s="7" t="s">
        <v>2415</v>
      </c>
      <c r="H2439" s="7" t="s">
        <v>2407</v>
      </c>
      <c r="I2439" s="7" t="s">
        <v>82</v>
      </c>
      <c r="J2439" s="7"/>
      <c r="K2439" s="7" t="s">
        <v>2408</v>
      </c>
    </row>
    <row r="2440" spans="1:11" x14ac:dyDescent="0.25">
      <c r="A2440" s="7">
        <v>631589</v>
      </c>
      <c r="B2440" s="11" t="s">
        <v>3077</v>
      </c>
      <c r="C2440" s="11" t="s">
        <v>2444</v>
      </c>
      <c r="D2440" s="7" t="s">
        <v>568</v>
      </c>
      <c r="E2440" s="8" t="s">
        <v>2405</v>
      </c>
      <c r="F2440" s="7">
        <v>0</v>
      </c>
      <c r="G2440" s="7" t="s">
        <v>2415</v>
      </c>
      <c r="H2440" s="7" t="s">
        <v>2407</v>
      </c>
      <c r="I2440" s="7" t="s">
        <v>82</v>
      </c>
      <c r="J2440" s="7"/>
      <c r="K2440" s="7" t="s">
        <v>2408</v>
      </c>
    </row>
    <row r="2441" spans="1:11" x14ac:dyDescent="0.25">
      <c r="A2441" s="7">
        <v>631531</v>
      </c>
      <c r="B2441" s="11" t="s">
        <v>148</v>
      </c>
      <c r="C2441" s="11" t="s">
        <v>1787</v>
      </c>
      <c r="D2441" s="7" t="s">
        <v>38</v>
      </c>
      <c r="E2441" s="8" t="s">
        <v>2405</v>
      </c>
      <c r="F2441" s="7">
        <v>0</v>
      </c>
      <c r="G2441" s="7" t="s">
        <v>2415</v>
      </c>
      <c r="H2441" s="7" t="s">
        <v>2407</v>
      </c>
      <c r="I2441" s="7" t="s">
        <v>82</v>
      </c>
      <c r="J2441" s="7"/>
      <c r="K2441" s="7" t="s">
        <v>2408</v>
      </c>
    </row>
    <row r="2442" spans="1:11" x14ac:dyDescent="0.25">
      <c r="A2442" s="7">
        <v>631532</v>
      </c>
      <c r="B2442" s="11" t="s">
        <v>3078</v>
      </c>
      <c r="C2442" s="11" t="s">
        <v>1787</v>
      </c>
      <c r="D2442" s="7" t="s">
        <v>38</v>
      </c>
      <c r="E2442" s="8" t="s">
        <v>2405</v>
      </c>
      <c r="F2442" s="7">
        <v>0</v>
      </c>
      <c r="G2442" s="7" t="s">
        <v>2415</v>
      </c>
      <c r="H2442" s="7" t="s">
        <v>2407</v>
      </c>
      <c r="I2442" s="7" t="s">
        <v>82</v>
      </c>
      <c r="J2442" s="7"/>
      <c r="K2442" s="7" t="s">
        <v>2408</v>
      </c>
    </row>
    <row r="2443" spans="1:11" x14ac:dyDescent="0.25">
      <c r="A2443" s="7">
        <v>578143</v>
      </c>
      <c r="B2443" s="11" t="s">
        <v>3079</v>
      </c>
      <c r="C2443" s="11" t="s">
        <v>2444</v>
      </c>
      <c r="D2443" s="7" t="s">
        <v>41</v>
      </c>
      <c r="E2443" s="8" t="s">
        <v>2405</v>
      </c>
      <c r="F2443" s="7">
        <v>2</v>
      </c>
      <c r="G2443" s="7" t="s">
        <v>2415</v>
      </c>
      <c r="H2443" s="7" t="s">
        <v>2407</v>
      </c>
      <c r="I2443" s="7" t="s">
        <v>82</v>
      </c>
      <c r="J2443" s="7"/>
      <c r="K2443" s="7" t="s">
        <v>2408</v>
      </c>
    </row>
    <row r="2444" spans="1:11" x14ac:dyDescent="0.25">
      <c r="A2444" s="7">
        <v>578145</v>
      </c>
      <c r="B2444" s="11" t="s">
        <v>3080</v>
      </c>
      <c r="C2444" s="11" t="s">
        <v>2444</v>
      </c>
      <c r="D2444" s="7" t="s">
        <v>41</v>
      </c>
      <c r="E2444" s="8" t="s">
        <v>2405</v>
      </c>
      <c r="F2444" s="7">
        <v>2</v>
      </c>
      <c r="G2444" s="7" t="s">
        <v>2415</v>
      </c>
      <c r="H2444" s="7" t="s">
        <v>2407</v>
      </c>
      <c r="I2444" s="7" t="s">
        <v>82</v>
      </c>
      <c r="J2444" s="7"/>
      <c r="K2444" s="7" t="s">
        <v>2408</v>
      </c>
    </row>
    <row r="2445" spans="1:11" x14ac:dyDescent="0.25">
      <c r="A2445" s="7">
        <v>578151</v>
      </c>
      <c r="B2445" s="11" t="s">
        <v>3081</v>
      </c>
      <c r="C2445" s="11" t="s">
        <v>2444</v>
      </c>
      <c r="D2445" s="7" t="s">
        <v>41</v>
      </c>
      <c r="E2445" s="8" t="s">
        <v>2405</v>
      </c>
      <c r="F2445" s="7">
        <v>2</v>
      </c>
      <c r="G2445" s="7" t="s">
        <v>2415</v>
      </c>
      <c r="H2445" s="7" t="s">
        <v>2407</v>
      </c>
      <c r="I2445" s="7" t="s">
        <v>82</v>
      </c>
      <c r="J2445" s="7"/>
      <c r="K2445" s="7" t="s">
        <v>2408</v>
      </c>
    </row>
    <row r="2446" spans="1:11" x14ac:dyDescent="0.25">
      <c r="A2446" s="7">
        <v>598639</v>
      </c>
      <c r="B2446" s="11" t="s">
        <v>2110</v>
      </c>
      <c r="C2446" s="11" t="s">
        <v>2444</v>
      </c>
      <c r="D2446" s="7" t="s">
        <v>41</v>
      </c>
      <c r="E2446" s="8" t="s">
        <v>2405</v>
      </c>
      <c r="F2446" s="7">
        <v>4</v>
      </c>
      <c r="G2446" s="7" t="s">
        <v>2415</v>
      </c>
      <c r="H2446" s="7" t="s">
        <v>2407</v>
      </c>
      <c r="I2446" s="7" t="s">
        <v>82</v>
      </c>
      <c r="J2446" s="7"/>
      <c r="K2446" s="7" t="s">
        <v>2408</v>
      </c>
    </row>
    <row r="2447" spans="1:11" x14ac:dyDescent="0.25">
      <c r="A2447" s="7">
        <v>603403</v>
      </c>
      <c r="B2447" s="11" t="s">
        <v>3082</v>
      </c>
      <c r="C2447" s="11" t="s">
        <v>2444</v>
      </c>
      <c r="D2447" s="7" t="s">
        <v>41</v>
      </c>
      <c r="E2447" s="8" t="s">
        <v>2405</v>
      </c>
      <c r="F2447" s="7">
        <v>0</v>
      </c>
      <c r="G2447" s="7" t="s">
        <v>2415</v>
      </c>
      <c r="H2447" s="7" t="s">
        <v>2407</v>
      </c>
      <c r="I2447" s="7" t="s">
        <v>82</v>
      </c>
      <c r="J2447" s="7"/>
      <c r="K2447" s="7" t="s">
        <v>2408</v>
      </c>
    </row>
    <row r="2448" spans="1:11" x14ac:dyDescent="0.25">
      <c r="A2448" s="7">
        <v>631618</v>
      </c>
      <c r="B2448" s="11" t="s">
        <v>3083</v>
      </c>
      <c r="C2448" s="11" t="s">
        <v>2444</v>
      </c>
      <c r="D2448" s="7" t="s">
        <v>41</v>
      </c>
      <c r="E2448" s="8" t="s">
        <v>2405</v>
      </c>
      <c r="F2448" s="7">
        <v>3.5</v>
      </c>
      <c r="G2448" s="7" t="s">
        <v>2415</v>
      </c>
      <c r="H2448" s="7" t="s">
        <v>2407</v>
      </c>
      <c r="I2448" s="7" t="s">
        <v>82</v>
      </c>
      <c r="J2448" s="7"/>
      <c r="K2448" s="7" t="s">
        <v>2408</v>
      </c>
    </row>
    <row r="2449" spans="1:11" x14ac:dyDescent="0.25">
      <c r="A2449" s="7">
        <v>631619</v>
      </c>
      <c r="B2449" s="11" t="s">
        <v>3084</v>
      </c>
      <c r="C2449" s="11" t="s">
        <v>2444</v>
      </c>
      <c r="D2449" s="7" t="s">
        <v>41</v>
      </c>
      <c r="E2449" s="8" t="s">
        <v>2405</v>
      </c>
      <c r="F2449" s="7">
        <v>0</v>
      </c>
      <c r="G2449" s="7" t="s">
        <v>2415</v>
      </c>
      <c r="H2449" s="7" t="s">
        <v>2407</v>
      </c>
      <c r="I2449" s="7" t="s">
        <v>82</v>
      </c>
      <c r="J2449" s="7"/>
      <c r="K2449" s="7" t="s">
        <v>2408</v>
      </c>
    </row>
    <row r="2450" spans="1:11" x14ac:dyDescent="0.25">
      <c r="A2450" s="7">
        <v>631631</v>
      </c>
      <c r="B2450" s="11" t="s">
        <v>3085</v>
      </c>
      <c r="C2450" s="11" t="s">
        <v>3086</v>
      </c>
      <c r="D2450" s="7">
        <v>0</v>
      </c>
      <c r="E2450" s="8">
        <v>46165</v>
      </c>
      <c r="F2450" s="7">
        <v>0</v>
      </c>
      <c r="G2450" s="7" t="s">
        <v>3041</v>
      </c>
      <c r="H2450" s="7" t="s">
        <v>2407</v>
      </c>
      <c r="I2450" s="7" t="s">
        <v>82</v>
      </c>
      <c r="J2450" s="7"/>
      <c r="K2450" s="7" t="s">
        <v>2408</v>
      </c>
    </row>
    <row r="2451" spans="1:11" x14ac:dyDescent="0.25">
      <c r="A2451" s="7">
        <v>632904</v>
      </c>
      <c r="B2451" s="11" t="s">
        <v>3087</v>
      </c>
      <c r="C2451" s="11" t="s">
        <v>3086</v>
      </c>
      <c r="D2451" s="7">
        <v>0</v>
      </c>
      <c r="E2451" s="8">
        <v>46167</v>
      </c>
      <c r="F2451" s="7">
        <v>0</v>
      </c>
      <c r="G2451" s="7" t="s">
        <v>3041</v>
      </c>
      <c r="H2451" s="7" t="s">
        <v>2407</v>
      </c>
      <c r="I2451" s="7" t="s">
        <v>82</v>
      </c>
      <c r="J2451" s="7"/>
      <c r="K2451" s="7" t="s">
        <v>2408</v>
      </c>
    </row>
    <row r="2452" spans="1:11" x14ac:dyDescent="0.25">
      <c r="A2452" s="7">
        <v>632905</v>
      </c>
      <c r="B2452" s="11" t="s">
        <v>3088</v>
      </c>
      <c r="C2452" s="11" t="s">
        <v>3086</v>
      </c>
      <c r="D2452" s="7">
        <v>0</v>
      </c>
      <c r="E2452" s="8">
        <v>46167</v>
      </c>
      <c r="F2452" s="7">
        <v>0</v>
      </c>
      <c r="G2452" s="7" t="s">
        <v>3041</v>
      </c>
      <c r="H2452" s="7" t="s">
        <v>2407</v>
      </c>
      <c r="I2452" s="7" t="s">
        <v>82</v>
      </c>
      <c r="J2452" s="7"/>
      <c r="K2452" s="7" t="s">
        <v>2408</v>
      </c>
    </row>
    <row r="2453" spans="1:11" x14ac:dyDescent="0.25">
      <c r="A2453" s="7">
        <v>632899</v>
      </c>
      <c r="B2453" s="11" t="s">
        <v>3089</v>
      </c>
      <c r="C2453" s="11" t="s">
        <v>3086</v>
      </c>
      <c r="D2453" s="7">
        <v>0</v>
      </c>
      <c r="E2453" s="8">
        <v>46167</v>
      </c>
      <c r="F2453" s="7">
        <v>0</v>
      </c>
      <c r="G2453" s="7" t="s">
        <v>3041</v>
      </c>
      <c r="H2453" s="7" t="s">
        <v>2407</v>
      </c>
      <c r="I2453" s="7" t="s">
        <v>82</v>
      </c>
      <c r="J2453" s="7"/>
      <c r="K2453" s="7" t="s">
        <v>2408</v>
      </c>
    </row>
    <row r="2454" spans="1:11" x14ac:dyDescent="0.25">
      <c r="A2454" s="7">
        <v>632994</v>
      </c>
      <c r="B2454" s="11" t="s">
        <v>702</v>
      </c>
      <c r="C2454" s="11" t="s">
        <v>3086</v>
      </c>
      <c r="D2454" s="7">
        <v>0</v>
      </c>
      <c r="E2454" s="8">
        <v>46167</v>
      </c>
      <c r="F2454" s="7">
        <v>0</v>
      </c>
      <c r="G2454" s="7" t="s">
        <v>3041</v>
      </c>
      <c r="H2454" s="7" t="s">
        <v>2407</v>
      </c>
      <c r="I2454" s="7" t="s">
        <v>82</v>
      </c>
      <c r="J2454" s="7"/>
      <c r="K2454" s="7" t="s">
        <v>2408</v>
      </c>
    </row>
    <row r="2455" spans="1:11" x14ac:dyDescent="0.25">
      <c r="A2455" s="7">
        <v>633130</v>
      </c>
      <c r="B2455" s="11" t="s">
        <v>3090</v>
      </c>
      <c r="C2455" s="11" t="s">
        <v>2425</v>
      </c>
      <c r="D2455" s="7" t="s">
        <v>41</v>
      </c>
      <c r="E2455" s="8" t="s">
        <v>2405</v>
      </c>
      <c r="F2455" s="7">
        <v>4</v>
      </c>
      <c r="G2455" s="7" t="s">
        <v>2415</v>
      </c>
      <c r="H2455" s="7" t="s">
        <v>2407</v>
      </c>
      <c r="I2455" s="7" t="s">
        <v>82</v>
      </c>
      <c r="J2455" s="7"/>
      <c r="K2455" s="7" t="s">
        <v>2408</v>
      </c>
    </row>
    <row r="2456" spans="1:11" x14ac:dyDescent="0.25">
      <c r="A2456" s="7">
        <v>633131</v>
      </c>
      <c r="B2456" s="11" t="s">
        <v>3091</v>
      </c>
      <c r="C2456" s="11" t="s">
        <v>1787</v>
      </c>
      <c r="D2456" s="7" t="s">
        <v>38</v>
      </c>
      <c r="E2456" s="8" t="s">
        <v>2405</v>
      </c>
      <c r="F2456" s="7">
        <v>0</v>
      </c>
      <c r="G2456" s="7" t="s">
        <v>2415</v>
      </c>
      <c r="H2456" s="7" t="s">
        <v>2407</v>
      </c>
      <c r="I2456" s="7" t="s">
        <v>82</v>
      </c>
      <c r="J2456" s="7"/>
      <c r="K2456" s="7" t="s">
        <v>2408</v>
      </c>
    </row>
    <row r="2457" spans="1:11" x14ac:dyDescent="0.25">
      <c r="A2457" s="7">
        <v>631379</v>
      </c>
      <c r="B2457" s="11" t="s">
        <v>3092</v>
      </c>
      <c r="C2457" s="11" t="s">
        <v>2446</v>
      </c>
      <c r="D2457" s="7" t="s">
        <v>41</v>
      </c>
      <c r="E2457" s="8" t="s">
        <v>2405</v>
      </c>
      <c r="F2457" s="7">
        <v>2</v>
      </c>
      <c r="G2457" s="7" t="s">
        <v>2415</v>
      </c>
      <c r="H2457" s="7" t="s">
        <v>2407</v>
      </c>
      <c r="I2457" s="7" t="s">
        <v>82</v>
      </c>
      <c r="J2457" s="7"/>
      <c r="K2457" s="7" t="s">
        <v>2408</v>
      </c>
    </row>
    <row r="2458" spans="1:11" x14ac:dyDescent="0.25">
      <c r="A2458" s="7">
        <v>604307</v>
      </c>
      <c r="B2458" s="11" t="s">
        <v>3093</v>
      </c>
      <c r="C2458" s="11" t="s">
        <v>2423</v>
      </c>
      <c r="D2458" s="7" t="s">
        <v>38</v>
      </c>
      <c r="E2458" s="8" t="s">
        <v>2405</v>
      </c>
      <c r="F2458" s="7">
        <v>0</v>
      </c>
      <c r="G2458" s="7" t="s">
        <v>2415</v>
      </c>
      <c r="H2458" s="7" t="s">
        <v>2407</v>
      </c>
      <c r="I2458" s="7" t="s">
        <v>82</v>
      </c>
      <c r="J2458" s="7"/>
      <c r="K2458" s="7" t="s">
        <v>2408</v>
      </c>
    </row>
    <row r="2459" spans="1:11" x14ac:dyDescent="0.25">
      <c r="A2459" s="7">
        <v>633363</v>
      </c>
      <c r="B2459" s="11" t="s">
        <v>3094</v>
      </c>
      <c r="C2459" s="11" t="s">
        <v>1787</v>
      </c>
      <c r="D2459" s="7" t="s">
        <v>19</v>
      </c>
      <c r="E2459" s="8">
        <v>46172</v>
      </c>
      <c r="F2459" s="7">
        <v>0</v>
      </c>
      <c r="G2459" s="7" t="s">
        <v>2415</v>
      </c>
      <c r="H2459" s="7" t="s">
        <v>2407</v>
      </c>
      <c r="I2459" s="7" t="s">
        <v>82</v>
      </c>
      <c r="J2459" s="7"/>
      <c r="K2459" s="7" t="s">
        <v>2408</v>
      </c>
    </row>
    <row r="2460" spans="1:11" x14ac:dyDescent="0.25">
      <c r="A2460" s="7">
        <v>633837</v>
      </c>
      <c r="B2460" s="11" t="s">
        <v>3095</v>
      </c>
      <c r="C2460" s="11" t="s">
        <v>2755</v>
      </c>
      <c r="D2460" s="7" t="s">
        <v>3986</v>
      </c>
      <c r="E2460" s="8" t="s">
        <v>2405</v>
      </c>
      <c r="F2460" s="7">
        <v>0</v>
      </c>
      <c r="G2460" s="7" t="s">
        <v>2756</v>
      </c>
      <c r="H2460" s="7" t="s">
        <v>2407</v>
      </c>
      <c r="I2460" s="7" t="s">
        <v>14</v>
      </c>
      <c r="J2460" s="7"/>
      <c r="K2460" s="7" t="s">
        <v>2408</v>
      </c>
    </row>
    <row r="2461" spans="1:11" x14ac:dyDescent="0.25">
      <c r="A2461" s="7">
        <v>633391</v>
      </c>
      <c r="B2461" s="11" t="s">
        <v>3096</v>
      </c>
      <c r="C2461" s="11" t="s">
        <v>2443</v>
      </c>
      <c r="D2461" s="7" t="s">
        <v>38</v>
      </c>
      <c r="E2461" s="8" t="s">
        <v>2405</v>
      </c>
      <c r="F2461" s="7">
        <v>4</v>
      </c>
      <c r="G2461" s="7" t="s">
        <v>2415</v>
      </c>
      <c r="H2461" s="7" t="s">
        <v>2407</v>
      </c>
      <c r="I2461" s="7" t="s">
        <v>82</v>
      </c>
      <c r="J2461" s="7"/>
      <c r="K2461" s="7" t="s">
        <v>2408</v>
      </c>
    </row>
    <row r="2462" spans="1:11" x14ac:dyDescent="0.25">
      <c r="A2462" s="7">
        <v>633392</v>
      </c>
      <c r="B2462" s="11" t="s">
        <v>3097</v>
      </c>
      <c r="C2462" s="11" t="s">
        <v>1649</v>
      </c>
      <c r="D2462" s="7" t="e">
        <v>#N/A</v>
      </c>
      <c r="E2462" s="8" t="s">
        <v>2405</v>
      </c>
      <c r="F2462" s="7">
        <v>0</v>
      </c>
      <c r="G2462" s="7" t="s">
        <v>1649</v>
      </c>
      <c r="H2462" s="7" t="s">
        <v>2407</v>
      </c>
      <c r="I2462" s="7" t="s">
        <v>82</v>
      </c>
      <c r="J2462" s="7"/>
      <c r="K2462" s="7" t="s">
        <v>2408</v>
      </c>
    </row>
    <row r="2463" spans="1:11" x14ac:dyDescent="0.25">
      <c r="A2463" s="7">
        <v>633394</v>
      </c>
      <c r="B2463" s="11" t="s">
        <v>3098</v>
      </c>
      <c r="C2463" s="11" t="s">
        <v>2443</v>
      </c>
      <c r="D2463" s="7" t="s">
        <v>38</v>
      </c>
      <c r="E2463" s="8" t="s">
        <v>2405</v>
      </c>
      <c r="F2463" s="7">
        <v>4</v>
      </c>
      <c r="G2463" s="7" t="s">
        <v>2415</v>
      </c>
      <c r="H2463" s="7" t="s">
        <v>2407</v>
      </c>
      <c r="I2463" s="7" t="s">
        <v>82</v>
      </c>
      <c r="J2463" s="7"/>
      <c r="K2463" s="7" t="s">
        <v>2408</v>
      </c>
    </row>
    <row r="2464" spans="1:11" x14ac:dyDescent="0.25">
      <c r="A2464" s="7">
        <v>633407</v>
      </c>
      <c r="B2464" s="11" t="s">
        <v>3099</v>
      </c>
      <c r="C2464" s="11" t="s">
        <v>2443</v>
      </c>
      <c r="D2464" s="7" t="s">
        <v>38</v>
      </c>
      <c r="E2464" s="8" t="s">
        <v>2405</v>
      </c>
      <c r="F2464" s="7">
        <v>0</v>
      </c>
      <c r="G2464" s="7" t="s">
        <v>2415</v>
      </c>
      <c r="H2464" s="7" t="s">
        <v>2407</v>
      </c>
      <c r="I2464" s="7" t="s">
        <v>82</v>
      </c>
      <c r="J2464" s="7"/>
      <c r="K2464" s="7" t="s">
        <v>2408</v>
      </c>
    </row>
    <row r="2465" spans="1:11" x14ac:dyDescent="0.25">
      <c r="A2465" s="7">
        <v>633413</v>
      </c>
      <c r="B2465" s="11" t="s">
        <v>3100</v>
      </c>
      <c r="C2465" s="11" t="s">
        <v>1787</v>
      </c>
      <c r="D2465" s="7" t="s">
        <v>38</v>
      </c>
      <c r="E2465" s="8">
        <v>46175</v>
      </c>
      <c r="F2465" s="7">
        <v>0</v>
      </c>
      <c r="G2465" s="7" t="s">
        <v>2415</v>
      </c>
      <c r="H2465" s="7" t="s">
        <v>2407</v>
      </c>
      <c r="I2465" s="7" t="s">
        <v>82</v>
      </c>
      <c r="J2465" s="7"/>
      <c r="K2465" s="7" t="s">
        <v>2408</v>
      </c>
    </row>
    <row r="2466" spans="1:11" x14ac:dyDescent="0.25">
      <c r="A2466" s="7">
        <v>633415</v>
      </c>
      <c r="B2466" s="11" t="s">
        <v>3101</v>
      </c>
      <c r="C2466" s="11" t="s">
        <v>2423</v>
      </c>
      <c r="D2466" s="7" t="s">
        <v>38</v>
      </c>
      <c r="E2466" s="8" t="s">
        <v>2405</v>
      </c>
      <c r="F2466" s="7">
        <v>0</v>
      </c>
      <c r="G2466" s="7" t="s">
        <v>2415</v>
      </c>
      <c r="H2466" s="7" t="s">
        <v>2407</v>
      </c>
      <c r="I2466" s="7" t="s">
        <v>82</v>
      </c>
      <c r="J2466" s="7"/>
      <c r="K2466" s="7" t="s">
        <v>2408</v>
      </c>
    </row>
    <row r="2467" spans="1:11" x14ac:dyDescent="0.25">
      <c r="A2467" s="7">
        <v>633419</v>
      </c>
      <c r="B2467" s="11" t="s">
        <v>3102</v>
      </c>
      <c r="C2467" s="11" t="s">
        <v>1787</v>
      </c>
      <c r="D2467" s="7" t="s">
        <v>38</v>
      </c>
      <c r="E2467" s="8" t="s">
        <v>2405</v>
      </c>
      <c r="F2467" s="7">
        <v>0</v>
      </c>
      <c r="G2467" s="7" t="s">
        <v>2415</v>
      </c>
      <c r="H2467" s="7" t="s">
        <v>2407</v>
      </c>
      <c r="I2467" s="7" t="s">
        <v>82</v>
      </c>
      <c r="J2467" s="7"/>
      <c r="K2467" s="7" t="s">
        <v>2408</v>
      </c>
    </row>
    <row r="2468" spans="1:11" x14ac:dyDescent="0.25">
      <c r="A2468" s="7">
        <v>633420</v>
      </c>
      <c r="B2468" s="11" t="s">
        <v>3103</v>
      </c>
      <c r="C2468" s="11" t="s">
        <v>1787</v>
      </c>
      <c r="D2468" s="7">
        <v>0</v>
      </c>
      <c r="E2468" s="8">
        <v>46167</v>
      </c>
      <c r="F2468" s="7">
        <v>0</v>
      </c>
      <c r="G2468" s="7" t="s">
        <v>2415</v>
      </c>
      <c r="H2468" s="7" t="s">
        <v>2407</v>
      </c>
      <c r="I2468" s="7" t="s">
        <v>82</v>
      </c>
      <c r="J2468" s="7"/>
      <c r="K2468" s="7" t="s">
        <v>2408</v>
      </c>
    </row>
    <row r="2469" spans="1:11" x14ac:dyDescent="0.25">
      <c r="A2469" s="7">
        <v>633432</v>
      </c>
      <c r="B2469" s="11" t="s">
        <v>3104</v>
      </c>
      <c r="C2469" s="11" t="s">
        <v>2445</v>
      </c>
      <c r="D2469" s="7" t="s">
        <v>41</v>
      </c>
      <c r="E2469" s="8" t="s">
        <v>2405</v>
      </c>
      <c r="F2469" s="7">
        <v>0</v>
      </c>
      <c r="G2469" s="7" t="s">
        <v>2415</v>
      </c>
      <c r="H2469" s="7" t="s">
        <v>2407</v>
      </c>
      <c r="I2469" s="7" t="s">
        <v>82</v>
      </c>
      <c r="J2469" s="7"/>
      <c r="K2469" s="7" t="s">
        <v>2408</v>
      </c>
    </row>
    <row r="2470" spans="1:11" x14ac:dyDescent="0.25">
      <c r="A2470" s="7">
        <v>633361</v>
      </c>
      <c r="B2470" s="11" t="s">
        <v>3105</v>
      </c>
      <c r="C2470" s="11" t="s">
        <v>2445</v>
      </c>
      <c r="D2470" s="7" t="s">
        <v>41</v>
      </c>
      <c r="E2470" s="8" t="s">
        <v>2405</v>
      </c>
      <c r="F2470" s="7">
        <v>4</v>
      </c>
      <c r="G2470" s="7" t="s">
        <v>2415</v>
      </c>
      <c r="H2470" s="7" t="s">
        <v>2407</v>
      </c>
      <c r="I2470" s="7" t="s">
        <v>82</v>
      </c>
      <c r="J2470" s="7"/>
      <c r="K2470" s="7" t="s">
        <v>2408</v>
      </c>
    </row>
    <row r="2471" spans="1:11" x14ac:dyDescent="0.25">
      <c r="A2471" s="7">
        <v>633437</v>
      </c>
      <c r="B2471" s="11" t="s">
        <v>3106</v>
      </c>
      <c r="C2471" s="11" t="s">
        <v>2423</v>
      </c>
      <c r="D2471" s="7" t="s">
        <v>38</v>
      </c>
      <c r="E2471" s="8" t="s">
        <v>2405</v>
      </c>
      <c r="F2471" s="7">
        <v>0</v>
      </c>
      <c r="G2471" s="7" t="s">
        <v>2415</v>
      </c>
      <c r="H2471" s="7" t="s">
        <v>2407</v>
      </c>
      <c r="I2471" s="7" t="s">
        <v>82</v>
      </c>
      <c r="J2471" s="7"/>
      <c r="K2471" s="7" t="s">
        <v>2408</v>
      </c>
    </row>
    <row r="2472" spans="1:11" x14ac:dyDescent="0.25">
      <c r="A2472" s="7">
        <v>633438</v>
      </c>
      <c r="B2472" s="11" t="s">
        <v>3107</v>
      </c>
      <c r="C2472" s="11" t="s">
        <v>2425</v>
      </c>
      <c r="D2472" s="7" t="s">
        <v>41</v>
      </c>
      <c r="E2472" s="8" t="s">
        <v>2405</v>
      </c>
      <c r="F2472" s="7">
        <v>4</v>
      </c>
      <c r="G2472" s="7" t="s">
        <v>2415</v>
      </c>
      <c r="H2472" s="7" t="s">
        <v>2407</v>
      </c>
      <c r="I2472" s="7" t="s">
        <v>82</v>
      </c>
      <c r="J2472" s="7"/>
      <c r="K2472" s="7" t="s">
        <v>2408</v>
      </c>
    </row>
    <row r="2473" spans="1:11" x14ac:dyDescent="0.25">
      <c r="A2473" s="7">
        <v>633439</v>
      </c>
      <c r="B2473" s="11" t="s">
        <v>3108</v>
      </c>
      <c r="C2473" s="11" t="s">
        <v>2425</v>
      </c>
      <c r="D2473" s="7" t="s">
        <v>41</v>
      </c>
      <c r="E2473" s="8" t="s">
        <v>2405</v>
      </c>
      <c r="F2473" s="7">
        <v>4</v>
      </c>
      <c r="G2473" s="7" t="s">
        <v>2415</v>
      </c>
      <c r="H2473" s="7" t="s">
        <v>2407</v>
      </c>
      <c r="I2473" s="7" t="s">
        <v>82</v>
      </c>
      <c r="J2473" s="7"/>
      <c r="K2473" s="7" t="s">
        <v>2408</v>
      </c>
    </row>
    <row r="2474" spans="1:11" x14ac:dyDescent="0.25">
      <c r="A2474" s="7">
        <v>633440</v>
      </c>
      <c r="B2474" s="11" t="s">
        <v>3109</v>
      </c>
      <c r="C2474" s="11" t="s">
        <v>2425</v>
      </c>
      <c r="D2474" s="7" t="s">
        <v>41</v>
      </c>
      <c r="E2474" s="8" t="s">
        <v>2405</v>
      </c>
      <c r="F2474" s="7">
        <v>4</v>
      </c>
      <c r="G2474" s="7" t="s">
        <v>2415</v>
      </c>
      <c r="H2474" s="7" t="s">
        <v>2407</v>
      </c>
      <c r="I2474" s="7" t="s">
        <v>82</v>
      </c>
      <c r="J2474" s="7"/>
      <c r="K2474" s="7" t="s">
        <v>2408</v>
      </c>
    </row>
    <row r="2475" spans="1:11" x14ac:dyDescent="0.25">
      <c r="A2475" s="7">
        <v>633443</v>
      </c>
      <c r="B2475" s="11" t="s">
        <v>3110</v>
      </c>
      <c r="C2475" s="11" t="s">
        <v>2446</v>
      </c>
      <c r="D2475" s="7" t="s">
        <v>41</v>
      </c>
      <c r="E2475" s="8" t="s">
        <v>2405</v>
      </c>
      <c r="F2475" s="7">
        <v>2</v>
      </c>
      <c r="G2475" s="7" t="s">
        <v>2415</v>
      </c>
      <c r="H2475" s="7" t="s">
        <v>2407</v>
      </c>
      <c r="I2475" s="7" t="s">
        <v>82</v>
      </c>
      <c r="J2475" s="7"/>
      <c r="K2475" s="7" t="s">
        <v>2408</v>
      </c>
    </row>
    <row r="2476" spans="1:11" x14ac:dyDescent="0.25">
      <c r="A2476" s="7">
        <v>633446</v>
      </c>
      <c r="B2476" s="11" t="s">
        <v>3111</v>
      </c>
      <c r="C2476" s="11" t="s">
        <v>2423</v>
      </c>
      <c r="D2476" s="7" t="s">
        <v>38</v>
      </c>
      <c r="E2476" s="8" t="s">
        <v>2405</v>
      </c>
      <c r="F2476" s="7">
        <v>0</v>
      </c>
      <c r="G2476" s="7" t="s">
        <v>2415</v>
      </c>
      <c r="H2476" s="7" t="s">
        <v>2407</v>
      </c>
      <c r="I2476" s="7" t="s">
        <v>82</v>
      </c>
      <c r="J2476" s="7"/>
      <c r="K2476" s="7" t="s">
        <v>2408</v>
      </c>
    </row>
    <row r="2477" spans="1:11" x14ac:dyDescent="0.25">
      <c r="A2477" s="7">
        <v>633448</v>
      </c>
      <c r="B2477" s="11" t="s">
        <v>3112</v>
      </c>
      <c r="C2477" s="11" t="s">
        <v>146</v>
      </c>
      <c r="D2477" s="7" t="s">
        <v>38</v>
      </c>
      <c r="E2477" s="8" t="s">
        <v>2405</v>
      </c>
      <c r="F2477" s="7">
        <v>2</v>
      </c>
      <c r="G2477" s="7" t="s">
        <v>2415</v>
      </c>
      <c r="H2477" s="7" t="s">
        <v>2407</v>
      </c>
      <c r="I2477" s="7" t="s">
        <v>82</v>
      </c>
      <c r="J2477" s="7"/>
      <c r="K2477" s="7" t="s">
        <v>2408</v>
      </c>
    </row>
    <row r="2478" spans="1:11" x14ac:dyDescent="0.25">
      <c r="A2478" s="7">
        <v>633451</v>
      </c>
      <c r="B2478" s="11" t="s">
        <v>3113</v>
      </c>
      <c r="C2478" s="11" t="s">
        <v>2446</v>
      </c>
      <c r="D2478" s="7" t="s">
        <v>41</v>
      </c>
      <c r="E2478" s="8" t="s">
        <v>2405</v>
      </c>
      <c r="F2478" s="7">
        <v>2</v>
      </c>
      <c r="G2478" s="7" t="s">
        <v>2415</v>
      </c>
      <c r="H2478" s="7" t="s">
        <v>2407</v>
      </c>
      <c r="I2478" s="7" t="s">
        <v>82</v>
      </c>
      <c r="J2478" s="7"/>
      <c r="K2478" s="7" t="s">
        <v>2408</v>
      </c>
    </row>
    <row r="2479" spans="1:11" x14ac:dyDescent="0.25">
      <c r="A2479" s="7">
        <v>633452</v>
      </c>
      <c r="B2479" s="11" t="s">
        <v>3114</v>
      </c>
      <c r="C2479" s="11" t="s">
        <v>2430</v>
      </c>
      <c r="D2479" s="7">
        <v>0</v>
      </c>
      <c r="E2479" s="8" t="s">
        <v>2405</v>
      </c>
      <c r="F2479" s="7">
        <v>0</v>
      </c>
      <c r="G2479" s="7" t="s">
        <v>2415</v>
      </c>
      <c r="H2479" s="7" t="s">
        <v>2407</v>
      </c>
      <c r="I2479" s="7" t="s">
        <v>82</v>
      </c>
      <c r="J2479" s="7"/>
      <c r="K2479" s="7" t="s">
        <v>2408</v>
      </c>
    </row>
    <row r="2480" spans="1:11" x14ac:dyDescent="0.25">
      <c r="A2480" s="7">
        <v>633454</v>
      </c>
      <c r="B2480" s="11" t="s">
        <v>3115</v>
      </c>
      <c r="C2480" s="11" t="s">
        <v>2430</v>
      </c>
      <c r="D2480" s="7">
        <v>0</v>
      </c>
      <c r="E2480" s="8" t="s">
        <v>2405</v>
      </c>
      <c r="F2480" s="7">
        <v>0</v>
      </c>
      <c r="G2480" s="7" t="s">
        <v>2415</v>
      </c>
      <c r="H2480" s="7" t="s">
        <v>2407</v>
      </c>
      <c r="I2480" s="7" t="s">
        <v>82</v>
      </c>
      <c r="J2480" s="7"/>
      <c r="K2480" s="7" t="s">
        <v>2408</v>
      </c>
    </row>
    <row r="2481" spans="1:11" x14ac:dyDescent="0.25">
      <c r="A2481" s="7">
        <v>633486</v>
      </c>
      <c r="B2481" s="11" t="s">
        <v>736</v>
      </c>
      <c r="C2481" s="11" t="s">
        <v>1787</v>
      </c>
      <c r="D2481" s="7" t="s">
        <v>38</v>
      </c>
      <c r="E2481" s="8" t="s">
        <v>2405</v>
      </c>
      <c r="F2481" s="7">
        <v>0</v>
      </c>
      <c r="G2481" s="7" t="s">
        <v>2415</v>
      </c>
      <c r="H2481" s="7" t="s">
        <v>2407</v>
      </c>
      <c r="I2481" s="7" t="s">
        <v>82</v>
      </c>
      <c r="J2481" s="7"/>
      <c r="K2481" s="7" t="s">
        <v>2408</v>
      </c>
    </row>
    <row r="2482" spans="1:11" x14ac:dyDescent="0.25">
      <c r="A2482" s="7">
        <v>633460</v>
      </c>
      <c r="B2482" s="11" t="s">
        <v>3116</v>
      </c>
      <c r="C2482" s="11" t="s">
        <v>2416</v>
      </c>
      <c r="D2482" s="7" t="s">
        <v>41</v>
      </c>
      <c r="E2482" s="8" t="s">
        <v>2405</v>
      </c>
      <c r="F2482" s="7">
        <v>0</v>
      </c>
      <c r="G2482" s="7" t="s">
        <v>2415</v>
      </c>
      <c r="H2482" s="7" t="s">
        <v>2407</v>
      </c>
      <c r="I2482" s="7" t="s">
        <v>82</v>
      </c>
      <c r="J2482" s="7"/>
      <c r="K2482" s="7" t="s">
        <v>2408</v>
      </c>
    </row>
    <row r="2483" spans="1:11" x14ac:dyDescent="0.25">
      <c r="A2483" s="7">
        <v>633497</v>
      </c>
      <c r="B2483" s="11" t="s">
        <v>3117</v>
      </c>
      <c r="C2483" s="11" t="s">
        <v>2449</v>
      </c>
      <c r="D2483" s="7" t="s">
        <v>38</v>
      </c>
      <c r="E2483" s="8" t="s">
        <v>2405</v>
      </c>
      <c r="F2483" s="7">
        <v>4</v>
      </c>
      <c r="G2483" s="7" t="s">
        <v>2415</v>
      </c>
      <c r="H2483" s="7" t="s">
        <v>2407</v>
      </c>
      <c r="I2483" s="7" t="s">
        <v>82</v>
      </c>
      <c r="J2483" s="7"/>
      <c r="K2483" s="7" t="s">
        <v>2408</v>
      </c>
    </row>
    <row r="2484" spans="1:11" x14ac:dyDescent="0.25">
      <c r="A2484" s="7">
        <v>633499</v>
      </c>
      <c r="B2484" s="11" t="s">
        <v>3118</v>
      </c>
      <c r="C2484" s="11" t="s">
        <v>2113</v>
      </c>
      <c r="D2484" s="7" t="s">
        <v>38</v>
      </c>
      <c r="E2484" s="8" t="s">
        <v>2405</v>
      </c>
      <c r="F2484" s="7">
        <v>4</v>
      </c>
      <c r="G2484" s="7" t="s">
        <v>2415</v>
      </c>
      <c r="H2484" s="7" t="s">
        <v>2407</v>
      </c>
      <c r="I2484" s="7" t="s">
        <v>82</v>
      </c>
      <c r="J2484" s="7"/>
      <c r="K2484" s="7" t="s">
        <v>2408</v>
      </c>
    </row>
    <row r="2485" spans="1:11" x14ac:dyDescent="0.25">
      <c r="A2485" s="7">
        <v>633500</v>
      </c>
      <c r="B2485" s="11" t="s">
        <v>3119</v>
      </c>
      <c r="C2485" s="11" t="s">
        <v>146</v>
      </c>
      <c r="D2485" s="7" t="s">
        <v>38</v>
      </c>
      <c r="E2485" s="8" t="s">
        <v>2405</v>
      </c>
      <c r="F2485" s="7">
        <v>2</v>
      </c>
      <c r="G2485" s="7" t="s">
        <v>2415</v>
      </c>
      <c r="H2485" s="7" t="s">
        <v>2407</v>
      </c>
      <c r="I2485" s="7" t="s">
        <v>82</v>
      </c>
      <c r="J2485" s="7"/>
      <c r="K2485" s="7" t="s">
        <v>2408</v>
      </c>
    </row>
    <row r="2486" spans="1:11" x14ac:dyDescent="0.25">
      <c r="A2486" s="7">
        <v>633502</v>
      </c>
      <c r="B2486" s="11" t="s">
        <v>3120</v>
      </c>
      <c r="C2486" s="11" t="s">
        <v>2421</v>
      </c>
      <c r="D2486" s="7" t="s">
        <v>41</v>
      </c>
      <c r="E2486" s="8" t="s">
        <v>2405</v>
      </c>
      <c r="F2486" s="7">
        <v>4</v>
      </c>
      <c r="G2486" s="7" t="s">
        <v>2415</v>
      </c>
      <c r="H2486" s="7" t="s">
        <v>2407</v>
      </c>
      <c r="I2486" s="7" t="s">
        <v>82</v>
      </c>
      <c r="J2486" s="7"/>
      <c r="K2486" s="7" t="s">
        <v>2408</v>
      </c>
    </row>
    <row r="2487" spans="1:11" x14ac:dyDescent="0.25">
      <c r="A2487" s="7">
        <v>633503</v>
      </c>
      <c r="B2487" s="11" t="s">
        <v>3121</v>
      </c>
      <c r="C2487" s="11" t="s">
        <v>2421</v>
      </c>
      <c r="D2487" s="7" t="s">
        <v>41</v>
      </c>
      <c r="E2487" s="8" t="s">
        <v>2405</v>
      </c>
      <c r="F2487" s="7">
        <v>4</v>
      </c>
      <c r="G2487" s="7" t="s">
        <v>2415</v>
      </c>
      <c r="H2487" s="7" t="s">
        <v>2407</v>
      </c>
      <c r="I2487" s="7" t="s">
        <v>82</v>
      </c>
      <c r="J2487" s="7"/>
      <c r="K2487" s="7" t="s">
        <v>2408</v>
      </c>
    </row>
    <row r="2488" spans="1:11" x14ac:dyDescent="0.25">
      <c r="A2488" s="7">
        <v>633506</v>
      </c>
      <c r="B2488" s="11" t="s">
        <v>3122</v>
      </c>
      <c r="C2488" s="11" t="s">
        <v>2417</v>
      </c>
      <c r="D2488" s="7" t="s">
        <v>38</v>
      </c>
      <c r="E2488" s="8" t="s">
        <v>2405</v>
      </c>
      <c r="F2488" s="7">
        <v>2</v>
      </c>
      <c r="G2488" s="7" t="s">
        <v>2415</v>
      </c>
      <c r="H2488" s="7" t="s">
        <v>2407</v>
      </c>
      <c r="I2488" s="7" t="s">
        <v>82</v>
      </c>
      <c r="J2488" s="7"/>
      <c r="K2488" s="7" t="s">
        <v>2408</v>
      </c>
    </row>
    <row r="2489" spans="1:11" x14ac:dyDescent="0.25">
      <c r="A2489" s="7">
        <v>633509</v>
      </c>
      <c r="B2489" s="11" t="s">
        <v>3123</v>
      </c>
      <c r="C2489" s="11" t="s">
        <v>2427</v>
      </c>
      <c r="D2489" s="7" t="s">
        <v>41</v>
      </c>
      <c r="E2489" s="8" t="s">
        <v>2405</v>
      </c>
      <c r="F2489" s="7">
        <v>3.5</v>
      </c>
      <c r="G2489" s="7" t="s">
        <v>2415</v>
      </c>
      <c r="H2489" s="7" t="s">
        <v>2407</v>
      </c>
      <c r="I2489" s="7" t="s">
        <v>82</v>
      </c>
      <c r="J2489" s="7"/>
      <c r="K2489" s="7" t="s">
        <v>2408</v>
      </c>
    </row>
    <row r="2490" spans="1:11" x14ac:dyDescent="0.25">
      <c r="A2490" s="7">
        <v>634489</v>
      </c>
      <c r="B2490" s="11" t="s">
        <v>3124</v>
      </c>
      <c r="C2490" s="11" t="s">
        <v>2446</v>
      </c>
      <c r="D2490" s="7" t="s">
        <v>41</v>
      </c>
      <c r="E2490" s="8">
        <v>46172</v>
      </c>
      <c r="F2490" s="7">
        <v>0</v>
      </c>
      <c r="G2490" s="7" t="s">
        <v>2415</v>
      </c>
      <c r="H2490" s="7" t="s">
        <v>2407</v>
      </c>
      <c r="I2490" s="7" t="s">
        <v>82</v>
      </c>
      <c r="J2490" s="7"/>
      <c r="K2490" s="7" t="s">
        <v>2408</v>
      </c>
    </row>
    <row r="2491" spans="1:11" x14ac:dyDescent="0.25">
      <c r="A2491" s="7">
        <v>634490</v>
      </c>
      <c r="B2491" s="11" t="s">
        <v>3125</v>
      </c>
      <c r="C2491" s="11" t="s">
        <v>2416</v>
      </c>
      <c r="D2491" s="7" t="s">
        <v>41</v>
      </c>
      <c r="E2491" s="8" t="s">
        <v>2405</v>
      </c>
      <c r="F2491" s="7">
        <v>0</v>
      </c>
      <c r="G2491" s="7" t="s">
        <v>2415</v>
      </c>
      <c r="H2491" s="7" t="s">
        <v>2407</v>
      </c>
      <c r="I2491" s="7" t="s">
        <v>82</v>
      </c>
      <c r="J2491" s="7"/>
      <c r="K2491" s="7" t="s">
        <v>2408</v>
      </c>
    </row>
    <row r="2492" spans="1:11" x14ac:dyDescent="0.25">
      <c r="A2492" s="7">
        <v>634491</v>
      </c>
      <c r="B2492" s="11" t="s">
        <v>1179</v>
      </c>
      <c r="C2492" s="11" t="s">
        <v>2446</v>
      </c>
      <c r="D2492" s="7" t="s">
        <v>41</v>
      </c>
      <c r="E2492" s="8" t="s">
        <v>2405</v>
      </c>
      <c r="F2492" s="7">
        <v>2</v>
      </c>
      <c r="G2492" s="7" t="s">
        <v>2415</v>
      </c>
      <c r="H2492" s="7" t="s">
        <v>2407</v>
      </c>
      <c r="I2492" s="7" t="s">
        <v>82</v>
      </c>
      <c r="J2492" s="7"/>
      <c r="K2492" s="7" t="s">
        <v>2408</v>
      </c>
    </row>
    <row r="2493" spans="1:11" x14ac:dyDescent="0.25">
      <c r="A2493" s="7">
        <v>634492</v>
      </c>
      <c r="B2493" s="11" t="s">
        <v>1255</v>
      </c>
      <c r="C2493" s="11" t="s">
        <v>1387</v>
      </c>
      <c r="D2493" s="7" t="s">
        <v>41</v>
      </c>
      <c r="E2493" s="8" t="s">
        <v>2405</v>
      </c>
      <c r="F2493" s="7">
        <v>2.5</v>
      </c>
      <c r="G2493" s="7" t="s">
        <v>1387</v>
      </c>
      <c r="H2493" s="7" t="s">
        <v>2407</v>
      </c>
      <c r="I2493" s="7" t="s">
        <v>82</v>
      </c>
      <c r="J2493" s="7"/>
      <c r="K2493" s="7" t="s">
        <v>2408</v>
      </c>
    </row>
    <row r="2494" spans="1:11" x14ac:dyDescent="0.25">
      <c r="A2494" s="7">
        <v>634493</v>
      </c>
      <c r="B2494" s="11" t="s">
        <v>3126</v>
      </c>
      <c r="C2494" s="11" t="s">
        <v>1387</v>
      </c>
      <c r="D2494" s="7" t="s">
        <v>41</v>
      </c>
      <c r="E2494" s="8" t="s">
        <v>2405</v>
      </c>
      <c r="F2494" s="7">
        <v>4</v>
      </c>
      <c r="G2494" s="7" t="s">
        <v>1387</v>
      </c>
      <c r="H2494" s="7" t="s">
        <v>2407</v>
      </c>
      <c r="I2494" s="7" t="s">
        <v>82</v>
      </c>
      <c r="J2494" s="7"/>
      <c r="K2494" s="7" t="s">
        <v>2408</v>
      </c>
    </row>
    <row r="2495" spans="1:11" x14ac:dyDescent="0.25">
      <c r="A2495" s="7">
        <v>634494</v>
      </c>
      <c r="B2495" s="11" t="s">
        <v>3127</v>
      </c>
      <c r="C2495" s="11" t="s">
        <v>1387</v>
      </c>
      <c r="D2495" s="7" t="s">
        <v>41</v>
      </c>
      <c r="E2495" s="8" t="s">
        <v>2405</v>
      </c>
      <c r="F2495" s="7">
        <v>4</v>
      </c>
      <c r="G2495" s="7" t="s">
        <v>1387</v>
      </c>
      <c r="H2495" s="7" t="s">
        <v>2407</v>
      </c>
      <c r="I2495" s="7" t="s">
        <v>82</v>
      </c>
      <c r="J2495" s="7"/>
      <c r="K2495" s="7" t="s">
        <v>2408</v>
      </c>
    </row>
    <row r="2496" spans="1:11" x14ac:dyDescent="0.25">
      <c r="A2496" s="7">
        <v>634495</v>
      </c>
      <c r="B2496" s="11" t="s">
        <v>3128</v>
      </c>
      <c r="C2496" s="11" t="s">
        <v>1387</v>
      </c>
      <c r="D2496" s="7" t="s">
        <v>41</v>
      </c>
      <c r="E2496" s="8" t="s">
        <v>2405</v>
      </c>
      <c r="F2496" s="7">
        <v>1</v>
      </c>
      <c r="G2496" s="7" t="s">
        <v>1387</v>
      </c>
      <c r="H2496" s="7" t="s">
        <v>2407</v>
      </c>
      <c r="I2496" s="7" t="s">
        <v>82</v>
      </c>
      <c r="J2496" s="7"/>
      <c r="K2496" s="7" t="s">
        <v>2408</v>
      </c>
    </row>
    <row r="2497" spans="1:11" x14ac:dyDescent="0.25">
      <c r="A2497" s="7">
        <v>634518</v>
      </c>
      <c r="B2497" s="11" t="s">
        <v>3129</v>
      </c>
      <c r="C2497" s="11" t="s">
        <v>2425</v>
      </c>
      <c r="D2497" s="7" t="s">
        <v>41</v>
      </c>
      <c r="E2497" s="8" t="s">
        <v>2405</v>
      </c>
      <c r="F2497" s="7">
        <v>4</v>
      </c>
      <c r="G2497" s="7" t="s">
        <v>2415</v>
      </c>
      <c r="H2497" s="7" t="s">
        <v>2407</v>
      </c>
      <c r="I2497" s="7" t="s">
        <v>82</v>
      </c>
      <c r="J2497" s="7"/>
      <c r="K2497" s="7" t="s">
        <v>2408</v>
      </c>
    </row>
    <row r="2498" spans="1:11" x14ac:dyDescent="0.25">
      <c r="A2498" s="7">
        <v>634522</v>
      </c>
      <c r="B2498" s="11" t="s">
        <v>3130</v>
      </c>
      <c r="C2498" s="11" t="s">
        <v>2425</v>
      </c>
      <c r="D2498" s="7" t="s">
        <v>41</v>
      </c>
      <c r="E2498" s="8" t="s">
        <v>2405</v>
      </c>
      <c r="F2498" s="7">
        <v>4</v>
      </c>
      <c r="G2498" s="7" t="s">
        <v>2415</v>
      </c>
      <c r="H2498" s="7" t="s">
        <v>2407</v>
      </c>
      <c r="I2498" s="7" t="s">
        <v>82</v>
      </c>
      <c r="J2498" s="7"/>
      <c r="K2498" s="7" t="s">
        <v>2408</v>
      </c>
    </row>
    <row r="2499" spans="1:11" x14ac:dyDescent="0.25">
      <c r="A2499" s="7">
        <v>634523</v>
      </c>
      <c r="B2499" s="11" t="s">
        <v>3131</v>
      </c>
      <c r="C2499" s="11" t="s">
        <v>105</v>
      </c>
      <c r="D2499" s="7" t="s">
        <v>41</v>
      </c>
      <c r="E2499" s="8" t="s">
        <v>2405</v>
      </c>
      <c r="F2499" s="7">
        <v>0</v>
      </c>
      <c r="G2499" s="7" t="s">
        <v>2501</v>
      </c>
      <c r="H2499" s="7" t="s">
        <v>2407</v>
      </c>
      <c r="I2499" s="7" t="s">
        <v>82</v>
      </c>
      <c r="J2499" s="7"/>
      <c r="K2499" s="7" t="s">
        <v>2408</v>
      </c>
    </row>
    <row r="2500" spans="1:11" x14ac:dyDescent="0.25">
      <c r="A2500" s="7">
        <v>634531</v>
      </c>
      <c r="B2500" s="11" t="s">
        <v>3132</v>
      </c>
      <c r="C2500" s="11" t="s">
        <v>2445</v>
      </c>
      <c r="D2500" s="7" t="s">
        <v>41</v>
      </c>
      <c r="E2500" s="8" t="s">
        <v>2405</v>
      </c>
      <c r="F2500" s="7">
        <v>4</v>
      </c>
      <c r="G2500" s="7" t="s">
        <v>2415</v>
      </c>
      <c r="H2500" s="7" t="s">
        <v>2407</v>
      </c>
      <c r="I2500" s="7" t="s">
        <v>82</v>
      </c>
      <c r="J2500" s="7"/>
      <c r="K2500" s="7" t="s">
        <v>2408</v>
      </c>
    </row>
    <row r="2501" spans="1:11" x14ac:dyDescent="0.25">
      <c r="A2501" s="7">
        <v>634532</v>
      </c>
      <c r="B2501" s="11" t="s">
        <v>925</v>
      </c>
      <c r="C2501" s="11" t="s">
        <v>2445</v>
      </c>
      <c r="D2501" s="7" t="s">
        <v>41</v>
      </c>
      <c r="E2501" s="8" t="s">
        <v>2405</v>
      </c>
      <c r="F2501" s="7">
        <v>4</v>
      </c>
      <c r="G2501" s="7" t="s">
        <v>2415</v>
      </c>
      <c r="H2501" s="7" t="s">
        <v>2407</v>
      </c>
      <c r="I2501" s="7" t="s">
        <v>82</v>
      </c>
      <c r="J2501" s="7"/>
      <c r="K2501" s="7" t="s">
        <v>2408</v>
      </c>
    </row>
    <row r="2502" spans="1:11" x14ac:dyDescent="0.25">
      <c r="A2502" s="7">
        <v>634533</v>
      </c>
      <c r="B2502" s="11" t="s">
        <v>3133</v>
      </c>
      <c r="C2502" s="11" t="s">
        <v>2446</v>
      </c>
      <c r="D2502" s="7" t="s">
        <v>41</v>
      </c>
      <c r="E2502" s="8" t="s">
        <v>2405</v>
      </c>
      <c r="F2502" s="7">
        <v>2</v>
      </c>
      <c r="G2502" s="7" t="s">
        <v>2415</v>
      </c>
      <c r="H2502" s="7" t="s">
        <v>2407</v>
      </c>
      <c r="I2502" s="7" t="s">
        <v>82</v>
      </c>
      <c r="J2502" s="7"/>
      <c r="K2502" s="7" t="s">
        <v>2408</v>
      </c>
    </row>
    <row r="2503" spans="1:11" x14ac:dyDescent="0.25">
      <c r="A2503" s="7">
        <v>634534</v>
      </c>
      <c r="B2503" s="11" t="s">
        <v>3134</v>
      </c>
      <c r="C2503" s="11" t="s">
        <v>2446</v>
      </c>
      <c r="D2503" s="7" t="s">
        <v>41</v>
      </c>
      <c r="E2503" s="8" t="s">
        <v>2405</v>
      </c>
      <c r="F2503" s="7">
        <v>2</v>
      </c>
      <c r="G2503" s="7" t="s">
        <v>2415</v>
      </c>
      <c r="H2503" s="7" t="s">
        <v>2407</v>
      </c>
      <c r="I2503" s="7" t="s">
        <v>82</v>
      </c>
      <c r="J2503" s="7"/>
      <c r="K2503" s="7" t="s">
        <v>2408</v>
      </c>
    </row>
    <row r="2504" spans="1:11" x14ac:dyDescent="0.25">
      <c r="A2504" s="7">
        <v>634546</v>
      </c>
      <c r="B2504" s="11" t="s">
        <v>3135</v>
      </c>
      <c r="C2504" s="11" t="s">
        <v>146</v>
      </c>
      <c r="D2504" s="7" t="s">
        <v>19</v>
      </c>
      <c r="E2504" s="8" t="s">
        <v>2405</v>
      </c>
      <c r="F2504" s="7">
        <v>0</v>
      </c>
      <c r="G2504" s="7" t="s">
        <v>2415</v>
      </c>
      <c r="H2504" s="7" t="s">
        <v>2407</v>
      </c>
      <c r="I2504" s="7" t="s">
        <v>82</v>
      </c>
      <c r="J2504" s="7"/>
      <c r="K2504" s="7" t="s">
        <v>2408</v>
      </c>
    </row>
    <row r="2505" spans="1:11" x14ac:dyDescent="0.25">
      <c r="A2505" s="7">
        <v>634547</v>
      </c>
      <c r="B2505" s="11" t="s">
        <v>882</v>
      </c>
      <c r="C2505" s="11" t="s">
        <v>146</v>
      </c>
      <c r="D2505" s="7" t="s">
        <v>38</v>
      </c>
      <c r="E2505" s="8" t="s">
        <v>2405</v>
      </c>
      <c r="F2505" s="7">
        <v>2</v>
      </c>
      <c r="G2505" s="7" t="s">
        <v>2415</v>
      </c>
      <c r="H2505" s="7" t="s">
        <v>2407</v>
      </c>
      <c r="I2505" s="7" t="s">
        <v>82</v>
      </c>
      <c r="J2505" s="7"/>
      <c r="K2505" s="7" t="s">
        <v>2408</v>
      </c>
    </row>
    <row r="2506" spans="1:11" x14ac:dyDescent="0.25">
      <c r="A2506" s="7">
        <v>634548</v>
      </c>
      <c r="B2506" s="11" t="s">
        <v>3136</v>
      </c>
      <c r="C2506" s="11" t="s">
        <v>146</v>
      </c>
      <c r="D2506" s="7" t="s">
        <v>38</v>
      </c>
      <c r="E2506" s="8" t="s">
        <v>2405</v>
      </c>
      <c r="F2506" s="7">
        <v>0</v>
      </c>
      <c r="G2506" s="7" t="s">
        <v>2415</v>
      </c>
      <c r="H2506" s="7" t="s">
        <v>2407</v>
      </c>
      <c r="I2506" s="7" t="s">
        <v>82</v>
      </c>
      <c r="J2506" s="7"/>
      <c r="K2506" s="7" t="s">
        <v>2408</v>
      </c>
    </row>
    <row r="2507" spans="1:11" x14ac:dyDescent="0.25">
      <c r="A2507" s="7">
        <v>634544</v>
      </c>
      <c r="B2507" s="11" t="s">
        <v>3137</v>
      </c>
      <c r="C2507" s="11" t="s">
        <v>2449</v>
      </c>
      <c r="D2507" s="7" t="s">
        <v>38</v>
      </c>
      <c r="E2507" s="8" t="s">
        <v>2405</v>
      </c>
      <c r="F2507" s="7">
        <v>4</v>
      </c>
      <c r="G2507" s="7" t="s">
        <v>2415</v>
      </c>
      <c r="H2507" s="7" t="s">
        <v>2407</v>
      </c>
      <c r="I2507" s="7" t="s">
        <v>82</v>
      </c>
      <c r="J2507" s="7"/>
      <c r="K2507" s="7" t="s">
        <v>2408</v>
      </c>
    </row>
    <row r="2508" spans="1:11" x14ac:dyDescent="0.25">
      <c r="A2508" s="7">
        <v>634549</v>
      </c>
      <c r="B2508" s="11" t="s">
        <v>3138</v>
      </c>
      <c r="C2508" s="11" t="s">
        <v>146</v>
      </c>
      <c r="D2508" s="7" t="s">
        <v>38</v>
      </c>
      <c r="E2508" s="8" t="s">
        <v>2405</v>
      </c>
      <c r="F2508" s="7">
        <v>2</v>
      </c>
      <c r="G2508" s="7" t="s">
        <v>2415</v>
      </c>
      <c r="H2508" s="7" t="s">
        <v>2407</v>
      </c>
      <c r="I2508" s="7" t="s">
        <v>82</v>
      </c>
      <c r="J2508" s="7"/>
      <c r="K2508" s="7" t="s">
        <v>2408</v>
      </c>
    </row>
    <row r="2509" spans="1:11" x14ac:dyDescent="0.25">
      <c r="A2509" s="7">
        <v>634550</v>
      </c>
      <c r="B2509" s="11" t="s">
        <v>3139</v>
      </c>
      <c r="C2509" s="11" t="s">
        <v>2449</v>
      </c>
      <c r="D2509" s="7" t="s">
        <v>38</v>
      </c>
      <c r="E2509" s="8" t="s">
        <v>2405</v>
      </c>
      <c r="F2509" s="7">
        <v>4</v>
      </c>
      <c r="G2509" s="7" t="s">
        <v>2415</v>
      </c>
      <c r="H2509" s="7" t="s">
        <v>2407</v>
      </c>
      <c r="I2509" s="7" t="s">
        <v>82</v>
      </c>
      <c r="J2509" s="7"/>
      <c r="K2509" s="7" t="s">
        <v>2408</v>
      </c>
    </row>
    <row r="2510" spans="1:11" x14ac:dyDescent="0.25">
      <c r="A2510" s="7">
        <v>634553</v>
      </c>
      <c r="B2510" s="11" t="s">
        <v>3140</v>
      </c>
      <c r="C2510" s="11" t="s">
        <v>2449</v>
      </c>
      <c r="D2510" s="7" t="s">
        <v>38</v>
      </c>
      <c r="E2510" s="8" t="s">
        <v>2405</v>
      </c>
      <c r="F2510" s="7">
        <v>4</v>
      </c>
      <c r="G2510" s="7" t="s">
        <v>2415</v>
      </c>
      <c r="H2510" s="7" t="s">
        <v>2407</v>
      </c>
      <c r="I2510" s="7" t="s">
        <v>82</v>
      </c>
      <c r="J2510" s="7"/>
      <c r="K2510" s="7" t="s">
        <v>2408</v>
      </c>
    </row>
    <row r="2511" spans="1:11" x14ac:dyDescent="0.25">
      <c r="A2511" s="7">
        <v>633345</v>
      </c>
      <c r="B2511" s="11" t="s">
        <v>3141</v>
      </c>
      <c r="C2511" s="11" t="s">
        <v>2427</v>
      </c>
      <c r="D2511" s="7" t="s">
        <v>41</v>
      </c>
      <c r="E2511" s="8" t="s">
        <v>2405</v>
      </c>
      <c r="F2511" s="7">
        <v>3.5</v>
      </c>
      <c r="G2511" s="7" t="s">
        <v>2415</v>
      </c>
      <c r="H2511" s="7" t="s">
        <v>2407</v>
      </c>
      <c r="I2511" s="7" t="s">
        <v>82</v>
      </c>
      <c r="J2511" s="7"/>
      <c r="K2511" s="7" t="s">
        <v>2408</v>
      </c>
    </row>
    <row r="2512" spans="1:11" x14ac:dyDescent="0.25">
      <c r="A2512" s="7">
        <v>634576</v>
      </c>
      <c r="B2512" s="11" t="s">
        <v>3142</v>
      </c>
      <c r="C2512" s="11" t="s">
        <v>2443</v>
      </c>
      <c r="D2512" s="7" t="s">
        <v>38</v>
      </c>
      <c r="E2512" s="8" t="s">
        <v>2405</v>
      </c>
      <c r="F2512" s="7">
        <v>4</v>
      </c>
      <c r="G2512" s="7" t="s">
        <v>2415</v>
      </c>
      <c r="H2512" s="7" t="s">
        <v>2407</v>
      </c>
      <c r="I2512" s="7" t="s">
        <v>82</v>
      </c>
      <c r="J2512" s="7"/>
      <c r="K2512" s="7" t="s">
        <v>2408</v>
      </c>
    </row>
    <row r="2513" spans="1:11" x14ac:dyDescent="0.25">
      <c r="A2513" s="7">
        <v>634577</v>
      </c>
      <c r="B2513" s="11" t="s">
        <v>3143</v>
      </c>
      <c r="C2513" s="11" t="s">
        <v>1787</v>
      </c>
      <c r="D2513" s="7" t="s">
        <v>19</v>
      </c>
      <c r="E2513" s="8" t="s">
        <v>2405</v>
      </c>
      <c r="F2513" s="7">
        <v>0</v>
      </c>
      <c r="G2513" s="7" t="s">
        <v>2415</v>
      </c>
      <c r="H2513" s="7" t="s">
        <v>2407</v>
      </c>
      <c r="I2513" s="7" t="s">
        <v>82</v>
      </c>
      <c r="J2513" s="7"/>
      <c r="K2513" s="7" t="s">
        <v>2408</v>
      </c>
    </row>
    <row r="2514" spans="1:11" x14ac:dyDescent="0.25">
      <c r="A2514" s="7">
        <v>634578</v>
      </c>
      <c r="B2514" s="11" t="s">
        <v>1673</v>
      </c>
      <c r="C2514" s="11" t="s">
        <v>2443</v>
      </c>
      <c r="D2514" s="7" t="s">
        <v>38</v>
      </c>
      <c r="E2514" s="8" t="s">
        <v>2405</v>
      </c>
      <c r="F2514" s="7">
        <v>4</v>
      </c>
      <c r="G2514" s="7" t="s">
        <v>2415</v>
      </c>
      <c r="H2514" s="7" t="s">
        <v>2407</v>
      </c>
      <c r="I2514" s="7" t="s">
        <v>82</v>
      </c>
      <c r="J2514" s="7"/>
      <c r="K2514" s="7" t="s">
        <v>2408</v>
      </c>
    </row>
    <row r="2515" spans="1:11" x14ac:dyDescent="0.25">
      <c r="A2515" s="7">
        <v>634579</v>
      </c>
      <c r="B2515" s="11" t="s">
        <v>2769</v>
      </c>
      <c r="C2515" s="11" t="s">
        <v>2423</v>
      </c>
      <c r="D2515" s="7" t="s">
        <v>38</v>
      </c>
      <c r="E2515" s="8" t="s">
        <v>2405</v>
      </c>
      <c r="F2515" s="7">
        <v>4</v>
      </c>
      <c r="G2515" s="7" t="s">
        <v>2415</v>
      </c>
      <c r="H2515" s="7" t="s">
        <v>2407</v>
      </c>
      <c r="I2515" s="7" t="s">
        <v>82</v>
      </c>
      <c r="J2515" s="7"/>
      <c r="K2515" s="7" t="s">
        <v>2408</v>
      </c>
    </row>
    <row r="2516" spans="1:11" x14ac:dyDescent="0.25">
      <c r="A2516" s="7">
        <v>634580</v>
      </c>
      <c r="B2516" s="11" t="s">
        <v>3144</v>
      </c>
      <c r="C2516" s="11" t="s">
        <v>2423</v>
      </c>
      <c r="D2516" s="7" t="s">
        <v>38</v>
      </c>
      <c r="E2516" s="8" t="s">
        <v>2405</v>
      </c>
      <c r="F2516" s="7">
        <v>0</v>
      </c>
      <c r="G2516" s="7" t="s">
        <v>2415</v>
      </c>
      <c r="H2516" s="7" t="s">
        <v>2407</v>
      </c>
      <c r="I2516" s="7" t="s">
        <v>82</v>
      </c>
      <c r="J2516" s="7"/>
      <c r="K2516" s="7" t="s">
        <v>2408</v>
      </c>
    </row>
    <row r="2517" spans="1:11" x14ac:dyDescent="0.25">
      <c r="A2517" s="7">
        <v>634586</v>
      </c>
      <c r="B2517" s="11" t="s">
        <v>3145</v>
      </c>
      <c r="C2517" s="11" t="s">
        <v>2423</v>
      </c>
      <c r="D2517" s="7" t="s">
        <v>38</v>
      </c>
      <c r="E2517" s="8" t="s">
        <v>2405</v>
      </c>
      <c r="F2517" s="7">
        <v>0</v>
      </c>
      <c r="G2517" s="7" t="s">
        <v>2415</v>
      </c>
      <c r="H2517" s="7" t="s">
        <v>2407</v>
      </c>
      <c r="I2517" s="7" t="s">
        <v>82</v>
      </c>
      <c r="J2517" s="7"/>
      <c r="K2517" s="7" t="s">
        <v>2408</v>
      </c>
    </row>
    <row r="2518" spans="1:11" x14ac:dyDescent="0.25">
      <c r="A2518" s="7">
        <v>634588</v>
      </c>
      <c r="B2518" s="11" t="s">
        <v>3146</v>
      </c>
      <c r="C2518" s="11" t="s">
        <v>2443</v>
      </c>
      <c r="D2518" s="7" t="s">
        <v>38</v>
      </c>
      <c r="E2518" s="8" t="s">
        <v>2405</v>
      </c>
      <c r="F2518" s="7">
        <v>4</v>
      </c>
      <c r="G2518" s="7" t="s">
        <v>2415</v>
      </c>
      <c r="H2518" s="7" t="s">
        <v>2407</v>
      </c>
      <c r="I2518" s="7" t="s">
        <v>82</v>
      </c>
      <c r="J2518" s="7"/>
      <c r="K2518" s="7" t="s">
        <v>2408</v>
      </c>
    </row>
    <row r="2519" spans="1:11" x14ac:dyDescent="0.25">
      <c r="A2519" s="7">
        <v>634591</v>
      </c>
      <c r="B2519" s="11" t="s">
        <v>3147</v>
      </c>
      <c r="C2519" s="11" t="s">
        <v>2443</v>
      </c>
      <c r="D2519" s="7" t="s">
        <v>38</v>
      </c>
      <c r="E2519" s="8" t="s">
        <v>2405</v>
      </c>
      <c r="F2519" s="7">
        <v>2</v>
      </c>
      <c r="G2519" s="7" t="s">
        <v>2415</v>
      </c>
      <c r="H2519" s="7" t="s">
        <v>2407</v>
      </c>
      <c r="I2519" s="7" t="s">
        <v>82</v>
      </c>
      <c r="J2519" s="7"/>
      <c r="K2519" s="7" t="s">
        <v>2408</v>
      </c>
    </row>
    <row r="2520" spans="1:11" x14ac:dyDescent="0.25">
      <c r="A2520" s="7">
        <v>634529</v>
      </c>
      <c r="B2520" s="11" t="s">
        <v>3148</v>
      </c>
      <c r="C2520" s="11" t="s">
        <v>2425</v>
      </c>
      <c r="D2520" s="7" t="s">
        <v>41</v>
      </c>
      <c r="E2520" s="8" t="s">
        <v>2405</v>
      </c>
      <c r="F2520" s="7">
        <v>0</v>
      </c>
      <c r="G2520" s="7" t="s">
        <v>2415</v>
      </c>
      <c r="H2520" s="7" t="s">
        <v>2407</v>
      </c>
      <c r="I2520" s="7" t="s">
        <v>82</v>
      </c>
      <c r="J2520" s="7"/>
      <c r="K2520" s="7" t="s">
        <v>2408</v>
      </c>
    </row>
    <row r="2521" spans="1:11" x14ac:dyDescent="0.25">
      <c r="A2521" s="7">
        <v>634596</v>
      </c>
      <c r="B2521" s="11" t="s">
        <v>3149</v>
      </c>
      <c r="C2521" s="11" t="s">
        <v>2425</v>
      </c>
      <c r="D2521" s="7" t="s">
        <v>41</v>
      </c>
      <c r="E2521" s="8" t="s">
        <v>2405</v>
      </c>
      <c r="F2521" s="7">
        <v>4</v>
      </c>
      <c r="G2521" s="7" t="s">
        <v>2415</v>
      </c>
      <c r="H2521" s="7" t="s">
        <v>2407</v>
      </c>
      <c r="I2521" s="7" t="s">
        <v>82</v>
      </c>
      <c r="J2521" s="7"/>
      <c r="K2521" s="7" t="s">
        <v>2408</v>
      </c>
    </row>
    <row r="2522" spans="1:11" x14ac:dyDescent="0.25">
      <c r="A2522" s="7">
        <v>634597</v>
      </c>
      <c r="B2522" s="11" t="s">
        <v>3150</v>
      </c>
      <c r="C2522" s="11" t="s">
        <v>2425</v>
      </c>
      <c r="D2522" s="7" t="s">
        <v>41</v>
      </c>
      <c r="E2522" s="8" t="s">
        <v>2405</v>
      </c>
      <c r="F2522" s="7">
        <v>4</v>
      </c>
      <c r="G2522" s="7" t="s">
        <v>2415</v>
      </c>
      <c r="H2522" s="7" t="s">
        <v>2407</v>
      </c>
      <c r="I2522" s="7" t="s">
        <v>82</v>
      </c>
      <c r="J2522" s="7"/>
      <c r="K2522" s="7" t="s">
        <v>2408</v>
      </c>
    </row>
    <row r="2523" spans="1:11" x14ac:dyDescent="0.25">
      <c r="A2523" s="7">
        <v>634600</v>
      </c>
      <c r="B2523" s="11" t="s">
        <v>3151</v>
      </c>
      <c r="C2523" s="11" t="s">
        <v>2423</v>
      </c>
      <c r="D2523" s="7" t="s">
        <v>38</v>
      </c>
      <c r="E2523" s="8" t="s">
        <v>2405</v>
      </c>
      <c r="F2523" s="7">
        <v>3</v>
      </c>
      <c r="G2523" s="7" t="s">
        <v>2415</v>
      </c>
      <c r="H2523" s="7" t="s">
        <v>2407</v>
      </c>
      <c r="I2523" s="7" t="s">
        <v>82</v>
      </c>
      <c r="J2523" s="7"/>
      <c r="K2523" s="7" t="s">
        <v>2408</v>
      </c>
    </row>
    <row r="2524" spans="1:11" x14ac:dyDescent="0.25">
      <c r="A2524" s="7">
        <v>634582</v>
      </c>
      <c r="B2524" s="11" t="s">
        <v>3152</v>
      </c>
      <c r="C2524" s="11" t="s">
        <v>1787</v>
      </c>
      <c r="D2524" s="7" t="s">
        <v>3993</v>
      </c>
      <c r="E2524" s="8">
        <v>46170</v>
      </c>
      <c r="F2524" s="7">
        <v>0</v>
      </c>
      <c r="G2524" s="7" t="s">
        <v>2415</v>
      </c>
      <c r="H2524" s="7" t="s">
        <v>2407</v>
      </c>
      <c r="I2524" s="7" t="s">
        <v>82</v>
      </c>
      <c r="J2524" s="7"/>
      <c r="K2524" s="7" t="s">
        <v>2408</v>
      </c>
    </row>
    <row r="2525" spans="1:11" x14ac:dyDescent="0.25">
      <c r="A2525" s="7">
        <v>634560</v>
      </c>
      <c r="B2525" s="11" t="s">
        <v>3153</v>
      </c>
      <c r="C2525" s="11" t="s">
        <v>2449</v>
      </c>
      <c r="D2525" s="7" t="s">
        <v>38</v>
      </c>
      <c r="E2525" s="8" t="s">
        <v>2405</v>
      </c>
      <c r="F2525" s="7">
        <v>4</v>
      </c>
      <c r="G2525" s="7" t="s">
        <v>2415</v>
      </c>
      <c r="H2525" s="7" t="s">
        <v>2407</v>
      </c>
      <c r="I2525" s="7" t="s">
        <v>82</v>
      </c>
      <c r="J2525" s="7"/>
      <c r="K2525" s="7" t="s">
        <v>2408</v>
      </c>
    </row>
    <row r="2526" spans="1:11" x14ac:dyDescent="0.25">
      <c r="A2526" s="7">
        <v>634589</v>
      </c>
      <c r="B2526" s="11" t="s">
        <v>3154</v>
      </c>
      <c r="C2526" s="11" t="s">
        <v>2449</v>
      </c>
      <c r="D2526" s="7" t="s">
        <v>38</v>
      </c>
      <c r="E2526" s="8" t="s">
        <v>2405</v>
      </c>
      <c r="F2526" s="7">
        <v>4</v>
      </c>
      <c r="G2526" s="7" t="s">
        <v>2415</v>
      </c>
      <c r="H2526" s="7" t="s">
        <v>2407</v>
      </c>
      <c r="I2526" s="7" t="s">
        <v>82</v>
      </c>
      <c r="J2526" s="7"/>
      <c r="K2526" s="7" t="s">
        <v>2408</v>
      </c>
    </row>
    <row r="2527" spans="1:11" x14ac:dyDescent="0.25">
      <c r="A2527" s="7">
        <v>634628</v>
      </c>
      <c r="B2527" s="11" t="s">
        <v>1698</v>
      </c>
      <c r="C2527" s="11" t="s">
        <v>146</v>
      </c>
      <c r="D2527" s="7" t="s">
        <v>38</v>
      </c>
      <c r="E2527" s="8" t="s">
        <v>2405</v>
      </c>
      <c r="F2527" s="7">
        <v>2</v>
      </c>
      <c r="G2527" s="7" t="s">
        <v>2415</v>
      </c>
      <c r="H2527" s="7" t="s">
        <v>2407</v>
      </c>
      <c r="I2527" s="7" t="s">
        <v>82</v>
      </c>
      <c r="J2527" s="7"/>
      <c r="K2527" s="7" t="s">
        <v>2408</v>
      </c>
    </row>
    <row r="2528" spans="1:11" x14ac:dyDescent="0.25">
      <c r="A2528" s="7">
        <v>634629</v>
      </c>
      <c r="B2528" s="11" t="s">
        <v>3155</v>
      </c>
      <c r="C2528" s="11" t="s">
        <v>2449</v>
      </c>
      <c r="D2528" s="7" t="s">
        <v>38</v>
      </c>
      <c r="E2528" s="8" t="s">
        <v>2405</v>
      </c>
      <c r="F2528" s="7">
        <v>4</v>
      </c>
      <c r="G2528" s="7" t="s">
        <v>2415</v>
      </c>
      <c r="H2528" s="7" t="s">
        <v>2407</v>
      </c>
      <c r="I2528" s="7" t="s">
        <v>82</v>
      </c>
      <c r="J2528" s="7"/>
      <c r="K2528" s="7" t="s">
        <v>2408</v>
      </c>
    </row>
    <row r="2529" spans="1:11" x14ac:dyDescent="0.25">
      <c r="A2529" s="7">
        <v>634630</v>
      </c>
      <c r="B2529" s="11" t="s">
        <v>3156</v>
      </c>
      <c r="C2529" s="11" t="s">
        <v>2449</v>
      </c>
      <c r="D2529" s="7" t="s">
        <v>38</v>
      </c>
      <c r="E2529" s="8" t="s">
        <v>2405</v>
      </c>
      <c r="F2529" s="7">
        <v>4</v>
      </c>
      <c r="G2529" s="7" t="s">
        <v>2415</v>
      </c>
      <c r="H2529" s="7" t="s">
        <v>2407</v>
      </c>
      <c r="I2529" s="7" t="s">
        <v>82</v>
      </c>
      <c r="J2529" s="7"/>
      <c r="K2529" s="7" t="s">
        <v>2408</v>
      </c>
    </row>
    <row r="2530" spans="1:11" x14ac:dyDescent="0.25">
      <c r="A2530" s="7">
        <v>634631</v>
      </c>
      <c r="B2530" s="11" t="s">
        <v>3157</v>
      </c>
      <c r="C2530" s="11" t="s">
        <v>146</v>
      </c>
      <c r="D2530" s="7" t="s">
        <v>38</v>
      </c>
      <c r="E2530" s="8" t="s">
        <v>2405</v>
      </c>
      <c r="F2530" s="7">
        <v>2</v>
      </c>
      <c r="G2530" s="7" t="s">
        <v>2415</v>
      </c>
      <c r="H2530" s="7" t="s">
        <v>2407</v>
      </c>
      <c r="I2530" s="7" t="s">
        <v>82</v>
      </c>
      <c r="J2530" s="7"/>
      <c r="K2530" s="7" t="s">
        <v>2408</v>
      </c>
    </row>
    <row r="2531" spans="1:11" x14ac:dyDescent="0.25">
      <c r="A2531" s="7">
        <v>634679</v>
      </c>
      <c r="B2531" s="11" t="s">
        <v>3158</v>
      </c>
      <c r="C2531" s="11" t="s">
        <v>2445</v>
      </c>
      <c r="D2531" s="7" t="s">
        <v>41</v>
      </c>
      <c r="E2531" s="8" t="s">
        <v>2405</v>
      </c>
      <c r="F2531" s="7">
        <v>1</v>
      </c>
      <c r="G2531" s="7" t="s">
        <v>2415</v>
      </c>
      <c r="H2531" s="7" t="s">
        <v>2407</v>
      </c>
      <c r="I2531" s="7" t="s">
        <v>82</v>
      </c>
      <c r="J2531" s="7"/>
      <c r="K2531" s="7" t="s">
        <v>2408</v>
      </c>
    </row>
    <row r="2532" spans="1:11" x14ac:dyDescent="0.25">
      <c r="A2532" s="7">
        <v>634683</v>
      </c>
      <c r="B2532" s="11" t="s">
        <v>3159</v>
      </c>
      <c r="C2532" s="11" t="s">
        <v>2446</v>
      </c>
      <c r="D2532" s="7">
        <v>0</v>
      </c>
      <c r="E2532" s="8" t="s">
        <v>2405</v>
      </c>
      <c r="F2532" s="7">
        <v>0</v>
      </c>
      <c r="G2532" s="7" t="s">
        <v>2415</v>
      </c>
      <c r="H2532" s="7" t="s">
        <v>2407</v>
      </c>
      <c r="I2532" s="7" t="s">
        <v>82</v>
      </c>
      <c r="J2532" s="7"/>
      <c r="K2532" s="7" t="s">
        <v>2408</v>
      </c>
    </row>
    <row r="2533" spans="1:11" x14ac:dyDescent="0.25">
      <c r="A2533" s="7">
        <v>634686</v>
      </c>
      <c r="B2533" s="11" t="s">
        <v>2991</v>
      </c>
      <c r="C2533" s="11" t="s">
        <v>2446</v>
      </c>
      <c r="D2533" s="7" t="s">
        <v>41</v>
      </c>
      <c r="E2533" s="8" t="s">
        <v>2405</v>
      </c>
      <c r="F2533" s="7">
        <v>2</v>
      </c>
      <c r="G2533" s="7" t="s">
        <v>2415</v>
      </c>
      <c r="H2533" s="7" t="s">
        <v>2407</v>
      </c>
      <c r="I2533" s="7" t="s">
        <v>82</v>
      </c>
      <c r="J2533" s="7"/>
      <c r="K2533" s="7" t="s">
        <v>2408</v>
      </c>
    </row>
    <row r="2534" spans="1:11" x14ac:dyDescent="0.25">
      <c r="A2534" s="7">
        <v>634687</v>
      </c>
      <c r="B2534" s="11" t="s">
        <v>3160</v>
      </c>
      <c r="C2534" s="11" t="s">
        <v>2446</v>
      </c>
      <c r="D2534" s="7" t="s">
        <v>41</v>
      </c>
      <c r="E2534" s="8" t="s">
        <v>2405</v>
      </c>
      <c r="F2534" s="7">
        <v>2</v>
      </c>
      <c r="G2534" s="7" t="s">
        <v>2415</v>
      </c>
      <c r="H2534" s="7" t="s">
        <v>2407</v>
      </c>
      <c r="I2534" s="7" t="s">
        <v>82</v>
      </c>
      <c r="J2534" s="7"/>
      <c r="K2534" s="7" t="s">
        <v>2408</v>
      </c>
    </row>
    <row r="2535" spans="1:11" x14ac:dyDescent="0.25">
      <c r="A2535" s="7">
        <v>634688</v>
      </c>
      <c r="B2535" s="11" t="s">
        <v>3161</v>
      </c>
      <c r="C2535" s="11" t="s">
        <v>2425</v>
      </c>
      <c r="D2535" s="7" t="s">
        <v>41</v>
      </c>
      <c r="E2535" s="8" t="s">
        <v>2405</v>
      </c>
      <c r="F2535" s="7">
        <v>4</v>
      </c>
      <c r="G2535" s="7" t="s">
        <v>2415</v>
      </c>
      <c r="H2535" s="7" t="s">
        <v>2407</v>
      </c>
      <c r="I2535" s="7" t="s">
        <v>82</v>
      </c>
      <c r="J2535" s="7"/>
      <c r="K2535" s="7" t="s">
        <v>2408</v>
      </c>
    </row>
    <row r="2536" spans="1:11" x14ac:dyDescent="0.25">
      <c r="A2536" s="7">
        <v>634689</v>
      </c>
      <c r="B2536" s="11" t="s">
        <v>3162</v>
      </c>
      <c r="C2536" s="11" t="s">
        <v>2425</v>
      </c>
      <c r="D2536" s="7" t="s">
        <v>41</v>
      </c>
      <c r="E2536" s="8" t="s">
        <v>2405</v>
      </c>
      <c r="F2536" s="7">
        <v>4</v>
      </c>
      <c r="G2536" s="7" t="s">
        <v>2415</v>
      </c>
      <c r="H2536" s="7" t="s">
        <v>2407</v>
      </c>
      <c r="I2536" s="7" t="s">
        <v>82</v>
      </c>
      <c r="J2536" s="7"/>
      <c r="K2536" s="7" t="s">
        <v>2408</v>
      </c>
    </row>
    <row r="2537" spans="1:11" x14ac:dyDescent="0.25">
      <c r="A2537" s="7">
        <v>634690</v>
      </c>
      <c r="B2537" s="11" t="s">
        <v>3163</v>
      </c>
      <c r="C2537" s="11" t="s">
        <v>2446</v>
      </c>
      <c r="D2537" s="7" t="s">
        <v>41</v>
      </c>
      <c r="E2537" s="8" t="s">
        <v>2405</v>
      </c>
      <c r="F2537" s="7">
        <v>2</v>
      </c>
      <c r="G2537" s="7" t="s">
        <v>2415</v>
      </c>
      <c r="H2537" s="7" t="s">
        <v>2407</v>
      </c>
      <c r="I2537" s="7" t="s">
        <v>82</v>
      </c>
      <c r="J2537" s="7"/>
      <c r="K2537" s="7" t="s">
        <v>2408</v>
      </c>
    </row>
    <row r="2538" spans="1:11" x14ac:dyDescent="0.25">
      <c r="A2538" s="7">
        <v>634691</v>
      </c>
      <c r="B2538" s="11" t="s">
        <v>3164</v>
      </c>
      <c r="C2538" s="11" t="s">
        <v>2425</v>
      </c>
      <c r="D2538" s="7" t="s">
        <v>41</v>
      </c>
      <c r="E2538" s="8" t="s">
        <v>2405</v>
      </c>
      <c r="F2538" s="7">
        <v>0</v>
      </c>
      <c r="G2538" s="7" t="s">
        <v>2415</v>
      </c>
      <c r="H2538" s="7" t="s">
        <v>2407</v>
      </c>
      <c r="I2538" s="7" t="s">
        <v>82</v>
      </c>
      <c r="J2538" s="7"/>
      <c r="K2538" s="7" t="s">
        <v>2408</v>
      </c>
    </row>
    <row r="2539" spans="1:11" x14ac:dyDescent="0.25">
      <c r="A2539" s="7">
        <v>634693</v>
      </c>
      <c r="B2539" s="11" t="s">
        <v>3165</v>
      </c>
      <c r="C2539" s="11" t="s">
        <v>2445</v>
      </c>
      <c r="D2539" s="7" t="s">
        <v>41</v>
      </c>
      <c r="E2539" s="8" t="s">
        <v>2405</v>
      </c>
      <c r="F2539" s="7">
        <v>1</v>
      </c>
      <c r="G2539" s="7" t="s">
        <v>2415</v>
      </c>
      <c r="H2539" s="7" t="s">
        <v>2407</v>
      </c>
      <c r="I2539" s="7" t="s">
        <v>82</v>
      </c>
      <c r="J2539" s="7"/>
      <c r="K2539" s="7" t="s">
        <v>2408</v>
      </c>
    </row>
    <row r="2540" spans="1:11" x14ac:dyDescent="0.25">
      <c r="A2540" s="7">
        <v>634694</v>
      </c>
      <c r="B2540" s="11" t="s">
        <v>3166</v>
      </c>
      <c r="C2540" s="11" t="s">
        <v>2113</v>
      </c>
      <c r="D2540" s="7" t="s">
        <v>38</v>
      </c>
      <c r="E2540" s="8" t="s">
        <v>2405</v>
      </c>
      <c r="F2540" s="7">
        <v>4</v>
      </c>
      <c r="G2540" s="7" t="s">
        <v>2415</v>
      </c>
      <c r="H2540" s="7" t="s">
        <v>2407</v>
      </c>
      <c r="I2540" s="7" t="s">
        <v>82</v>
      </c>
      <c r="J2540" s="7"/>
      <c r="K2540" s="7" t="s">
        <v>2408</v>
      </c>
    </row>
    <row r="2541" spans="1:11" x14ac:dyDescent="0.25">
      <c r="A2541" s="7">
        <v>634696</v>
      </c>
      <c r="B2541" s="11" t="s">
        <v>3167</v>
      </c>
      <c r="C2541" s="11" t="s">
        <v>2425</v>
      </c>
      <c r="D2541" s="7" t="s">
        <v>41</v>
      </c>
      <c r="E2541" s="8" t="s">
        <v>2405</v>
      </c>
      <c r="F2541" s="7">
        <v>4</v>
      </c>
      <c r="G2541" s="7" t="s">
        <v>2415</v>
      </c>
      <c r="H2541" s="7" t="s">
        <v>2407</v>
      </c>
      <c r="I2541" s="7" t="s">
        <v>82</v>
      </c>
      <c r="J2541" s="7"/>
      <c r="K2541" s="7" t="s">
        <v>2408</v>
      </c>
    </row>
    <row r="2542" spans="1:11" x14ac:dyDescent="0.25">
      <c r="A2542" s="7">
        <v>634698</v>
      </c>
      <c r="B2542" s="11" t="s">
        <v>3168</v>
      </c>
      <c r="C2542" s="11" t="s">
        <v>2445</v>
      </c>
      <c r="D2542" s="7" t="s">
        <v>41</v>
      </c>
      <c r="E2542" s="8" t="s">
        <v>2405</v>
      </c>
      <c r="F2542" s="7">
        <v>4</v>
      </c>
      <c r="G2542" s="7" t="s">
        <v>2415</v>
      </c>
      <c r="H2542" s="7" t="s">
        <v>2407</v>
      </c>
      <c r="I2542" s="7" t="s">
        <v>82</v>
      </c>
      <c r="J2542" s="7"/>
      <c r="K2542" s="7" t="s">
        <v>2408</v>
      </c>
    </row>
    <row r="2543" spans="1:11" x14ac:dyDescent="0.25">
      <c r="A2543" s="7">
        <v>634719</v>
      </c>
      <c r="B2543" s="11" t="s">
        <v>3068</v>
      </c>
      <c r="C2543" s="11" t="s">
        <v>2755</v>
      </c>
      <c r="D2543" s="7" t="s">
        <v>41</v>
      </c>
      <c r="E2543" s="8" t="s">
        <v>2405</v>
      </c>
      <c r="F2543" s="7">
        <v>4</v>
      </c>
      <c r="G2543" s="7" t="s">
        <v>3989</v>
      </c>
      <c r="H2543" s="7" t="s">
        <v>2407</v>
      </c>
      <c r="I2543" s="7" t="s">
        <v>82</v>
      </c>
      <c r="J2543" s="7"/>
      <c r="K2543" s="7" t="s">
        <v>2408</v>
      </c>
    </row>
    <row r="2544" spans="1:11" x14ac:dyDescent="0.25">
      <c r="A2544" s="7">
        <v>634734</v>
      </c>
      <c r="B2544" s="11" t="s">
        <v>2958</v>
      </c>
      <c r="C2544" s="11" t="s">
        <v>1787</v>
      </c>
      <c r="D2544" s="7" t="s">
        <v>38</v>
      </c>
      <c r="E2544" s="8" t="s">
        <v>2405</v>
      </c>
      <c r="F2544" s="7">
        <v>0</v>
      </c>
      <c r="G2544" s="7" t="s">
        <v>2415</v>
      </c>
      <c r="H2544" s="7" t="s">
        <v>2407</v>
      </c>
      <c r="I2544" s="7" t="s">
        <v>82</v>
      </c>
      <c r="J2544" s="7"/>
      <c r="K2544" s="7" t="s">
        <v>2408</v>
      </c>
    </row>
    <row r="2545" spans="1:11" x14ac:dyDescent="0.25">
      <c r="A2545" s="7">
        <v>634741</v>
      </c>
      <c r="B2545" s="11" t="s">
        <v>3169</v>
      </c>
      <c r="C2545" s="11" t="s">
        <v>2425</v>
      </c>
      <c r="D2545" s="7" t="s">
        <v>41</v>
      </c>
      <c r="E2545" s="8" t="s">
        <v>2405</v>
      </c>
      <c r="F2545" s="7">
        <v>4</v>
      </c>
      <c r="G2545" s="7" t="s">
        <v>2415</v>
      </c>
      <c r="H2545" s="7" t="s">
        <v>2407</v>
      </c>
      <c r="I2545" s="7" t="s">
        <v>82</v>
      </c>
      <c r="J2545" s="7"/>
      <c r="K2545" s="7" t="s">
        <v>2408</v>
      </c>
    </row>
    <row r="2546" spans="1:11" x14ac:dyDescent="0.25">
      <c r="A2546" s="7">
        <v>634742</v>
      </c>
      <c r="B2546" s="11" t="s">
        <v>3170</v>
      </c>
      <c r="C2546" s="11" t="s">
        <v>1787</v>
      </c>
      <c r="D2546" s="7" t="s">
        <v>38</v>
      </c>
      <c r="E2546" s="8" t="s">
        <v>2405</v>
      </c>
      <c r="F2546" s="7">
        <v>0</v>
      </c>
      <c r="G2546" s="7" t="s">
        <v>2415</v>
      </c>
      <c r="H2546" s="7" t="s">
        <v>2407</v>
      </c>
      <c r="I2546" s="7" t="s">
        <v>82</v>
      </c>
      <c r="J2546" s="7"/>
      <c r="K2546" s="7" t="s">
        <v>2408</v>
      </c>
    </row>
    <row r="2547" spans="1:11" x14ac:dyDescent="0.25">
      <c r="A2547" s="7">
        <v>634748</v>
      </c>
      <c r="B2547" s="11" t="s">
        <v>2414</v>
      </c>
      <c r="C2547" s="11" t="s">
        <v>2424</v>
      </c>
      <c r="D2547" s="7" t="s">
        <v>41</v>
      </c>
      <c r="E2547" s="8" t="s">
        <v>2405</v>
      </c>
      <c r="F2547" s="7">
        <v>1.5</v>
      </c>
      <c r="G2547" s="7" t="s">
        <v>2415</v>
      </c>
      <c r="H2547" s="7" t="s">
        <v>2407</v>
      </c>
      <c r="I2547" s="7" t="s">
        <v>82</v>
      </c>
      <c r="J2547" s="7"/>
      <c r="K2547" s="7" t="s">
        <v>2408</v>
      </c>
    </row>
    <row r="2548" spans="1:11" x14ac:dyDescent="0.25">
      <c r="A2548" s="7">
        <v>634753</v>
      </c>
      <c r="B2548" s="11" t="s">
        <v>3171</v>
      </c>
      <c r="C2548" s="11" t="s">
        <v>2424</v>
      </c>
      <c r="D2548" s="7" t="s">
        <v>41</v>
      </c>
      <c r="E2548" s="8" t="s">
        <v>2405</v>
      </c>
      <c r="F2548" s="7">
        <v>2</v>
      </c>
      <c r="G2548" s="7" t="s">
        <v>2415</v>
      </c>
      <c r="H2548" s="7" t="s">
        <v>2407</v>
      </c>
      <c r="I2548" s="7" t="s">
        <v>82</v>
      </c>
      <c r="J2548" s="7"/>
      <c r="K2548" s="7" t="s">
        <v>2408</v>
      </c>
    </row>
    <row r="2549" spans="1:11" x14ac:dyDescent="0.25">
      <c r="A2549" s="7">
        <v>634755</v>
      </c>
      <c r="B2549" s="11" t="s">
        <v>3172</v>
      </c>
      <c r="C2549" s="11" t="s">
        <v>2424</v>
      </c>
      <c r="D2549" s="7" t="s">
        <v>41</v>
      </c>
      <c r="E2549" s="8" t="s">
        <v>2405</v>
      </c>
      <c r="F2549" s="7">
        <v>1</v>
      </c>
      <c r="G2549" s="7" t="s">
        <v>2415</v>
      </c>
      <c r="H2549" s="7" t="s">
        <v>2407</v>
      </c>
      <c r="I2549" s="7" t="s">
        <v>82</v>
      </c>
      <c r="J2549" s="7"/>
      <c r="K2549" s="7" t="s">
        <v>2408</v>
      </c>
    </row>
    <row r="2550" spans="1:11" x14ac:dyDescent="0.25">
      <c r="A2550" s="7">
        <v>634756</v>
      </c>
      <c r="B2550" s="11" t="s">
        <v>3173</v>
      </c>
      <c r="C2550" s="11" t="s">
        <v>2424</v>
      </c>
      <c r="D2550" s="7" t="s">
        <v>41</v>
      </c>
      <c r="E2550" s="8" t="s">
        <v>2405</v>
      </c>
      <c r="F2550" s="7">
        <v>1</v>
      </c>
      <c r="G2550" s="7" t="s">
        <v>2415</v>
      </c>
      <c r="H2550" s="7" t="s">
        <v>2407</v>
      </c>
      <c r="I2550" s="7" t="s">
        <v>82</v>
      </c>
      <c r="J2550" s="7"/>
      <c r="K2550" s="7" t="s">
        <v>2408</v>
      </c>
    </row>
    <row r="2551" spans="1:11" x14ac:dyDescent="0.25">
      <c r="A2551" s="7">
        <v>634757</v>
      </c>
      <c r="B2551" s="11" t="s">
        <v>3174</v>
      </c>
      <c r="C2551" s="11" t="s">
        <v>2424</v>
      </c>
      <c r="D2551" s="7" t="s">
        <v>41</v>
      </c>
      <c r="E2551" s="8" t="s">
        <v>2405</v>
      </c>
      <c r="F2551" s="7">
        <v>1</v>
      </c>
      <c r="G2551" s="7" t="s">
        <v>2415</v>
      </c>
      <c r="H2551" s="7" t="s">
        <v>2407</v>
      </c>
      <c r="I2551" s="7" t="s">
        <v>82</v>
      </c>
      <c r="J2551" s="7"/>
      <c r="K2551" s="7" t="s">
        <v>2408</v>
      </c>
    </row>
    <row r="2552" spans="1:11" x14ac:dyDescent="0.25">
      <c r="A2552" s="7">
        <v>634762</v>
      </c>
      <c r="B2552" s="11" t="s">
        <v>3175</v>
      </c>
      <c r="C2552" s="11" t="s">
        <v>1787</v>
      </c>
      <c r="D2552" s="7" t="s">
        <v>19</v>
      </c>
      <c r="E2552" s="8" t="s">
        <v>2405</v>
      </c>
      <c r="F2552" s="7">
        <v>0</v>
      </c>
      <c r="G2552" s="7" t="s">
        <v>2415</v>
      </c>
      <c r="H2552" s="7" t="s">
        <v>2407</v>
      </c>
      <c r="I2552" s="7" t="s">
        <v>82</v>
      </c>
      <c r="J2552" s="7"/>
      <c r="K2552" s="7" t="s">
        <v>2408</v>
      </c>
    </row>
    <row r="2553" spans="1:11" x14ac:dyDescent="0.25">
      <c r="A2553" s="7">
        <v>634763</v>
      </c>
      <c r="B2553" s="11" t="s">
        <v>588</v>
      </c>
      <c r="C2553" s="11" t="s">
        <v>2445</v>
      </c>
      <c r="D2553" s="7" t="s">
        <v>41</v>
      </c>
      <c r="E2553" s="8" t="s">
        <v>2405</v>
      </c>
      <c r="F2553" s="7">
        <v>0</v>
      </c>
      <c r="G2553" s="7" t="s">
        <v>2415</v>
      </c>
      <c r="H2553" s="7" t="s">
        <v>2407</v>
      </c>
      <c r="I2553" s="7" t="s">
        <v>82</v>
      </c>
      <c r="J2553" s="7"/>
      <c r="K2553" s="7" t="s">
        <v>2408</v>
      </c>
    </row>
    <row r="2554" spans="1:11" x14ac:dyDescent="0.25">
      <c r="A2554" s="7">
        <v>634766</v>
      </c>
      <c r="B2554" s="11" t="s">
        <v>3176</v>
      </c>
      <c r="C2554" s="11" t="s">
        <v>2423</v>
      </c>
      <c r="D2554" s="7" t="s">
        <v>38</v>
      </c>
      <c r="E2554" s="8" t="s">
        <v>2405</v>
      </c>
      <c r="F2554" s="7">
        <v>0</v>
      </c>
      <c r="G2554" s="7" t="s">
        <v>2415</v>
      </c>
      <c r="H2554" s="7" t="s">
        <v>2407</v>
      </c>
      <c r="I2554" s="7" t="s">
        <v>82</v>
      </c>
      <c r="J2554" s="7"/>
      <c r="K2554" s="7" t="s">
        <v>2408</v>
      </c>
    </row>
    <row r="2555" spans="1:11" x14ac:dyDescent="0.25">
      <c r="A2555" s="7">
        <v>634773</v>
      </c>
      <c r="B2555" s="11" t="s">
        <v>3177</v>
      </c>
      <c r="C2555" s="11" t="s">
        <v>2445</v>
      </c>
      <c r="D2555" s="7" t="s">
        <v>41</v>
      </c>
      <c r="E2555" s="8" t="s">
        <v>2405</v>
      </c>
      <c r="F2555" s="7">
        <v>4</v>
      </c>
      <c r="G2555" s="7" t="s">
        <v>2415</v>
      </c>
      <c r="H2555" s="7" t="s">
        <v>2407</v>
      </c>
      <c r="I2555" s="7" t="s">
        <v>82</v>
      </c>
      <c r="J2555" s="7"/>
      <c r="K2555" s="7" t="s">
        <v>2408</v>
      </c>
    </row>
    <row r="2556" spans="1:11" x14ac:dyDescent="0.25">
      <c r="A2556" s="7">
        <v>634776</v>
      </c>
      <c r="B2556" s="11" t="s">
        <v>3178</v>
      </c>
      <c r="C2556" s="11" t="s">
        <v>2445</v>
      </c>
      <c r="D2556" s="7" t="s">
        <v>41</v>
      </c>
      <c r="E2556" s="8" t="s">
        <v>2405</v>
      </c>
      <c r="F2556" s="7">
        <v>0</v>
      </c>
      <c r="G2556" s="7" t="s">
        <v>2415</v>
      </c>
      <c r="H2556" s="7" t="s">
        <v>2407</v>
      </c>
      <c r="I2556" s="7" t="s">
        <v>82</v>
      </c>
      <c r="J2556" s="7"/>
      <c r="K2556" s="7" t="s">
        <v>2408</v>
      </c>
    </row>
    <row r="2557" spans="1:11" x14ac:dyDescent="0.25">
      <c r="A2557" s="7">
        <v>636016</v>
      </c>
      <c r="B2557" s="11" t="s">
        <v>582</v>
      </c>
      <c r="C2557" s="11" t="s">
        <v>2444</v>
      </c>
      <c r="D2557" s="7">
        <v>0</v>
      </c>
      <c r="E2557" s="8">
        <v>46169</v>
      </c>
      <c r="F2557" s="7">
        <v>0</v>
      </c>
      <c r="G2557" s="7" t="s">
        <v>2415</v>
      </c>
      <c r="H2557" s="7" t="s">
        <v>2407</v>
      </c>
      <c r="I2557" s="7" t="s">
        <v>82</v>
      </c>
      <c r="J2557" s="7"/>
      <c r="K2557" s="7" t="s">
        <v>2408</v>
      </c>
    </row>
    <row r="2558" spans="1:11" x14ac:dyDescent="0.25">
      <c r="A2558" s="7">
        <v>636017</v>
      </c>
      <c r="B2558" s="11" t="s">
        <v>3179</v>
      </c>
      <c r="C2558" s="11" t="s">
        <v>2444</v>
      </c>
      <c r="D2558" s="7" t="s">
        <v>41</v>
      </c>
      <c r="E2558" s="8" t="s">
        <v>2405</v>
      </c>
      <c r="F2558" s="7">
        <v>0</v>
      </c>
      <c r="G2558" s="7" t="s">
        <v>2415</v>
      </c>
      <c r="H2558" s="7" t="s">
        <v>2407</v>
      </c>
      <c r="I2558" s="7" t="s">
        <v>82</v>
      </c>
      <c r="J2558" s="7"/>
      <c r="K2558" s="7" t="s">
        <v>2408</v>
      </c>
    </row>
    <row r="2559" spans="1:11" x14ac:dyDescent="0.25">
      <c r="A2559" s="7">
        <v>636021</v>
      </c>
      <c r="B2559" s="11" t="s">
        <v>3180</v>
      </c>
      <c r="C2559" s="11" t="s">
        <v>2424</v>
      </c>
      <c r="D2559" s="7" t="s">
        <v>41</v>
      </c>
      <c r="E2559" s="8" t="s">
        <v>2405</v>
      </c>
      <c r="F2559" s="7">
        <v>4</v>
      </c>
      <c r="G2559" s="7" t="s">
        <v>2415</v>
      </c>
      <c r="H2559" s="7" t="s">
        <v>2407</v>
      </c>
      <c r="I2559" s="7" t="s">
        <v>82</v>
      </c>
      <c r="J2559" s="7"/>
      <c r="K2559" s="7" t="s">
        <v>2408</v>
      </c>
    </row>
    <row r="2560" spans="1:11" x14ac:dyDescent="0.25">
      <c r="A2560" s="7">
        <v>636024</v>
      </c>
      <c r="B2560" s="11" t="s">
        <v>3181</v>
      </c>
      <c r="C2560" s="11" t="s">
        <v>2427</v>
      </c>
      <c r="D2560" s="7">
        <v>0</v>
      </c>
      <c r="E2560" s="8">
        <v>46163</v>
      </c>
      <c r="F2560" s="7">
        <v>0</v>
      </c>
      <c r="G2560" s="7" t="s">
        <v>2415</v>
      </c>
      <c r="H2560" s="7" t="s">
        <v>2407</v>
      </c>
      <c r="I2560" s="7" t="s">
        <v>82</v>
      </c>
      <c r="J2560" s="7"/>
      <c r="K2560" s="7" t="s">
        <v>2408</v>
      </c>
    </row>
    <row r="2561" spans="1:11" x14ac:dyDescent="0.25">
      <c r="A2561" s="7">
        <v>636035</v>
      </c>
      <c r="B2561" s="11" t="s">
        <v>3182</v>
      </c>
      <c r="C2561" s="11" t="s">
        <v>2444</v>
      </c>
      <c r="D2561" s="7">
        <v>0</v>
      </c>
      <c r="E2561" s="8">
        <v>46169</v>
      </c>
      <c r="F2561" s="7">
        <v>0</v>
      </c>
      <c r="G2561" s="7" t="s">
        <v>2415</v>
      </c>
      <c r="H2561" s="7" t="s">
        <v>2407</v>
      </c>
      <c r="I2561" s="7" t="s">
        <v>82</v>
      </c>
      <c r="J2561" s="7"/>
      <c r="K2561" s="7" t="s">
        <v>2408</v>
      </c>
    </row>
    <row r="2562" spans="1:11" x14ac:dyDescent="0.25">
      <c r="A2562" s="7">
        <v>636037</v>
      </c>
      <c r="B2562" s="11" t="s">
        <v>3183</v>
      </c>
      <c r="C2562" s="11" t="s">
        <v>2424</v>
      </c>
      <c r="D2562" s="7" t="s">
        <v>41</v>
      </c>
      <c r="E2562" s="8" t="s">
        <v>2405</v>
      </c>
      <c r="F2562" s="7">
        <v>4</v>
      </c>
      <c r="G2562" s="7" t="s">
        <v>2415</v>
      </c>
      <c r="H2562" s="7" t="s">
        <v>2407</v>
      </c>
      <c r="I2562" s="7" t="s">
        <v>82</v>
      </c>
      <c r="J2562" s="7"/>
      <c r="K2562" s="7" t="s">
        <v>2408</v>
      </c>
    </row>
    <row r="2563" spans="1:11" x14ac:dyDescent="0.25">
      <c r="A2563" s="7">
        <v>636038</v>
      </c>
      <c r="B2563" s="11" t="s">
        <v>3184</v>
      </c>
      <c r="C2563" s="11" t="s">
        <v>2444</v>
      </c>
      <c r="D2563" s="7" t="s">
        <v>41</v>
      </c>
      <c r="E2563" s="8" t="s">
        <v>2405</v>
      </c>
      <c r="F2563" s="7">
        <v>0</v>
      </c>
      <c r="G2563" s="7" t="s">
        <v>2415</v>
      </c>
      <c r="H2563" s="7" t="s">
        <v>2407</v>
      </c>
      <c r="I2563" s="7" t="s">
        <v>82</v>
      </c>
      <c r="J2563" s="7"/>
      <c r="K2563" s="7" t="s">
        <v>2408</v>
      </c>
    </row>
    <row r="2564" spans="1:11" x14ac:dyDescent="0.25">
      <c r="A2564" s="7">
        <v>636041</v>
      </c>
      <c r="B2564" s="11" t="s">
        <v>1072</v>
      </c>
      <c r="C2564" s="11" t="s">
        <v>2424</v>
      </c>
      <c r="D2564" s="7" t="s">
        <v>41</v>
      </c>
      <c r="E2564" s="8" t="s">
        <v>2405</v>
      </c>
      <c r="F2564" s="7">
        <v>0</v>
      </c>
      <c r="G2564" s="7" t="s">
        <v>2415</v>
      </c>
      <c r="H2564" s="7" t="s">
        <v>2407</v>
      </c>
      <c r="I2564" s="7" t="s">
        <v>82</v>
      </c>
      <c r="J2564" s="7"/>
      <c r="K2564" s="7" t="s">
        <v>2408</v>
      </c>
    </row>
    <row r="2565" spans="1:11" x14ac:dyDescent="0.25">
      <c r="A2565" s="7">
        <v>636050</v>
      </c>
      <c r="B2565" s="11" t="s">
        <v>3185</v>
      </c>
      <c r="C2565" s="11" t="s">
        <v>2424</v>
      </c>
      <c r="D2565" s="7" t="s">
        <v>952</v>
      </c>
      <c r="E2565" s="8" t="s">
        <v>2405</v>
      </c>
      <c r="F2565" s="7">
        <v>4</v>
      </c>
      <c r="G2565" s="7" t="s">
        <v>2415</v>
      </c>
      <c r="H2565" s="7" t="s">
        <v>2407</v>
      </c>
      <c r="I2565" s="7" t="s">
        <v>82</v>
      </c>
      <c r="J2565" s="7"/>
      <c r="K2565" s="7" t="s">
        <v>2408</v>
      </c>
    </row>
    <row r="2566" spans="1:11" x14ac:dyDescent="0.25">
      <c r="A2566" s="7">
        <v>636045</v>
      </c>
      <c r="B2566" s="11" t="s">
        <v>3186</v>
      </c>
      <c r="C2566" s="11" t="s">
        <v>2424</v>
      </c>
      <c r="D2566" s="7" t="s">
        <v>41</v>
      </c>
      <c r="E2566" s="8" t="s">
        <v>2405</v>
      </c>
      <c r="F2566" s="7">
        <v>4</v>
      </c>
      <c r="G2566" s="7" t="s">
        <v>2415</v>
      </c>
      <c r="H2566" s="7" t="s">
        <v>2407</v>
      </c>
      <c r="I2566" s="7" t="s">
        <v>82</v>
      </c>
      <c r="J2566" s="7"/>
      <c r="K2566" s="7" t="s">
        <v>2408</v>
      </c>
    </row>
    <row r="2567" spans="1:11" x14ac:dyDescent="0.25">
      <c r="A2567" s="7">
        <v>636049</v>
      </c>
      <c r="B2567" s="11" t="s">
        <v>3187</v>
      </c>
      <c r="C2567" s="11" t="s">
        <v>2424</v>
      </c>
      <c r="D2567" s="7" t="s">
        <v>41</v>
      </c>
      <c r="E2567" s="8" t="s">
        <v>2405</v>
      </c>
      <c r="F2567" s="7">
        <v>1.5</v>
      </c>
      <c r="G2567" s="7" t="s">
        <v>2415</v>
      </c>
      <c r="H2567" s="7" t="s">
        <v>2407</v>
      </c>
      <c r="I2567" s="7" t="s">
        <v>82</v>
      </c>
      <c r="J2567" s="7"/>
      <c r="K2567" s="7" t="s">
        <v>2408</v>
      </c>
    </row>
    <row r="2568" spans="1:11" x14ac:dyDescent="0.25">
      <c r="A2568" s="7">
        <v>636051</v>
      </c>
      <c r="B2568" s="11" t="s">
        <v>3188</v>
      </c>
      <c r="C2568" s="11" t="s">
        <v>2424</v>
      </c>
      <c r="D2568" s="7" t="e">
        <v>#N/A</v>
      </c>
      <c r="E2568" s="8">
        <v>46163</v>
      </c>
      <c r="F2568" s="7">
        <v>0</v>
      </c>
      <c r="G2568" s="7" t="s">
        <v>2415</v>
      </c>
      <c r="H2568" s="7" t="s">
        <v>2407</v>
      </c>
      <c r="I2568" s="7" t="s">
        <v>82</v>
      </c>
      <c r="J2568" s="7"/>
      <c r="K2568" s="7" t="s">
        <v>2408</v>
      </c>
    </row>
    <row r="2569" spans="1:11" x14ac:dyDescent="0.25">
      <c r="A2569" s="7">
        <v>636054</v>
      </c>
      <c r="B2569" s="11" t="s">
        <v>3189</v>
      </c>
      <c r="C2569" s="11" t="s">
        <v>2418</v>
      </c>
      <c r="D2569" s="7" t="s">
        <v>1405</v>
      </c>
      <c r="E2569" s="8" t="s">
        <v>2405</v>
      </c>
      <c r="F2569" s="7">
        <v>4</v>
      </c>
      <c r="G2569" s="7" t="s">
        <v>2415</v>
      </c>
      <c r="H2569" s="7" t="s">
        <v>2407</v>
      </c>
      <c r="I2569" s="7" t="s">
        <v>82</v>
      </c>
      <c r="J2569" s="7"/>
      <c r="K2569" s="7" t="s">
        <v>2408</v>
      </c>
    </row>
    <row r="2570" spans="1:11" x14ac:dyDescent="0.25">
      <c r="A2570" s="7">
        <v>636056</v>
      </c>
      <c r="B2570" s="11" t="s">
        <v>3190</v>
      </c>
      <c r="C2570" s="11" t="s">
        <v>2418</v>
      </c>
      <c r="D2570" s="7" t="s">
        <v>1405</v>
      </c>
      <c r="E2570" s="8" t="s">
        <v>2405</v>
      </c>
      <c r="F2570" s="7">
        <v>4</v>
      </c>
      <c r="G2570" s="7" t="s">
        <v>2415</v>
      </c>
      <c r="H2570" s="7" t="s">
        <v>2407</v>
      </c>
      <c r="I2570" s="7" t="s">
        <v>82</v>
      </c>
      <c r="J2570" s="7"/>
      <c r="K2570" s="7" t="s">
        <v>2408</v>
      </c>
    </row>
    <row r="2571" spans="1:11" x14ac:dyDescent="0.25">
      <c r="A2571" s="7">
        <v>636057</v>
      </c>
      <c r="B2571" s="11" t="s">
        <v>3191</v>
      </c>
      <c r="C2571" s="11" t="s">
        <v>2418</v>
      </c>
      <c r="D2571" s="7" t="s">
        <v>1405</v>
      </c>
      <c r="E2571" s="8" t="s">
        <v>2405</v>
      </c>
      <c r="F2571" s="7">
        <v>4</v>
      </c>
      <c r="G2571" s="7" t="s">
        <v>2415</v>
      </c>
      <c r="H2571" s="7" t="s">
        <v>2407</v>
      </c>
      <c r="I2571" s="7" t="s">
        <v>82</v>
      </c>
      <c r="J2571" s="7"/>
      <c r="K2571" s="7" t="s">
        <v>2408</v>
      </c>
    </row>
    <row r="2572" spans="1:11" x14ac:dyDescent="0.25">
      <c r="A2572" s="7">
        <v>636083</v>
      </c>
      <c r="B2572" s="11" t="s">
        <v>3192</v>
      </c>
      <c r="C2572" s="11" t="s">
        <v>2423</v>
      </c>
      <c r="D2572" s="7" t="s">
        <v>38</v>
      </c>
      <c r="E2572" s="8" t="s">
        <v>2405</v>
      </c>
      <c r="F2572" s="7">
        <v>0</v>
      </c>
      <c r="G2572" s="7" t="s">
        <v>2415</v>
      </c>
      <c r="H2572" s="7" t="s">
        <v>2407</v>
      </c>
      <c r="I2572" s="7" t="s">
        <v>82</v>
      </c>
      <c r="J2572" s="7"/>
      <c r="K2572" s="7" t="s">
        <v>2408</v>
      </c>
    </row>
    <row r="2573" spans="1:11" x14ac:dyDescent="0.25">
      <c r="A2573" s="7">
        <v>636086</v>
      </c>
      <c r="B2573" s="11" t="s">
        <v>294</v>
      </c>
      <c r="C2573" s="11" t="s">
        <v>2445</v>
      </c>
      <c r="D2573" s="7" t="s">
        <v>41</v>
      </c>
      <c r="E2573" s="8" t="s">
        <v>2405</v>
      </c>
      <c r="F2573" s="7">
        <v>1</v>
      </c>
      <c r="G2573" s="7" t="s">
        <v>2415</v>
      </c>
      <c r="H2573" s="7" t="s">
        <v>2407</v>
      </c>
      <c r="I2573" s="7" t="s">
        <v>82</v>
      </c>
      <c r="J2573" s="7"/>
      <c r="K2573" s="7" t="s">
        <v>2408</v>
      </c>
    </row>
    <row r="2574" spans="1:11" x14ac:dyDescent="0.25">
      <c r="A2574" s="7">
        <v>636085</v>
      </c>
      <c r="B2574" s="11" t="s">
        <v>3193</v>
      </c>
      <c r="C2574" s="11" t="s">
        <v>2445</v>
      </c>
      <c r="D2574" s="7" t="s">
        <v>41</v>
      </c>
      <c r="E2574" s="8" t="s">
        <v>2405</v>
      </c>
      <c r="F2574" s="7">
        <v>0</v>
      </c>
      <c r="G2574" s="7" t="s">
        <v>2415</v>
      </c>
      <c r="H2574" s="7" t="s">
        <v>2407</v>
      </c>
      <c r="I2574" s="7" t="s">
        <v>82</v>
      </c>
      <c r="J2574" s="7"/>
      <c r="K2574" s="7" t="s">
        <v>2408</v>
      </c>
    </row>
    <row r="2575" spans="1:11" x14ac:dyDescent="0.25">
      <c r="A2575" s="7">
        <v>636113</v>
      </c>
      <c r="B2575" s="11" t="s">
        <v>3194</v>
      </c>
      <c r="C2575" s="11" t="s">
        <v>2445</v>
      </c>
      <c r="D2575" s="7" t="s">
        <v>41</v>
      </c>
      <c r="E2575" s="8" t="s">
        <v>2405</v>
      </c>
      <c r="F2575" s="7">
        <v>4</v>
      </c>
      <c r="G2575" s="7" t="s">
        <v>2415</v>
      </c>
      <c r="H2575" s="7" t="s">
        <v>2407</v>
      </c>
      <c r="I2575" s="7" t="s">
        <v>82</v>
      </c>
      <c r="J2575" s="7"/>
      <c r="K2575" s="7" t="s">
        <v>2408</v>
      </c>
    </row>
    <row r="2576" spans="1:11" x14ac:dyDescent="0.25">
      <c r="A2576" s="7">
        <v>636115</v>
      </c>
      <c r="B2576" s="11" t="s">
        <v>3195</v>
      </c>
      <c r="C2576" s="11" t="s">
        <v>2425</v>
      </c>
      <c r="D2576" s="7" t="s">
        <v>41</v>
      </c>
      <c r="E2576" s="8" t="s">
        <v>2405</v>
      </c>
      <c r="F2576" s="7">
        <v>4</v>
      </c>
      <c r="G2576" s="7" t="s">
        <v>2415</v>
      </c>
      <c r="H2576" s="7" t="s">
        <v>2407</v>
      </c>
      <c r="I2576" s="7" t="s">
        <v>82</v>
      </c>
      <c r="J2576" s="7"/>
      <c r="K2576" s="7" t="s">
        <v>2408</v>
      </c>
    </row>
    <row r="2577" spans="1:11" x14ac:dyDescent="0.25">
      <c r="A2577" s="7">
        <v>636114</v>
      </c>
      <c r="B2577" s="11" t="s">
        <v>2217</v>
      </c>
      <c r="C2577" s="11" t="s">
        <v>2425</v>
      </c>
      <c r="D2577" s="7" t="s">
        <v>41</v>
      </c>
      <c r="E2577" s="8" t="s">
        <v>2405</v>
      </c>
      <c r="F2577" s="7">
        <v>4</v>
      </c>
      <c r="G2577" s="7" t="s">
        <v>2415</v>
      </c>
      <c r="H2577" s="7" t="s">
        <v>2407</v>
      </c>
      <c r="I2577" s="7" t="s">
        <v>82</v>
      </c>
      <c r="J2577" s="7"/>
      <c r="K2577" s="7" t="s">
        <v>2408</v>
      </c>
    </row>
    <row r="2578" spans="1:11" x14ac:dyDescent="0.25">
      <c r="A2578" s="7">
        <v>636080</v>
      </c>
      <c r="B2578" s="11" t="s">
        <v>3196</v>
      </c>
      <c r="C2578" s="11" t="s">
        <v>1787</v>
      </c>
      <c r="D2578" s="7" t="s">
        <v>38</v>
      </c>
      <c r="E2578" s="8" t="s">
        <v>2405</v>
      </c>
      <c r="F2578" s="7">
        <v>0</v>
      </c>
      <c r="G2578" s="7" t="s">
        <v>2415</v>
      </c>
      <c r="H2578" s="7" t="s">
        <v>2407</v>
      </c>
      <c r="I2578" s="7" t="s">
        <v>82</v>
      </c>
      <c r="J2578" s="7"/>
      <c r="K2578" s="7" t="s">
        <v>2408</v>
      </c>
    </row>
    <row r="2579" spans="1:11" x14ac:dyDescent="0.25">
      <c r="A2579" s="7">
        <v>636079</v>
      </c>
      <c r="B2579" s="11" t="s">
        <v>3197</v>
      </c>
      <c r="C2579" s="11" t="s">
        <v>1787</v>
      </c>
      <c r="D2579" s="7" t="s">
        <v>38</v>
      </c>
      <c r="E2579" s="8" t="s">
        <v>2405</v>
      </c>
      <c r="F2579" s="7">
        <v>0</v>
      </c>
      <c r="G2579" s="7" t="s">
        <v>2415</v>
      </c>
      <c r="H2579" s="7" t="s">
        <v>2407</v>
      </c>
      <c r="I2579" s="7" t="s">
        <v>82</v>
      </c>
      <c r="J2579" s="7"/>
      <c r="K2579" s="7" t="s">
        <v>2408</v>
      </c>
    </row>
    <row r="2580" spans="1:11" x14ac:dyDescent="0.25">
      <c r="A2580" s="7">
        <v>636089</v>
      </c>
      <c r="B2580" s="11" t="s">
        <v>3198</v>
      </c>
      <c r="C2580" s="11" t="s">
        <v>1787</v>
      </c>
      <c r="D2580" s="7" t="s">
        <v>38</v>
      </c>
      <c r="E2580" s="8" t="s">
        <v>2405</v>
      </c>
      <c r="F2580" s="7">
        <v>0</v>
      </c>
      <c r="G2580" s="7" t="s">
        <v>2415</v>
      </c>
      <c r="H2580" s="7" t="s">
        <v>2407</v>
      </c>
      <c r="I2580" s="7" t="s">
        <v>82</v>
      </c>
      <c r="J2580" s="7"/>
      <c r="K2580" s="7" t="s">
        <v>2408</v>
      </c>
    </row>
    <row r="2581" spans="1:11" x14ac:dyDescent="0.25">
      <c r="A2581" s="7">
        <v>636095</v>
      </c>
      <c r="B2581" s="11" t="s">
        <v>244</v>
      </c>
      <c r="C2581" s="11" t="s">
        <v>2423</v>
      </c>
      <c r="D2581" s="7" t="s">
        <v>568</v>
      </c>
      <c r="E2581" s="8">
        <v>46172</v>
      </c>
      <c r="F2581" s="7">
        <v>0</v>
      </c>
      <c r="G2581" s="7" t="s">
        <v>2415</v>
      </c>
      <c r="H2581" s="7" t="s">
        <v>2407</v>
      </c>
      <c r="I2581" s="7" t="s">
        <v>82</v>
      </c>
      <c r="J2581" s="7"/>
      <c r="K2581" s="7" t="s">
        <v>2408</v>
      </c>
    </row>
    <row r="2582" spans="1:11" x14ac:dyDescent="0.25">
      <c r="A2582" s="7">
        <v>636094</v>
      </c>
      <c r="B2582" s="11" t="s">
        <v>3199</v>
      </c>
      <c r="C2582" s="11" t="s">
        <v>2423</v>
      </c>
      <c r="D2582" s="7" t="e">
        <v>#N/A</v>
      </c>
      <c r="E2582" s="8">
        <v>46170</v>
      </c>
      <c r="F2582" s="7">
        <v>0</v>
      </c>
      <c r="G2582" s="7" t="s">
        <v>2415</v>
      </c>
      <c r="H2582" s="7" t="s">
        <v>2407</v>
      </c>
      <c r="I2582" s="7" t="s">
        <v>82</v>
      </c>
      <c r="J2582" s="7"/>
      <c r="K2582" s="7" t="s">
        <v>2408</v>
      </c>
    </row>
    <row r="2583" spans="1:11" x14ac:dyDescent="0.25">
      <c r="A2583" s="7">
        <v>636081</v>
      </c>
      <c r="B2583" s="11" t="s">
        <v>3200</v>
      </c>
      <c r="C2583" s="11" t="s">
        <v>2425</v>
      </c>
      <c r="D2583" s="7" t="s">
        <v>41</v>
      </c>
      <c r="E2583" s="8" t="s">
        <v>2405</v>
      </c>
      <c r="F2583" s="7">
        <v>4</v>
      </c>
      <c r="G2583" s="7" t="s">
        <v>2415</v>
      </c>
      <c r="H2583" s="7" t="s">
        <v>2407</v>
      </c>
      <c r="I2583" s="7" t="s">
        <v>82</v>
      </c>
      <c r="J2583" s="7"/>
      <c r="K2583" s="7" t="s">
        <v>2408</v>
      </c>
    </row>
    <row r="2584" spans="1:11" x14ac:dyDescent="0.25">
      <c r="A2584" s="7">
        <v>636144</v>
      </c>
      <c r="B2584" s="11" t="s">
        <v>3201</v>
      </c>
      <c r="C2584" s="11" t="s">
        <v>146</v>
      </c>
      <c r="D2584" s="7" t="s">
        <v>38</v>
      </c>
      <c r="E2584" s="8" t="s">
        <v>2405</v>
      </c>
      <c r="F2584" s="7">
        <v>2</v>
      </c>
      <c r="G2584" s="7" t="s">
        <v>2415</v>
      </c>
      <c r="H2584" s="7" t="s">
        <v>2407</v>
      </c>
      <c r="I2584" s="7" t="s">
        <v>82</v>
      </c>
      <c r="J2584" s="7"/>
      <c r="K2584" s="7" t="s">
        <v>2408</v>
      </c>
    </row>
    <row r="2585" spans="1:11" x14ac:dyDescent="0.25">
      <c r="A2585" s="7">
        <v>636127</v>
      </c>
      <c r="B2585" s="11" t="s">
        <v>3202</v>
      </c>
      <c r="C2585" s="11" t="s">
        <v>2443</v>
      </c>
      <c r="D2585" s="7" t="s">
        <v>38</v>
      </c>
      <c r="E2585" s="8" t="s">
        <v>2405</v>
      </c>
      <c r="F2585" s="7">
        <v>4</v>
      </c>
      <c r="G2585" s="7" t="s">
        <v>2415</v>
      </c>
      <c r="H2585" s="7" t="s">
        <v>2407</v>
      </c>
      <c r="I2585" s="7" t="s">
        <v>82</v>
      </c>
      <c r="J2585" s="7"/>
      <c r="K2585" s="7" t="s">
        <v>2408</v>
      </c>
    </row>
    <row r="2586" spans="1:11" x14ac:dyDescent="0.25">
      <c r="A2586" s="7">
        <v>636156</v>
      </c>
      <c r="B2586" s="11" t="s">
        <v>3203</v>
      </c>
      <c r="C2586" s="11" t="s">
        <v>2443</v>
      </c>
      <c r="D2586" s="7" t="s">
        <v>38</v>
      </c>
      <c r="E2586" s="8" t="s">
        <v>2405</v>
      </c>
      <c r="F2586" s="7">
        <v>4</v>
      </c>
      <c r="G2586" s="7" t="s">
        <v>2415</v>
      </c>
      <c r="H2586" s="7" t="s">
        <v>2407</v>
      </c>
      <c r="I2586" s="7" t="s">
        <v>82</v>
      </c>
      <c r="J2586" s="7"/>
      <c r="K2586" s="7" t="s">
        <v>2408</v>
      </c>
    </row>
    <row r="2587" spans="1:11" x14ac:dyDescent="0.25">
      <c r="A2587" s="7">
        <v>636161</v>
      </c>
      <c r="B2587" s="11" t="s">
        <v>3204</v>
      </c>
      <c r="C2587" s="11" t="s">
        <v>2443</v>
      </c>
      <c r="D2587" s="7" t="s">
        <v>38</v>
      </c>
      <c r="E2587" s="8" t="s">
        <v>2405</v>
      </c>
      <c r="F2587" s="7">
        <v>0</v>
      </c>
      <c r="G2587" s="7" t="s">
        <v>2415</v>
      </c>
      <c r="H2587" s="7" t="s">
        <v>2407</v>
      </c>
      <c r="I2587" s="7" t="s">
        <v>82</v>
      </c>
      <c r="J2587" s="7"/>
      <c r="K2587" s="7" t="s">
        <v>2408</v>
      </c>
    </row>
    <row r="2588" spans="1:11" x14ac:dyDescent="0.25">
      <c r="A2588" s="7">
        <v>636145</v>
      </c>
      <c r="B2588" s="11" t="s">
        <v>3205</v>
      </c>
      <c r="C2588" s="11" t="s">
        <v>2443</v>
      </c>
      <c r="D2588" s="7" t="s">
        <v>38</v>
      </c>
      <c r="E2588" s="8" t="s">
        <v>2405</v>
      </c>
      <c r="F2588" s="7">
        <v>4</v>
      </c>
      <c r="G2588" s="7" t="s">
        <v>2415</v>
      </c>
      <c r="H2588" s="7" t="s">
        <v>2407</v>
      </c>
      <c r="I2588" s="7" t="s">
        <v>82</v>
      </c>
      <c r="J2588" s="7"/>
      <c r="K2588" s="7" t="s">
        <v>2408</v>
      </c>
    </row>
    <row r="2589" spans="1:11" x14ac:dyDescent="0.25">
      <c r="A2589" s="7">
        <v>636146</v>
      </c>
      <c r="B2589" s="11" t="s">
        <v>3206</v>
      </c>
      <c r="C2589" s="11" t="s">
        <v>2443</v>
      </c>
      <c r="D2589" s="7" t="s">
        <v>38</v>
      </c>
      <c r="E2589" s="8" t="s">
        <v>2405</v>
      </c>
      <c r="F2589" s="7">
        <v>4</v>
      </c>
      <c r="G2589" s="7" t="s">
        <v>2415</v>
      </c>
      <c r="H2589" s="7" t="s">
        <v>2407</v>
      </c>
      <c r="I2589" s="7" t="s">
        <v>82</v>
      </c>
      <c r="J2589" s="7"/>
      <c r="K2589" s="7" t="s">
        <v>2408</v>
      </c>
    </row>
    <row r="2590" spans="1:11" x14ac:dyDescent="0.25">
      <c r="A2590" s="7">
        <v>636160</v>
      </c>
      <c r="B2590" s="11" t="s">
        <v>708</v>
      </c>
      <c r="C2590" s="11" t="s">
        <v>2443</v>
      </c>
      <c r="D2590" s="7" t="s">
        <v>38</v>
      </c>
      <c r="E2590" s="8" t="s">
        <v>2405</v>
      </c>
      <c r="F2590" s="7">
        <v>4</v>
      </c>
      <c r="G2590" s="7" t="s">
        <v>2415</v>
      </c>
      <c r="H2590" s="7" t="s">
        <v>2407</v>
      </c>
      <c r="I2590" s="7" t="s">
        <v>82</v>
      </c>
      <c r="J2590" s="7"/>
      <c r="K2590" s="7" t="s">
        <v>2408</v>
      </c>
    </row>
    <row r="2591" spans="1:11" x14ac:dyDescent="0.25">
      <c r="A2591" s="7">
        <v>636134</v>
      </c>
      <c r="B2591" s="11" t="s">
        <v>3207</v>
      </c>
      <c r="C2591" s="11" t="s">
        <v>2430</v>
      </c>
      <c r="D2591" s="7">
        <v>0</v>
      </c>
      <c r="E2591" s="8" t="s">
        <v>2405</v>
      </c>
      <c r="F2591" s="7">
        <v>0</v>
      </c>
      <c r="G2591" s="7" t="s">
        <v>2415</v>
      </c>
      <c r="H2591" s="7" t="s">
        <v>2407</v>
      </c>
      <c r="I2591" s="7" t="s">
        <v>82</v>
      </c>
      <c r="J2591" s="7"/>
      <c r="K2591" s="7" t="s">
        <v>2408</v>
      </c>
    </row>
    <row r="2592" spans="1:11" x14ac:dyDescent="0.25">
      <c r="A2592" s="7">
        <v>636162</v>
      </c>
      <c r="B2592" s="11" t="s">
        <v>3208</v>
      </c>
      <c r="C2592" s="11" t="s">
        <v>2449</v>
      </c>
      <c r="D2592" s="7" t="s">
        <v>38</v>
      </c>
      <c r="E2592" s="8" t="s">
        <v>2405</v>
      </c>
      <c r="F2592" s="7">
        <v>4</v>
      </c>
      <c r="G2592" s="7" t="s">
        <v>2415</v>
      </c>
      <c r="H2592" s="7" t="s">
        <v>2407</v>
      </c>
      <c r="I2592" s="7" t="s">
        <v>82</v>
      </c>
      <c r="J2592" s="7"/>
      <c r="K2592" s="7" t="s">
        <v>2408</v>
      </c>
    </row>
    <row r="2593" spans="1:11" x14ac:dyDescent="0.25">
      <c r="A2593" s="7">
        <v>636209</v>
      </c>
      <c r="B2593" s="11" t="s">
        <v>3209</v>
      </c>
      <c r="C2593" s="11" t="s">
        <v>1650</v>
      </c>
      <c r="D2593" s="7" t="e">
        <v>#N/A</v>
      </c>
      <c r="E2593" s="8" t="s">
        <v>2405</v>
      </c>
      <c r="F2593" s="7">
        <v>2</v>
      </c>
      <c r="G2593" s="7" t="s">
        <v>1649</v>
      </c>
      <c r="H2593" s="7" t="s">
        <v>2407</v>
      </c>
      <c r="I2593" s="7" t="s">
        <v>82</v>
      </c>
      <c r="J2593" s="7"/>
      <c r="K2593" s="7" t="s">
        <v>2408</v>
      </c>
    </row>
    <row r="2594" spans="1:11" x14ac:dyDescent="0.25">
      <c r="A2594" s="7">
        <v>636236</v>
      </c>
      <c r="B2594" s="11" t="s">
        <v>3210</v>
      </c>
      <c r="C2594" s="11" t="s">
        <v>2445</v>
      </c>
      <c r="D2594" s="7" t="s">
        <v>2851</v>
      </c>
      <c r="E2594" s="8">
        <v>46167</v>
      </c>
      <c r="F2594" s="7">
        <v>0</v>
      </c>
      <c r="G2594" s="7" t="s">
        <v>2415</v>
      </c>
      <c r="H2594" s="7" t="s">
        <v>2407</v>
      </c>
      <c r="I2594" s="7" t="s">
        <v>82</v>
      </c>
      <c r="J2594" s="7"/>
      <c r="K2594" s="7" t="s">
        <v>2408</v>
      </c>
    </row>
    <row r="2595" spans="1:11" x14ac:dyDescent="0.25">
      <c r="A2595" s="7">
        <v>636239</v>
      </c>
      <c r="B2595" s="11" t="s">
        <v>3211</v>
      </c>
      <c r="C2595" s="11" t="s">
        <v>2425</v>
      </c>
      <c r="D2595" s="7" t="s">
        <v>3013</v>
      </c>
      <c r="E2595" s="8">
        <v>46164</v>
      </c>
      <c r="F2595" s="7">
        <v>0</v>
      </c>
      <c r="G2595" s="7" t="s">
        <v>2415</v>
      </c>
      <c r="H2595" s="7" t="s">
        <v>2407</v>
      </c>
      <c r="I2595" s="7" t="s">
        <v>82</v>
      </c>
      <c r="J2595" s="7"/>
      <c r="K2595" s="7" t="s">
        <v>2408</v>
      </c>
    </row>
    <row r="2596" spans="1:11" x14ac:dyDescent="0.25">
      <c r="A2596" s="7">
        <v>636222</v>
      </c>
      <c r="B2596" s="11" t="s">
        <v>3212</v>
      </c>
      <c r="C2596" s="11" t="s">
        <v>2445</v>
      </c>
      <c r="D2596" s="7" t="s">
        <v>41</v>
      </c>
      <c r="E2596" s="8" t="s">
        <v>2405</v>
      </c>
      <c r="F2596" s="7">
        <v>1</v>
      </c>
      <c r="G2596" s="7" t="s">
        <v>2415</v>
      </c>
      <c r="H2596" s="7" t="s">
        <v>2407</v>
      </c>
      <c r="I2596" s="7" t="s">
        <v>82</v>
      </c>
      <c r="J2596" s="7"/>
      <c r="K2596" s="7" t="s">
        <v>2408</v>
      </c>
    </row>
    <row r="2597" spans="1:11" x14ac:dyDescent="0.25">
      <c r="A2597" s="7">
        <v>636242</v>
      </c>
      <c r="B2597" s="11" t="s">
        <v>3213</v>
      </c>
      <c r="C2597" s="11" t="s">
        <v>2425</v>
      </c>
      <c r="D2597" s="7" t="s">
        <v>41</v>
      </c>
      <c r="E2597" s="8" t="s">
        <v>2405</v>
      </c>
      <c r="F2597" s="7">
        <v>4</v>
      </c>
      <c r="G2597" s="7" t="s">
        <v>2415</v>
      </c>
      <c r="H2597" s="7" t="s">
        <v>2407</v>
      </c>
      <c r="I2597" s="7" t="s">
        <v>82</v>
      </c>
      <c r="J2597" s="7"/>
      <c r="K2597" s="7" t="s">
        <v>2408</v>
      </c>
    </row>
    <row r="2598" spans="1:11" x14ac:dyDescent="0.25">
      <c r="A2598" s="7">
        <v>636197</v>
      </c>
      <c r="B2598" s="11" t="s">
        <v>3214</v>
      </c>
      <c r="C2598" s="11" t="s">
        <v>3215</v>
      </c>
      <c r="D2598" s="7">
        <v>0</v>
      </c>
      <c r="E2598" s="8" t="s">
        <v>2405</v>
      </c>
      <c r="F2598" s="7">
        <v>4</v>
      </c>
      <c r="G2598" s="7" t="s">
        <v>2415</v>
      </c>
      <c r="H2598" s="7" t="s">
        <v>2407</v>
      </c>
      <c r="I2598" s="7" t="s">
        <v>82</v>
      </c>
      <c r="J2598" s="7"/>
      <c r="K2598" s="7" t="s">
        <v>2408</v>
      </c>
    </row>
    <row r="2599" spans="1:11" x14ac:dyDescent="0.25">
      <c r="A2599" s="7">
        <v>636232</v>
      </c>
      <c r="B2599" s="11" t="s">
        <v>3216</v>
      </c>
      <c r="C2599" s="11" t="s">
        <v>2425</v>
      </c>
      <c r="D2599" s="7" t="s">
        <v>3013</v>
      </c>
      <c r="E2599" s="8">
        <v>46164</v>
      </c>
      <c r="F2599" s="7">
        <v>0</v>
      </c>
      <c r="G2599" s="7" t="s">
        <v>2415</v>
      </c>
      <c r="H2599" s="7" t="s">
        <v>2407</v>
      </c>
      <c r="I2599" s="7" t="s">
        <v>82</v>
      </c>
      <c r="J2599" s="7"/>
      <c r="K2599" s="7" t="s">
        <v>2408</v>
      </c>
    </row>
    <row r="2600" spans="1:11" x14ac:dyDescent="0.25">
      <c r="A2600" s="7">
        <v>636263</v>
      </c>
      <c r="B2600" s="11" t="s">
        <v>3217</v>
      </c>
      <c r="C2600" s="11" t="s">
        <v>2446</v>
      </c>
      <c r="D2600" s="7">
        <v>0</v>
      </c>
      <c r="E2600" s="8">
        <v>46165</v>
      </c>
      <c r="F2600" s="7">
        <v>0</v>
      </c>
      <c r="G2600" s="7" t="s">
        <v>2415</v>
      </c>
      <c r="H2600" s="7" t="s">
        <v>2407</v>
      </c>
      <c r="I2600" s="7" t="s">
        <v>82</v>
      </c>
      <c r="J2600" s="7"/>
      <c r="K2600" s="7" t="s">
        <v>2408</v>
      </c>
    </row>
    <row r="2601" spans="1:11" x14ac:dyDescent="0.25">
      <c r="A2601" s="7">
        <v>636299</v>
      </c>
      <c r="B2601" s="11" t="s">
        <v>3218</v>
      </c>
      <c r="C2601" s="11" t="s">
        <v>2446</v>
      </c>
      <c r="D2601" s="7">
        <v>0</v>
      </c>
      <c r="E2601" s="8">
        <v>46169</v>
      </c>
      <c r="F2601" s="7">
        <v>0</v>
      </c>
      <c r="G2601" s="7" t="s">
        <v>2415</v>
      </c>
      <c r="H2601" s="7" t="s">
        <v>2407</v>
      </c>
      <c r="I2601" s="7" t="s">
        <v>82</v>
      </c>
      <c r="J2601" s="7"/>
      <c r="K2601" s="7" t="s">
        <v>2408</v>
      </c>
    </row>
    <row r="2602" spans="1:11" x14ac:dyDescent="0.25">
      <c r="A2602" s="7">
        <v>636298</v>
      </c>
      <c r="B2602" s="11" t="s">
        <v>3219</v>
      </c>
      <c r="C2602" s="11" t="s">
        <v>2446</v>
      </c>
      <c r="D2602" s="7">
        <v>0</v>
      </c>
      <c r="E2602" s="8">
        <v>46169</v>
      </c>
      <c r="F2602" s="7">
        <v>0</v>
      </c>
      <c r="G2602" s="7" t="s">
        <v>2415</v>
      </c>
      <c r="H2602" s="7" t="s">
        <v>2407</v>
      </c>
      <c r="I2602" s="7" t="s">
        <v>82</v>
      </c>
      <c r="J2602" s="7"/>
      <c r="K2602" s="7" t="s">
        <v>2408</v>
      </c>
    </row>
    <row r="2603" spans="1:11" x14ac:dyDescent="0.25">
      <c r="A2603" s="7">
        <v>636253</v>
      </c>
      <c r="B2603" s="11" t="s">
        <v>3220</v>
      </c>
      <c r="C2603" s="11" t="s">
        <v>2418</v>
      </c>
      <c r="D2603" s="7" t="s">
        <v>1405</v>
      </c>
      <c r="E2603" s="8" t="s">
        <v>2405</v>
      </c>
      <c r="F2603" s="7">
        <v>4</v>
      </c>
      <c r="G2603" s="7" t="s">
        <v>2415</v>
      </c>
      <c r="H2603" s="7" t="s">
        <v>2407</v>
      </c>
      <c r="I2603" s="7" t="s">
        <v>82</v>
      </c>
      <c r="J2603" s="7"/>
      <c r="K2603" s="7" t="s">
        <v>2408</v>
      </c>
    </row>
    <row r="2604" spans="1:11" x14ac:dyDescent="0.25">
      <c r="A2604" s="7">
        <v>636249</v>
      </c>
      <c r="B2604" s="11" t="s">
        <v>3221</v>
      </c>
      <c r="C2604" s="11" t="s">
        <v>2755</v>
      </c>
      <c r="D2604" s="7" t="s">
        <v>41</v>
      </c>
      <c r="E2604" s="8" t="s">
        <v>2405</v>
      </c>
      <c r="F2604" s="7">
        <v>4</v>
      </c>
      <c r="G2604" s="7" t="s">
        <v>3989</v>
      </c>
      <c r="H2604" s="7" t="s">
        <v>2407</v>
      </c>
      <c r="I2604" s="7" t="s">
        <v>82</v>
      </c>
      <c r="J2604" s="7"/>
      <c r="K2604" s="7" t="s">
        <v>2408</v>
      </c>
    </row>
    <row r="2605" spans="1:11" x14ac:dyDescent="0.25">
      <c r="A2605" s="7">
        <v>636670</v>
      </c>
      <c r="B2605" s="11" t="s">
        <v>3222</v>
      </c>
      <c r="C2605" s="11" t="s">
        <v>2418</v>
      </c>
      <c r="D2605" s="7" t="s">
        <v>1405</v>
      </c>
      <c r="E2605" s="8" t="s">
        <v>2405</v>
      </c>
      <c r="F2605" s="7">
        <v>4</v>
      </c>
      <c r="G2605" s="7" t="s">
        <v>2415</v>
      </c>
      <c r="H2605" s="7" t="s">
        <v>2407</v>
      </c>
      <c r="I2605" s="7" t="s">
        <v>82</v>
      </c>
      <c r="J2605" s="7"/>
      <c r="K2605" s="7" t="s">
        <v>2408</v>
      </c>
    </row>
    <row r="2606" spans="1:11" x14ac:dyDescent="0.25">
      <c r="A2606" s="7">
        <v>636669</v>
      </c>
      <c r="B2606" s="11" t="s">
        <v>3223</v>
      </c>
      <c r="C2606" s="11" t="s">
        <v>2418</v>
      </c>
      <c r="D2606" s="7" t="s">
        <v>1405</v>
      </c>
      <c r="E2606" s="8" t="s">
        <v>2405</v>
      </c>
      <c r="F2606" s="7">
        <v>4</v>
      </c>
      <c r="G2606" s="7" t="s">
        <v>2415</v>
      </c>
      <c r="H2606" s="7" t="s">
        <v>2407</v>
      </c>
      <c r="I2606" s="7" t="s">
        <v>82</v>
      </c>
      <c r="J2606" s="7"/>
      <c r="K2606" s="7" t="s">
        <v>2408</v>
      </c>
    </row>
    <row r="2607" spans="1:11" x14ac:dyDescent="0.25">
      <c r="A2607" s="7">
        <v>636732</v>
      </c>
      <c r="B2607" s="11" t="s">
        <v>3224</v>
      </c>
      <c r="C2607" s="11" t="s">
        <v>2424</v>
      </c>
      <c r="D2607" s="7" t="s">
        <v>41</v>
      </c>
      <c r="E2607" s="8" t="s">
        <v>2405</v>
      </c>
      <c r="F2607" s="7">
        <v>2</v>
      </c>
      <c r="G2607" s="7" t="s">
        <v>2415</v>
      </c>
      <c r="H2607" s="7" t="s">
        <v>2407</v>
      </c>
      <c r="I2607" s="7" t="s">
        <v>82</v>
      </c>
      <c r="J2607" s="7"/>
      <c r="K2607" s="7" t="s">
        <v>2408</v>
      </c>
    </row>
    <row r="2608" spans="1:11" x14ac:dyDescent="0.25">
      <c r="A2608" s="7">
        <v>636276</v>
      </c>
      <c r="B2608" s="11" t="s">
        <v>3225</v>
      </c>
      <c r="C2608" s="11" t="s">
        <v>2418</v>
      </c>
      <c r="D2608" s="7">
        <v>0</v>
      </c>
      <c r="E2608" s="8" t="s">
        <v>2405</v>
      </c>
      <c r="F2608" s="7">
        <v>0</v>
      </c>
      <c r="G2608" s="7" t="s">
        <v>2415</v>
      </c>
      <c r="H2608" s="7" t="s">
        <v>2407</v>
      </c>
      <c r="I2608" s="7" t="s">
        <v>82</v>
      </c>
      <c r="J2608" s="7"/>
      <c r="K2608" s="7" t="s">
        <v>2408</v>
      </c>
    </row>
    <row r="2609" spans="1:11" x14ac:dyDescent="0.25">
      <c r="A2609" s="7">
        <v>636690</v>
      </c>
      <c r="B2609" s="11" t="s">
        <v>3227</v>
      </c>
      <c r="C2609" s="11" t="s">
        <v>1650</v>
      </c>
      <c r="D2609" s="7" t="e">
        <v>#N/A</v>
      </c>
      <c r="E2609" s="8" t="s">
        <v>2405</v>
      </c>
      <c r="F2609" s="7">
        <v>4</v>
      </c>
      <c r="G2609" s="7" t="s">
        <v>1649</v>
      </c>
      <c r="H2609" s="7" t="s">
        <v>2407</v>
      </c>
      <c r="I2609" s="7" t="s">
        <v>82</v>
      </c>
      <c r="J2609" s="7"/>
      <c r="K2609" s="7" t="s">
        <v>2408</v>
      </c>
    </row>
    <row r="2610" spans="1:11" x14ac:dyDescent="0.25">
      <c r="A2610" s="7">
        <v>636701</v>
      </c>
      <c r="B2610" s="11" t="s">
        <v>3228</v>
      </c>
      <c r="C2610" s="11" t="s">
        <v>2416</v>
      </c>
      <c r="D2610" s="7" t="s">
        <v>41</v>
      </c>
      <c r="E2610" s="8" t="s">
        <v>2405</v>
      </c>
      <c r="F2610" s="7">
        <v>0</v>
      </c>
      <c r="G2610" s="7" t="s">
        <v>2415</v>
      </c>
      <c r="H2610" s="7" t="s">
        <v>2407</v>
      </c>
      <c r="I2610" s="7" t="s">
        <v>82</v>
      </c>
      <c r="J2610" s="7"/>
      <c r="K2610" s="7" t="s">
        <v>2408</v>
      </c>
    </row>
    <row r="2611" spans="1:11" x14ac:dyDescent="0.25">
      <c r="A2611" s="7">
        <v>636700</v>
      </c>
      <c r="B2611" s="11" t="s">
        <v>681</v>
      </c>
      <c r="C2611" s="11" t="s">
        <v>2443</v>
      </c>
      <c r="D2611" s="7" t="s">
        <v>38</v>
      </c>
      <c r="E2611" s="8" t="s">
        <v>2405</v>
      </c>
      <c r="F2611" s="7">
        <v>4</v>
      </c>
      <c r="G2611" s="7" t="s">
        <v>2415</v>
      </c>
      <c r="H2611" s="7" t="s">
        <v>2407</v>
      </c>
      <c r="I2611" s="7" t="s">
        <v>82</v>
      </c>
      <c r="J2611" s="7"/>
      <c r="K2611" s="7" t="s">
        <v>2408</v>
      </c>
    </row>
    <row r="2612" spans="1:11" x14ac:dyDescent="0.25">
      <c r="A2612" s="7">
        <v>636718</v>
      </c>
      <c r="B2612" s="11" t="s">
        <v>3229</v>
      </c>
      <c r="C2612" s="11" t="s">
        <v>2416</v>
      </c>
      <c r="D2612" s="7" t="s">
        <v>41</v>
      </c>
      <c r="E2612" s="8" t="s">
        <v>2405</v>
      </c>
      <c r="F2612" s="7">
        <v>0</v>
      </c>
      <c r="G2612" s="7" t="s">
        <v>2415</v>
      </c>
      <c r="H2612" s="7" t="s">
        <v>2407</v>
      </c>
      <c r="I2612" s="7" t="s">
        <v>82</v>
      </c>
      <c r="J2612" s="7"/>
      <c r="K2612" s="7" t="s">
        <v>2408</v>
      </c>
    </row>
    <row r="2613" spans="1:11" x14ac:dyDescent="0.25">
      <c r="A2613" s="7">
        <v>636674</v>
      </c>
      <c r="B2613" s="11" t="s">
        <v>1118</v>
      </c>
      <c r="C2613" s="11" t="s">
        <v>2416</v>
      </c>
      <c r="D2613" s="7" t="s">
        <v>41</v>
      </c>
      <c r="E2613" s="8" t="s">
        <v>2405</v>
      </c>
      <c r="F2613" s="7">
        <v>0</v>
      </c>
      <c r="G2613" s="7" t="s">
        <v>2415</v>
      </c>
      <c r="H2613" s="7" t="s">
        <v>2407</v>
      </c>
      <c r="I2613" s="7" t="s">
        <v>82</v>
      </c>
      <c r="J2613" s="7"/>
      <c r="K2613" s="7" t="s">
        <v>2408</v>
      </c>
    </row>
    <row r="2614" spans="1:11" x14ac:dyDescent="0.25">
      <c r="A2614" s="7">
        <v>636673</v>
      </c>
      <c r="B2614" s="11" t="s">
        <v>3230</v>
      </c>
      <c r="C2614" s="11" t="s">
        <v>2416</v>
      </c>
      <c r="D2614" s="7" t="s">
        <v>41</v>
      </c>
      <c r="E2614" s="8" t="s">
        <v>2405</v>
      </c>
      <c r="F2614" s="7">
        <v>0</v>
      </c>
      <c r="G2614" s="7" t="s">
        <v>2415</v>
      </c>
      <c r="H2614" s="7" t="s">
        <v>2407</v>
      </c>
      <c r="I2614" s="7" t="s">
        <v>82</v>
      </c>
      <c r="J2614" s="7"/>
      <c r="K2614" s="7" t="s">
        <v>2408</v>
      </c>
    </row>
    <row r="2615" spans="1:11" x14ac:dyDescent="0.25">
      <c r="A2615" s="7">
        <v>636705</v>
      </c>
      <c r="B2615" s="11" t="s">
        <v>3231</v>
      </c>
      <c r="C2615" s="11" t="s">
        <v>2418</v>
      </c>
      <c r="D2615" s="7" t="s">
        <v>1405</v>
      </c>
      <c r="E2615" s="8" t="s">
        <v>2405</v>
      </c>
      <c r="F2615" s="7">
        <v>4</v>
      </c>
      <c r="G2615" s="7" t="s">
        <v>2415</v>
      </c>
      <c r="H2615" s="7" t="s">
        <v>2407</v>
      </c>
      <c r="I2615" s="7" t="s">
        <v>82</v>
      </c>
      <c r="J2615" s="7"/>
      <c r="K2615" s="7" t="s">
        <v>2408</v>
      </c>
    </row>
    <row r="2616" spans="1:11" x14ac:dyDescent="0.25">
      <c r="A2616" s="7">
        <v>636706</v>
      </c>
      <c r="B2616" s="11" t="s">
        <v>3232</v>
      </c>
      <c r="C2616" s="11" t="s">
        <v>2424</v>
      </c>
      <c r="D2616" s="7" t="s">
        <v>41</v>
      </c>
      <c r="E2616" s="8" t="s">
        <v>2405</v>
      </c>
      <c r="F2616" s="7">
        <v>4</v>
      </c>
      <c r="G2616" s="7" t="s">
        <v>2415</v>
      </c>
      <c r="H2616" s="7" t="s">
        <v>2407</v>
      </c>
      <c r="I2616" s="7" t="s">
        <v>82</v>
      </c>
      <c r="J2616" s="7"/>
      <c r="K2616" s="7" t="s">
        <v>2408</v>
      </c>
    </row>
    <row r="2617" spans="1:11" x14ac:dyDescent="0.25">
      <c r="A2617" s="7">
        <v>636713</v>
      </c>
      <c r="B2617" s="11" t="s">
        <v>3233</v>
      </c>
      <c r="C2617" s="11" t="s">
        <v>2418</v>
      </c>
      <c r="D2617" s="7" t="s">
        <v>3234</v>
      </c>
      <c r="E2617" s="8" t="s">
        <v>2405</v>
      </c>
      <c r="F2617" s="7">
        <v>4</v>
      </c>
      <c r="G2617" s="7" t="s">
        <v>2415</v>
      </c>
      <c r="H2617" s="7" t="s">
        <v>2407</v>
      </c>
      <c r="I2617" s="7" t="s">
        <v>82</v>
      </c>
      <c r="J2617" s="7"/>
      <c r="K2617" s="7" t="s">
        <v>2408</v>
      </c>
    </row>
    <row r="2618" spans="1:11" x14ac:dyDescent="0.25">
      <c r="A2618" s="7">
        <v>636740</v>
      </c>
      <c r="B2618" s="11" t="s">
        <v>122</v>
      </c>
      <c r="C2618" s="11" t="s">
        <v>2424</v>
      </c>
      <c r="D2618" s="7" t="s">
        <v>41</v>
      </c>
      <c r="E2618" s="8" t="s">
        <v>2405</v>
      </c>
      <c r="F2618" s="7">
        <v>1.5</v>
      </c>
      <c r="G2618" s="7" t="s">
        <v>2415</v>
      </c>
      <c r="H2618" s="7" t="s">
        <v>2407</v>
      </c>
      <c r="I2618" s="7" t="s">
        <v>82</v>
      </c>
      <c r="J2618" s="7"/>
      <c r="K2618" s="7" t="s">
        <v>2408</v>
      </c>
    </row>
    <row r="2619" spans="1:11" x14ac:dyDescent="0.25">
      <c r="A2619" s="7">
        <v>636711</v>
      </c>
      <c r="B2619" s="11" t="s">
        <v>3235</v>
      </c>
      <c r="C2619" s="11" t="s">
        <v>2424</v>
      </c>
      <c r="D2619" s="7" t="s">
        <v>41</v>
      </c>
      <c r="E2619" s="8" t="s">
        <v>2405</v>
      </c>
      <c r="F2619" s="7">
        <v>1.5</v>
      </c>
      <c r="G2619" s="7" t="s">
        <v>2415</v>
      </c>
      <c r="H2619" s="7" t="s">
        <v>2407</v>
      </c>
      <c r="I2619" s="7" t="s">
        <v>82</v>
      </c>
      <c r="J2619" s="7"/>
      <c r="K2619" s="7" t="s">
        <v>2408</v>
      </c>
    </row>
    <row r="2620" spans="1:11" x14ac:dyDescent="0.25">
      <c r="A2620" s="7">
        <v>636742</v>
      </c>
      <c r="B2620" s="11" t="s">
        <v>3236</v>
      </c>
      <c r="C2620" s="11" t="s">
        <v>2424</v>
      </c>
      <c r="D2620" s="7" t="s">
        <v>41</v>
      </c>
      <c r="E2620" s="8" t="s">
        <v>2405</v>
      </c>
      <c r="F2620" s="7">
        <v>4</v>
      </c>
      <c r="G2620" s="7" t="s">
        <v>2415</v>
      </c>
      <c r="H2620" s="7" t="s">
        <v>2407</v>
      </c>
      <c r="I2620" s="7" t="s">
        <v>82</v>
      </c>
      <c r="J2620" s="7"/>
      <c r="K2620" s="7" t="s">
        <v>2408</v>
      </c>
    </row>
    <row r="2621" spans="1:11" x14ac:dyDescent="0.25">
      <c r="A2621" s="7">
        <v>636743</v>
      </c>
      <c r="B2621" s="11" t="s">
        <v>3237</v>
      </c>
      <c r="C2621" s="11" t="s">
        <v>2424</v>
      </c>
      <c r="D2621" s="7" t="s">
        <v>41</v>
      </c>
      <c r="E2621" s="8" t="s">
        <v>2405</v>
      </c>
      <c r="F2621" s="7">
        <v>1.5</v>
      </c>
      <c r="G2621" s="7" t="s">
        <v>2415</v>
      </c>
      <c r="H2621" s="7" t="s">
        <v>2407</v>
      </c>
      <c r="I2621" s="7" t="s">
        <v>82</v>
      </c>
      <c r="J2621" s="7"/>
      <c r="K2621" s="7" t="s">
        <v>2408</v>
      </c>
    </row>
    <row r="2622" spans="1:11" x14ac:dyDescent="0.25">
      <c r="A2622" s="7">
        <v>636744</v>
      </c>
      <c r="B2622" s="11" t="s">
        <v>3238</v>
      </c>
      <c r="C2622" s="11" t="s">
        <v>2424</v>
      </c>
      <c r="D2622" s="7" t="e">
        <v>#N/A</v>
      </c>
      <c r="E2622" s="8">
        <v>46169</v>
      </c>
      <c r="F2622" s="7">
        <v>0</v>
      </c>
      <c r="G2622" s="7" t="s">
        <v>2415</v>
      </c>
      <c r="H2622" s="7" t="s">
        <v>2407</v>
      </c>
      <c r="I2622" s="7" t="s">
        <v>82</v>
      </c>
      <c r="J2622" s="7"/>
      <c r="K2622" s="7" t="s">
        <v>2408</v>
      </c>
    </row>
    <row r="2623" spans="1:11" x14ac:dyDescent="0.25">
      <c r="A2623" s="7">
        <v>636712</v>
      </c>
      <c r="B2623" s="11" t="s">
        <v>336</v>
      </c>
      <c r="C2623" s="11" t="s">
        <v>2418</v>
      </c>
      <c r="D2623" s="7" t="s">
        <v>19</v>
      </c>
      <c r="E2623" s="8" t="s">
        <v>2405</v>
      </c>
      <c r="F2623" s="7">
        <v>4</v>
      </c>
      <c r="G2623" s="7" t="s">
        <v>2415</v>
      </c>
      <c r="H2623" s="7" t="s">
        <v>2407</v>
      </c>
      <c r="I2623" s="7" t="s">
        <v>82</v>
      </c>
      <c r="J2623" s="7"/>
      <c r="K2623" s="7" t="s">
        <v>2408</v>
      </c>
    </row>
    <row r="2624" spans="1:11" x14ac:dyDescent="0.25">
      <c r="A2624" s="7">
        <v>636723</v>
      </c>
      <c r="B2624" s="11" t="s">
        <v>3239</v>
      </c>
      <c r="C2624" s="11" t="s">
        <v>2424</v>
      </c>
      <c r="D2624" s="7" t="s">
        <v>41</v>
      </c>
      <c r="E2624" s="8" t="s">
        <v>2405</v>
      </c>
      <c r="F2624" s="7">
        <v>4</v>
      </c>
      <c r="G2624" s="7" t="s">
        <v>2415</v>
      </c>
      <c r="H2624" s="7" t="s">
        <v>2407</v>
      </c>
      <c r="I2624" s="7" t="s">
        <v>82</v>
      </c>
      <c r="J2624" s="7"/>
      <c r="K2624" s="7" t="s">
        <v>2408</v>
      </c>
    </row>
    <row r="2625" spans="1:11" x14ac:dyDescent="0.25">
      <c r="A2625" s="7">
        <v>636724</v>
      </c>
      <c r="B2625" s="11" t="s">
        <v>3240</v>
      </c>
      <c r="C2625" s="11" t="s">
        <v>2424</v>
      </c>
      <c r="D2625" s="7" t="s">
        <v>41</v>
      </c>
      <c r="E2625" s="8" t="s">
        <v>2405</v>
      </c>
      <c r="F2625" s="7">
        <v>4</v>
      </c>
      <c r="G2625" s="7" t="s">
        <v>2415</v>
      </c>
      <c r="H2625" s="7" t="s">
        <v>2407</v>
      </c>
      <c r="I2625" s="7" t="s">
        <v>82</v>
      </c>
      <c r="J2625" s="7"/>
      <c r="K2625" s="7" t="s">
        <v>2408</v>
      </c>
    </row>
    <row r="2626" spans="1:11" x14ac:dyDescent="0.25">
      <c r="A2626" s="7">
        <v>636748</v>
      </c>
      <c r="B2626" s="11" t="s">
        <v>3241</v>
      </c>
      <c r="C2626" s="11" t="s">
        <v>2424</v>
      </c>
      <c r="D2626" s="7" t="s">
        <v>41</v>
      </c>
      <c r="E2626" s="8" t="s">
        <v>2405</v>
      </c>
      <c r="F2626" s="7">
        <v>4</v>
      </c>
      <c r="G2626" s="7" t="s">
        <v>2415</v>
      </c>
      <c r="H2626" s="7" t="s">
        <v>2407</v>
      </c>
      <c r="I2626" s="7" t="s">
        <v>82</v>
      </c>
      <c r="J2626" s="7"/>
      <c r="K2626" s="7" t="s">
        <v>2408</v>
      </c>
    </row>
    <row r="2627" spans="1:11" x14ac:dyDescent="0.25">
      <c r="A2627" s="7">
        <v>636737</v>
      </c>
      <c r="B2627" s="11" t="s">
        <v>3242</v>
      </c>
      <c r="C2627" s="11" t="s">
        <v>2425</v>
      </c>
      <c r="D2627" s="7" t="s">
        <v>41</v>
      </c>
      <c r="E2627" s="8" t="s">
        <v>2405</v>
      </c>
      <c r="F2627" s="7">
        <v>0</v>
      </c>
      <c r="G2627" s="7" t="s">
        <v>2415</v>
      </c>
      <c r="H2627" s="7" t="s">
        <v>2407</v>
      </c>
      <c r="I2627" s="7" t="s">
        <v>82</v>
      </c>
      <c r="J2627" s="7"/>
      <c r="K2627" s="7" t="s">
        <v>2408</v>
      </c>
    </row>
    <row r="2628" spans="1:11" x14ac:dyDescent="0.25">
      <c r="A2628" s="7">
        <v>636738</v>
      </c>
      <c r="B2628" s="11" t="s">
        <v>3243</v>
      </c>
      <c r="C2628" s="11" t="s">
        <v>2425</v>
      </c>
      <c r="D2628" s="7" t="s">
        <v>3244</v>
      </c>
      <c r="E2628" s="8">
        <v>46171</v>
      </c>
      <c r="F2628" s="7">
        <v>0</v>
      </c>
      <c r="G2628" s="7" t="s">
        <v>2415</v>
      </c>
      <c r="H2628" s="7" t="s">
        <v>2407</v>
      </c>
      <c r="I2628" s="7" t="s">
        <v>82</v>
      </c>
      <c r="J2628" s="7"/>
      <c r="K2628" s="7" t="s">
        <v>2408</v>
      </c>
    </row>
    <row r="2629" spans="1:11" x14ac:dyDescent="0.25">
      <c r="A2629" s="7">
        <v>636727</v>
      </c>
      <c r="B2629" s="11" t="s">
        <v>3245</v>
      </c>
      <c r="C2629" s="11" t="s">
        <v>2425</v>
      </c>
      <c r="D2629" s="7" t="e">
        <v>#N/A</v>
      </c>
      <c r="E2629" s="8">
        <v>46169</v>
      </c>
      <c r="F2629" s="7">
        <v>0</v>
      </c>
      <c r="G2629" s="7" t="s">
        <v>2415</v>
      </c>
      <c r="H2629" s="7" t="s">
        <v>2407</v>
      </c>
      <c r="I2629" s="7" t="s">
        <v>82</v>
      </c>
      <c r="J2629" s="7"/>
      <c r="K2629" s="7" t="s">
        <v>2408</v>
      </c>
    </row>
    <row r="2630" spans="1:11" x14ac:dyDescent="0.25">
      <c r="A2630" s="7">
        <v>636726</v>
      </c>
      <c r="B2630" s="11" t="s">
        <v>3246</v>
      </c>
      <c r="C2630" s="11" t="s">
        <v>2425</v>
      </c>
      <c r="D2630" s="7" t="e">
        <v>#N/A</v>
      </c>
      <c r="E2630" s="8">
        <v>46169</v>
      </c>
      <c r="F2630" s="7">
        <v>0</v>
      </c>
      <c r="G2630" s="7" t="s">
        <v>2415</v>
      </c>
      <c r="H2630" s="7" t="s">
        <v>2407</v>
      </c>
      <c r="I2630" s="7" t="s">
        <v>82</v>
      </c>
      <c r="J2630" s="7"/>
      <c r="K2630" s="7" t="s">
        <v>2408</v>
      </c>
    </row>
    <row r="2631" spans="1:11" x14ac:dyDescent="0.25">
      <c r="A2631" s="7">
        <v>636754</v>
      </c>
      <c r="B2631" s="11" t="s">
        <v>3247</v>
      </c>
      <c r="C2631" s="11" t="s">
        <v>146</v>
      </c>
      <c r="D2631" s="7" t="s">
        <v>3248</v>
      </c>
      <c r="E2631" s="8">
        <v>46172</v>
      </c>
      <c r="F2631" s="7">
        <v>0</v>
      </c>
      <c r="G2631" s="7" t="s">
        <v>2415</v>
      </c>
      <c r="H2631" s="7" t="s">
        <v>2407</v>
      </c>
      <c r="I2631" s="7" t="s">
        <v>82</v>
      </c>
      <c r="J2631" s="7"/>
      <c r="K2631" s="7" t="s">
        <v>2408</v>
      </c>
    </row>
    <row r="2632" spans="1:11" x14ac:dyDescent="0.25">
      <c r="A2632" s="7">
        <v>636752</v>
      </c>
      <c r="B2632" s="11" t="s">
        <v>3249</v>
      </c>
      <c r="C2632" s="11" t="s">
        <v>146</v>
      </c>
      <c r="D2632" s="7" t="s">
        <v>38</v>
      </c>
      <c r="E2632" s="8" t="s">
        <v>2405</v>
      </c>
      <c r="F2632" s="7">
        <v>2</v>
      </c>
      <c r="G2632" s="7" t="s">
        <v>2415</v>
      </c>
      <c r="H2632" s="7" t="s">
        <v>2407</v>
      </c>
      <c r="I2632" s="7" t="s">
        <v>82</v>
      </c>
      <c r="J2632" s="7"/>
      <c r="K2632" s="7" t="s">
        <v>2408</v>
      </c>
    </row>
    <row r="2633" spans="1:11" x14ac:dyDescent="0.25">
      <c r="A2633" s="7">
        <v>636749</v>
      </c>
      <c r="B2633" s="11" t="s">
        <v>3250</v>
      </c>
      <c r="C2633" s="11" t="s">
        <v>146</v>
      </c>
      <c r="D2633" s="7" t="s">
        <v>38</v>
      </c>
      <c r="E2633" s="8" t="s">
        <v>2405</v>
      </c>
      <c r="F2633" s="7">
        <v>2</v>
      </c>
      <c r="G2633" s="7" t="s">
        <v>2415</v>
      </c>
      <c r="H2633" s="7" t="s">
        <v>2407</v>
      </c>
      <c r="I2633" s="7" t="s">
        <v>82</v>
      </c>
      <c r="J2633" s="7"/>
      <c r="K2633" s="7" t="s">
        <v>2408</v>
      </c>
    </row>
    <row r="2634" spans="1:11" x14ac:dyDescent="0.25">
      <c r="A2634" s="7">
        <v>636746</v>
      </c>
      <c r="B2634" s="11" t="s">
        <v>3251</v>
      </c>
      <c r="C2634" s="11" t="s">
        <v>146</v>
      </c>
      <c r="D2634" s="7" t="s">
        <v>38</v>
      </c>
      <c r="E2634" s="8" t="s">
        <v>2405</v>
      </c>
      <c r="F2634" s="7">
        <v>2</v>
      </c>
      <c r="G2634" s="7" t="s">
        <v>2415</v>
      </c>
      <c r="H2634" s="7" t="s">
        <v>2407</v>
      </c>
      <c r="I2634" s="7" t="s">
        <v>82</v>
      </c>
      <c r="J2634" s="7"/>
      <c r="K2634" s="7" t="s">
        <v>2408</v>
      </c>
    </row>
    <row r="2635" spans="1:11" x14ac:dyDescent="0.25">
      <c r="A2635" s="7">
        <v>636689</v>
      </c>
      <c r="B2635" s="11" t="s">
        <v>3252</v>
      </c>
      <c r="C2635" s="11" t="s">
        <v>2443</v>
      </c>
      <c r="D2635" s="7" t="s">
        <v>3991</v>
      </c>
      <c r="E2635" s="8" t="s">
        <v>2405</v>
      </c>
      <c r="F2635" s="7">
        <v>0</v>
      </c>
      <c r="G2635" s="7" t="s">
        <v>2415</v>
      </c>
      <c r="H2635" s="7" t="s">
        <v>2407</v>
      </c>
      <c r="I2635" s="7" t="s">
        <v>82</v>
      </c>
      <c r="J2635" s="7"/>
      <c r="K2635" s="7" t="s">
        <v>2408</v>
      </c>
    </row>
    <row r="2636" spans="1:11" x14ac:dyDescent="0.25">
      <c r="A2636" s="7">
        <v>636698</v>
      </c>
      <c r="B2636" s="11" t="s">
        <v>3253</v>
      </c>
      <c r="C2636" s="11" t="s">
        <v>1787</v>
      </c>
      <c r="D2636" s="7" t="s">
        <v>38</v>
      </c>
      <c r="E2636" s="8" t="s">
        <v>2405</v>
      </c>
      <c r="F2636" s="7">
        <v>0</v>
      </c>
      <c r="G2636" s="7" t="s">
        <v>2415</v>
      </c>
      <c r="H2636" s="7" t="s">
        <v>2407</v>
      </c>
      <c r="I2636" s="7" t="s">
        <v>82</v>
      </c>
      <c r="J2636" s="7"/>
      <c r="K2636" s="7" t="s">
        <v>2408</v>
      </c>
    </row>
    <row r="2637" spans="1:11" x14ac:dyDescent="0.25">
      <c r="A2637" s="7">
        <v>636697</v>
      </c>
      <c r="B2637" s="11" t="s">
        <v>3254</v>
      </c>
      <c r="C2637" s="11" t="s">
        <v>2423</v>
      </c>
      <c r="D2637" s="7" t="s">
        <v>38</v>
      </c>
      <c r="E2637" s="8" t="s">
        <v>2405</v>
      </c>
      <c r="F2637" s="7">
        <v>0</v>
      </c>
      <c r="G2637" s="7" t="s">
        <v>2415</v>
      </c>
      <c r="H2637" s="7" t="s">
        <v>2407</v>
      </c>
      <c r="I2637" s="7" t="s">
        <v>82</v>
      </c>
      <c r="J2637" s="7"/>
      <c r="K2637" s="7" t="s">
        <v>2408</v>
      </c>
    </row>
    <row r="2638" spans="1:11" x14ac:dyDescent="0.25">
      <c r="A2638" s="7">
        <v>636751</v>
      </c>
      <c r="B2638" s="11" t="s">
        <v>3255</v>
      </c>
      <c r="C2638" s="11" t="s">
        <v>1787</v>
      </c>
      <c r="D2638" s="7" t="s">
        <v>38</v>
      </c>
      <c r="E2638" s="8" t="s">
        <v>2405</v>
      </c>
      <c r="F2638" s="7">
        <v>0</v>
      </c>
      <c r="G2638" s="7" t="s">
        <v>2415</v>
      </c>
      <c r="H2638" s="7" t="s">
        <v>2407</v>
      </c>
      <c r="I2638" s="7" t="s">
        <v>82</v>
      </c>
      <c r="J2638" s="7"/>
      <c r="K2638" s="7" t="s">
        <v>2408</v>
      </c>
    </row>
    <row r="2639" spans="1:11" x14ac:dyDescent="0.25">
      <c r="A2639" s="7">
        <v>636694</v>
      </c>
      <c r="B2639" s="11" t="s">
        <v>3256</v>
      </c>
      <c r="C2639" s="11" t="s">
        <v>2423</v>
      </c>
      <c r="D2639" s="7" t="s">
        <v>38</v>
      </c>
      <c r="E2639" s="8" t="s">
        <v>2405</v>
      </c>
      <c r="F2639" s="7">
        <v>0</v>
      </c>
      <c r="G2639" s="7" t="s">
        <v>2415</v>
      </c>
      <c r="H2639" s="7" t="s">
        <v>2407</v>
      </c>
      <c r="I2639" s="7" t="s">
        <v>82</v>
      </c>
      <c r="J2639" s="7"/>
      <c r="K2639" s="7" t="s">
        <v>2408</v>
      </c>
    </row>
    <row r="2640" spans="1:11" x14ac:dyDescent="0.25">
      <c r="A2640" s="7">
        <v>636691</v>
      </c>
      <c r="B2640" s="11" t="s">
        <v>3257</v>
      </c>
      <c r="C2640" s="11" t="s">
        <v>2423</v>
      </c>
      <c r="D2640" s="7" t="e">
        <v>#N/A</v>
      </c>
      <c r="E2640" s="8">
        <v>46170</v>
      </c>
      <c r="F2640" s="7">
        <v>0</v>
      </c>
      <c r="G2640" s="7" t="s">
        <v>2415</v>
      </c>
      <c r="H2640" s="7" t="s">
        <v>2407</v>
      </c>
      <c r="I2640" s="7" t="s">
        <v>82</v>
      </c>
      <c r="J2640" s="7"/>
      <c r="K2640" s="7" t="s">
        <v>2408</v>
      </c>
    </row>
    <row r="2641" spans="1:11" x14ac:dyDescent="0.25">
      <c r="A2641" s="7">
        <v>636753</v>
      </c>
      <c r="B2641" s="11" t="s">
        <v>3258</v>
      </c>
      <c r="C2641" s="11" t="s">
        <v>1787</v>
      </c>
      <c r="D2641" s="7" t="s">
        <v>38</v>
      </c>
      <c r="E2641" s="8" t="s">
        <v>2405</v>
      </c>
      <c r="F2641" s="7">
        <v>0</v>
      </c>
      <c r="G2641" s="7" t="s">
        <v>2415</v>
      </c>
      <c r="H2641" s="7" t="s">
        <v>2407</v>
      </c>
      <c r="I2641" s="7" t="s">
        <v>82</v>
      </c>
      <c r="J2641" s="7"/>
      <c r="K2641" s="7" t="s">
        <v>2408</v>
      </c>
    </row>
    <row r="2642" spans="1:11" x14ac:dyDescent="0.25">
      <c r="A2642" s="7">
        <v>636685</v>
      </c>
      <c r="B2642" s="11" t="s">
        <v>3259</v>
      </c>
      <c r="C2642" s="11" t="s">
        <v>2443</v>
      </c>
      <c r="D2642" s="7" t="s">
        <v>3991</v>
      </c>
      <c r="E2642" s="8" t="s">
        <v>2405</v>
      </c>
      <c r="F2642" s="7">
        <v>0</v>
      </c>
      <c r="G2642" s="7" t="s">
        <v>2415</v>
      </c>
      <c r="H2642" s="7" t="s">
        <v>2407</v>
      </c>
      <c r="I2642" s="7" t="s">
        <v>82</v>
      </c>
      <c r="J2642" s="7"/>
      <c r="K2642" s="7" t="s">
        <v>2408</v>
      </c>
    </row>
    <row r="2643" spans="1:11" x14ac:dyDescent="0.25">
      <c r="A2643" s="7">
        <v>629236</v>
      </c>
      <c r="B2643" s="11" t="s">
        <v>3260</v>
      </c>
      <c r="C2643" s="11" t="s">
        <v>2424</v>
      </c>
      <c r="D2643" s="7" t="s">
        <v>19</v>
      </c>
      <c r="E2643" s="8" t="s">
        <v>2405</v>
      </c>
      <c r="F2643" s="7">
        <v>0</v>
      </c>
      <c r="G2643" s="7" t="s">
        <v>2415</v>
      </c>
      <c r="H2643" s="7" t="s">
        <v>2407</v>
      </c>
      <c r="I2643" s="7" t="s">
        <v>82</v>
      </c>
      <c r="J2643" s="7"/>
      <c r="K2643" s="7" t="s">
        <v>2408</v>
      </c>
    </row>
    <row r="2644" spans="1:11" x14ac:dyDescent="0.25">
      <c r="A2644" s="7">
        <v>636780</v>
      </c>
      <c r="B2644" s="11" t="s">
        <v>3261</v>
      </c>
      <c r="C2644" s="11" t="s">
        <v>3262</v>
      </c>
      <c r="D2644" s="7" t="s">
        <v>41</v>
      </c>
      <c r="E2644" s="8" t="s">
        <v>2405</v>
      </c>
      <c r="F2644" s="7">
        <v>2</v>
      </c>
      <c r="G2644" s="7" t="s">
        <v>2415</v>
      </c>
      <c r="H2644" s="7" t="s">
        <v>2407</v>
      </c>
      <c r="I2644" s="7" t="s">
        <v>82</v>
      </c>
      <c r="J2644" s="7"/>
      <c r="K2644" s="7" t="s">
        <v>2408</v>
      </c>
    </row>
    <row r="2645" spans="1:11" x14ac:dyDescent="0.25">
      <c r="A2645" s="7">
        <v>636782</v>
      </c>
      <c r="B2645" s="11" t="s">
        <v>3263</v>
      </c>
      <c r="C2645" s="11" t="s">
        <v>3262</v>
      </c>
      <c r="D2645" s="7" t="s">
        <v>41</v>
      </c>
      <c r="E2645" s="8" t="s">
        <v>2405</v>
      </c>
      <c r="F2645" s="7">
        <v>2</v>
      </c>
      <c r="G2645" s="7" t="s">
        <v>2415</v>
      </c>
      <c r="H2645" s="7" t="s">
        <v>2407</v>
      </c>
      <c r="I2645" s="7" t="s">
        <v>82</v>
      </c>
      <c r="J2645" s="7"/>
      <c r="K2645" s="7" t="s">
        <v>2408</v>
      </c>
    </row>
    <row r="2646" spans="1:11" x14ac:dyDescent="0.25">
      <c r="A2646" s="7">
        <v>636781</v>
      </c>
      <c r="B2646" s="11" t="s">
        <v>3264</v>
      </c>
      <c r="C2646" s="11" t="s">
        <v>2425</v>
      </c>
      <c r="D2646" s="7" t="s">
        <v>3244</v>
      </c>
      <c r="E2646" s="8">
        <v>46172</v>
      </c>
      <c r="F2646" s="7">
        <v>0</v>
      </c>
      <c r="G2646" s="7" t="s">
        <v>2415</v>
      </c>
      <c r="H2646" s="7" t="s">
        <v>2407</v>
      </c>
      <c r="I2646" s="7" t="s">
        <v>82</v>
      </c>
      <c r="J2646" s="7"/>
      <c r="K2646" s="7" t="s">
        <v>2408</v>
      </c>
    </row>
    <row r="2647" spans="1:11" x14ac:dyDescent="0.25">
      <c r="A2647" s="7">
        <v>636791</v>
      </c>
      <c r="B2647" s="11" t="s">
        <v>3265</v>
      </c>
      <c r="C2647" s="11" t="s">
        <v>2425</v>
      </c>
      <c r="D2647" s="7" t="s">
        <v>41</v>
      </c>
      <c r="E2647" s="8" t="s">
        <v>2405</v>
      </c>
      <c r="F2647" s="7">
        <v>0</v>
      </c>
      <c r="G2647" s="7" t="s">
        <v>2415</v>
      </c>
      <c r="H2647" s="7" t="s">
        <v>2407</v>
      </c>
      <c r="I2647" s="7" t="s">
        <v>82</v>
      </c>
      <c r="J2647" s="7"/>
      <c r="K2647" s="7" t="s">
        <v>2408</v>
      </c>
    </row>
    <row r="2648" spans="1:11" x14ac:dyDescent="0.25">
      <c r="A2648" s="7">
        <v>636790</v>
      </c>
      <c r="B2648" s="11" t="s">
        <v>3266</v>
      </c>
      <c r="C2648" s="11" t="s">
        <v>2425</v>
      </c>
      <c r="D2648" s="7" t="s">
        <v>3244</v>
      </c>
      <c r="E2648" s="8">
        <v>46172</v>
      </c>
      <c r="F2648" s="7">
        <v>0</v>
      </c>
      <c r="G2648" s="7" t="s">
        <v>2415</v>
      </c>
      <c r="H2648" s="7" t="s">
        <v>2407</v>
      </c>
      <c r="I2648" s="7" t="s">
        <v>82</v>
      </c>
      <c r="J2648" s="7"/>
      <c r="K2648" s="7" t="s">
        <v>2408</v>
      </c>
    </row>
    <row r="2649" spans="1:11" x14ac:dyDescent="0.25">
      <c r="A2649" s="7">
        <v>636794</v>
      </c>
      <c r="B2649" s="11" t="s">
        <v>3267</v>
      </c>
      <c r="C2649" s="11" t="s">
        <v>2424</v>
      </c>
      <c r="D2649" s="7" t="s">
        <v>41</v>
      </c>
      <c r="E2649" s="8" t="s">
        <v>2405</v>
      </c>
      <c r="F2649" s="7">
        <v>1.5</v>
      </c>
      <c r="G2649" s="7" t="s">
        <v>2415</v>
      </c>
      <c r="H2649" s="7" t="s">
        <v>2407</v>
      </c>
      <c r="I2649" s="7" t="s">
        <v>82</v>
      </c>
      <c r="J2649" s="7"/>
      <c r="K2649" s="7" t="s">
        <v>2408</v>
      </c>
    </row>
    <row r="2650" spans="1:11" x14ac:dyDescent="0.25">
      <c r="A2650" s="7">
        <v>636792</v>
      </c>
      <c r="B2650" s="11" t="s">
        <v>3269</v>
      </c>
      <c r="C2650" s="11" t="s">
        <v>2445</v>
      </c>
      <c r="D2650" s="7" t="s">
        <v>41</v>
      </c>
      <c r="E2650" s="8">
        <v>46172</v>
      </c>
      <c r="F2650" s="7">
        <v>0</v>
      </c>
      <c r="G2650" s="7" t="s">
        <v>2415</v>
      </c>
      <c r="H2650" s="7" t="s">
        <v>2407</v>
      </c>
      <c r="I2650" s="7" t="s">
        <v>82</v>
      </c>
      <c r="J2650" s="7"/>
      <c r="K2650" s="7" t="s">
        <v>2408</v>
      </c>
    </row>
    <row r="2651" spans="1:11" x14ac:dyDescent="0.25">
      <c r="A2651" s="7">
        <v>636799</v>
      </c>
      <c r="B2651" s="11" t="s">
        <v>3270</v>
      </c>
      <c r="C2651" s="11" t="s">
        <v>2445</v>
      </c>
      <c r="D2651" s="7" t="s">
        <v>41</v>
      </c>
      <c r="E2651" s="8" t="s">
        <v>2405</v>
      </c>
      <c r="F2651" s="7">
        <v>4</v>
      </c>
      <c r="G2651" s="7" t="s">
        <v>2415</v>
      </c>
      <c r="H2651" s="7" t="s">
        <v>2407</v>
      </c>
      <c r="I2651" s="7" t="s">
        <v>82</v>
      </c>
      <c r="J2651" s="7"/>
      <c r="K2651" s="7" t="s">
        <v>2408</v>
      </c>
    </row>
    <row r="2652" spans="1:11" x14ac:dyDescent="0.25">
      <c r="A2652" s="7">
        <v>636778</v>
      </c>
      <c r="B2652" s="11" t="s">
        <v>3271</v>
      </c>
      <c r="C2652" s="11" t="s">
        <v>3268</v>
      </c>
      <c r="D2652" s="7" t="s">
        <v>38</v>
      </c>
      <c r="E2652" s="8" t="s">
        <v>2405</v>
      </c>
      <c r="F2652" s="7">
        <v>4</v>
      </c>
      <c r="G2652" s="7" t="s">
        <v>2415</v>
      </c>
      <c r="H2652" s="7" t="s">
        <v>2407</v>
      </c>
      <c r="I2652" s="7" t="s">
        <v>82</v>
      </c>
      <c r="J2652" s="7"/>
      <c r="K2652" s="7" t="s">
        <v>2408</v>
      </c>
    </row>
    <row r="2653" spans="1:11" x14ac:dyDescent="0.25">
      <c r="A2653" s="7">
        <v>636699</v>
      </c>
      <c r="B2653" s="11" t="s">
        <v>3272</v>
      </c>
      <c r="C2653" s="11" t="s">
        <v>2445</v>
      </c>
      <c r="D2653" s="7" t="s">
        <v>2851</v>
      </c>
      <c r="E2653" s="8" t="s">
        <v>2405</v>
      </c>
      <c r="F2653" s="7">
        <v>0</v>
      </c>
      <c r="G2653" s="7" t="s">
        <v>2415</v>
      </c>
      <c r="H2653" s="7" t="s">
        <v>2407</v>
      </c>
      <c r="I2653" s="7" t="s">
        <v>82</v>
      </c>
      <c r="J2653" s="7"/>
      <c r="K2653" s="7" t="s">
        <v>2408</v>
      </c>
    </row>
    <row r="2654" spans="1:11" x14ac:dyDescent="0.25">
      <c r="A2654" s="7">
        <v>611888</v>
      </c>
      <c r="B2654" s="11" t="s">
        <v>2341</v>
      </c>
      <c r="C2654" s="7" t="s">
        <v>2342</v>
      </c>
      <c r="D2654" s="7" t="s">
        <v>41</v>
      </c>
      <c r="E2654" s="8"/>
      <c r="F2654" s="7">
        <v>0</v>
      </c>
      <c r="G2654" s="7" t="s">
        <v>20</v>
      </c>
      <c r="H2654" s="7" t="s">
        <v>13</v>
      </c>
      <c r="I2654" s="7" t="s">
        <v>39</v>
      </c>
      <c r="J2654" s="7"/>
      <c r="K2654" s="7" t="s">
        <v>3994</v>
      </c>
    </row>
    <row r="2655" spans="1:11" x14ac:dyDescent="0.25">
      <c r="A2655" s="7">
        <v>593651</v>
      </c>
      <c r="B2655" s="11" t="s">
        <v>105</v>
      </c>
      <c r="C2655" s="7" t="s">
        <v>105</v>
      </c>
      <c r="D2655" s="7" t="s">
        <v>12</v>
      </c>
      <c r="E2655" s="8"/>
      <c r="F2655" s="7">
        <v>0</v>
      </c>
      <c r="G2655" s="7" t="s">
        <v>20</v>
      </c>
      <c r="H2655" s="7" t="s">
        <v>13</v>
      </c>
      <c r="I2655" s="7" t="s">
        <v>39</v>
      </c>
      <c r="J2655" s="7"/>
      <c r="K2655" s="7" t="s">
        <v>3994</v>
      </c>
    </row>
    <row r="2656" spans="1:11" x14ac:dyDescent="0.25">
      <c r="A2656" s="7">
        <v>600936</v>
      </c>
      <c r="B2656" s="11" t="s">
        <v>1292</v>
      </c>
      <c r="C2656" s="7" t="s">
        <v>117</v>
      </c>
      <c r="D2656" s="7" t="s">
        <v>41</v>
      </c>
      <c r="E2656" s="8"/>
      <c r="F2656" s="7">
        <v>2</v>
      </c>
      <c r="G2656" s="7" t="s">
        <v>20</v>
      </c>
      <c r="H2656" s="7" t="s">
        <v>13</v>
      </c>
      <c r="I2656" s="7" t="s">
        <v>39</v>
      </c>
      <c r="J2656" s="7"/>
      <c r="K2656" s="7" t="s">
        <v>3994</v>
      </c>
    </row>
    <row r="2657" spans="1:11" x14ac:dyDescent="0.25">
      <c r="A2657" s="7">
        <v>1320</v>
      </c>
      <c r="B2657" s="11" t="s">
        <v>1120</v>
      </c>
      <c r="C2657" s="7" t="s">
        <v>1120</v>
      </c>
      <c r="D2657" s="7" t="s">
        <v>38</v>
      </c>
      <c r="E2657" s="8"/>
      <c r="F2657" s="7">
        <v>4</v>
      </c>
      <c r="G2657" s="7" t="s">
        <v>20</v>
      </c>
      <c r="H2657" s="7" t="s">
        <v>13</v>
      </c>
      <c r="I2657" s="7" t="s">
        <v>39</v>
      </c>
      <c r="J2657" s="7"/>
      <c r="K2657" s="7" t="s">
        <v>3994</v>
      </c>
    </row>
    <row r="2658" spans="1:11" x14ac:dyDescent="0.25">
      <c r="A2658" s="7">
        <v>536475</v>
      </c>
      <c r="B2658" s="11" t="s">
        <v>1293</v>
      </c>
      <c r="C2658" s="7" t="s">
        <v>1290</v>
      </c>
      <c r="D2658" s="7" t="s">
        <v>38</v>
      </c>
      <c r="E2658" s="8"/>
      <c r="F2658" s="7">
        <v>0</v>
      </c>
      <c r="G2658" s="7" t="s">
        <v>20</v>
      </c>
      <c r="H2658" s="7" t="s">
        <v>13</v>
      </c>
      <c r="I2658" s="7" t="s">
        <v>39</v>
      </c>
      <c r="J2658" s="7"/>
      <c r="K2658" s="7" t="s">
        <v>3994</v>
      </c>
    </row>
    <row r="2659" spans="1:11" x14ac:dyDescent="0.25">
      <c r="A2659" s="7">
        <v>604665</v>
      </c>
      <c r="B2659" s="11" t="s">
        <v>1294</v>
      </c>
      <c r="C2659" s="7" t="s">
        <v>1295</v>
      </c>
      <c r="D2659" s="7" t="s">
        <v>38</v>
      </c>
      <c r="E2659" s="8"/>
      <c r="F2659" s="7">
        <v>4</v>
      </c>
      <c r="G2659" s="7" t="s">
        <v>20</v>
      </c>
      <c r="H2659" s="7" t="s">
        <v>13</v>
      </c>
      <c r="I2659" s="7" t="s">
        <v>39</v>
      </c>
      <c r="J2659" s="7"/>
      <c r="K2659" s="7" t="s">
        <v>3994</v>
      </c>
    </row>
    <row r="2660" spans="1:11" x14ac:dyDescent="0.25">
      <c r="A2660" s="7">
        <v>4000</v>
      </c>
      <c r="B2660" s="11" t="s">
        <v>1297</v>
      </c>
      <c r="C2660" s="7" t="s">
        <v>1298</v>
      </c>
      <c r="D2660" s="7" t="s">
        <v>41</v>
      </c>
      <c r="E2660" s="8"/>
      <c r="F2660" s="7">
        <v>2.5</v>
      </c>
      <c r="G2660" s="7" t="s">
        <v>26</v>
      </c>
      <c r="H2660" s="7" t="s">
        <v>13</v>
      </c>
      <c r="I2660" s="7" t="s">
        <v>39</v>
      </c>
      <c r="J2660" s="7"/>
      <c r="K2660" s="7" t="s">
        <v>3994</v>
      </c>
    </row>
    <row r="2661" spans="1:11" x14ac:dyDescent="0.25">
      <c r="A2661" s="7">
        <v>505986</v>
      </c>
      <c r="B2661" s="11" t="s">
        <v>1298</v>
      </c>
      <c r="C2661" s="7" t="s">
        <v>1298</v>
      </c>
      <c r="D2661" s="7" t="s">
        <v>129</v>
      </c>
      <c r="E2661" s="8"/>
      <c r="F2661" s="7">
        <v>1.5</v>
      </c>
      <c r="G2661" s="7" t="s">
        <v>26</v>
      </c>
      <c r="H2661" s="7" t="s">
        <v>13</v>
      </c>
      <c r="I2661" s="7" t="s">
        <v>39</v>
      </c>
      <c r="J2661" s="7"/>
      <c r="K2661" s="7" t="s">
        <v>3994</v>
      </c>
    </row>
    <row r="2662" spans="1:11" x14ac:dyDescent="0.25">
      <c r="A2662" s="7">
        <v>521325</v>
      </c>
      <c r="B2662" s="11" t="s">
        <v>1300</v>
      </c>
      <c r="C2662" s="7" t="s">
        <v>1300</v>
      </c>
      <c r="D2662" s="7" t="s">
        <v>41</v>
      </c>
      <c r="E2662" s="8"/>
      <c r="F2662" s="7">
        <v>2.5</v>
      </c>
      <c r="G2662" s="7" t="s">
        <v>26</v>
      </c>
      <c r="H2662" s="7" t="s">
        <v>13</v>
      </c>
      <c r="I2662" s="7" t="s">
        <v>39</v>
      </c>
      <c r="J2662" s="7"/>
      <c r="K2662" s="7" t="s">
        <v>3994</v>
      </c>
    </row>
    <row r="2663" spans="1:11" x14ac:dyDescent="0.25">
      <c r="A2663" s="7">
        <v>558207</v>
      </c>
      <c r="B2663" s="11" t="s">
        <v>1301</v>
      </c>
      <c r="C2663" s="7" t="s">
        <v>1298</v>
      </c>
      <c r="D2663" s="7" t="s">
        <v>41</v>
      </c>
      <c r="E2663" s="8"/>
      <c r="F2663" s="7">
        <v>3.25</v>
      </c>
      <c r="G2663" s="7" t="s">
        <v>26</v>
      </c>
      <c r="H2663" s="7" t="s">
        <v>13</v>
      </c>
      <c r="I2663" s="7" t="s">
        <v>39</v>
      </c>
      <c r="J2663" s="7"/>
      <c r="K2663" s="7" t="s">
        <v>3994</v>
      </c>
    </row>
    <row r="2664" spans="1:11" x14ac:dyDescent="0.25">
      <c r="A2664" s="7">
        <v>566753</v>
      </c>
      <c r="B2664" s="11" t="s">
        <v>1299</v>
      </c>
      <c r="C2664" s="7" t="s">
        <v>1299</v>
      </c>
      <c r="D2664" s="7" t="s">
        <v>41</v>
      </c>
      <c r="E2664" s="8"/>
      <c r="F2664" s="7">
        <v>4</v>
      </c>
      <c r="G2664" s="7" t="s">
        <v>26</v>
      </c>
      <c r="H2664" s="7" t="s">
        <v>13</v>
      </c>
      <c r="I2664" s="7" t="s">
        <v>39</v>
      </c>
      <c r="J2664" s="7"/>
      <c r="K2664" s="7" t="s">
        <v>3994</v>
      </c>
    </row>
    <row r="2665" spans="1:11" x14ac:dyDescent="0.25">
      <c r="A2665" s="7">
        <v>567702</v>
      </c>
      <c r="B2665" s="11" t="s">
        <v>1304</v>
      </c>
      <c r="C2665" s="7" t="s">
        <v>1305</v>
      </c>
      <c r="D2665" s="7" t="s">
        <v>38</v>
      </c>
      <c r="E2665" s="8"/>
      <c r="F2665" s="7">
        <v>4</v>
      </c>
      <c r="G2665" s="7" t="s">
        <v>26</v>
      </c>
      <c r="H2665" s="7" t="s">
        <v>13</v>
      </c>
      <c r="I2665" s="7" t="s">
        <v>39</v>
      </c>
      <c r="J2665" s="7"/>
      <c r="K2665" s="7" t="s">
        <v>3994</v>
      </c>
    </row>
    <row r="2666" spans="1:11" x14ac:dyDescent="0.25">
      <c r="A2666" s="7">
        <v>583277</v>
      </c>
      <c r="B2666" s="11" t="s">
        <v>1306</v>
      </c>
      <c r="C2666" s="7" t="s">
        <v>1300</v>
      </c>
      <c r="D2666" s="7" t="s">
        <v>41</v>
      </c>
      <c r="E2666" s="8"/>
      <c r="F2666" s="7">
        <v>4</v>
      </c>
      <c r="G2666" s="7" t="s">
        <v>26</v>
      </c>
      <c r="H2666" s="7" t="s">
        <v>13</v>
      </c>
      <c r="I2666" s="7" t="s">
        <v>39</v>
      </c>
      <c r="J2666" s="7"/>
      <c r="K2666" s="7" t="s">
        <v>3994</v>
      </c>
    </row>
    <row r="2667" spans="1:11" x14ac:dyDescent="0.25">
      <c r="A2667" s="7">
        <v>589241</v>
      </c>
      <c r="B2667" s="11" t="s">
        <v>1307</v>
      </c>
      <c r="C2667" s="7" t="s">
        <v>1300</v>
      </c>
      <c r="D2667" s="7" t="s">
        <v>41</v>
      </c>
      <c r="E2667" s="8"/>
      <c r="F2667" s="7">
        <v>4</v>
      </c>
      <c r="G2667" s="7" t="s">
        <v>26</v>
      </c>
      <c r="H2667" s="7" t="s">
        <v>13</v>
      </c>
      <c r="I2667" s="7" t="s">
        <v>39</v>
      </c>
      <c r="J2667" s="7"/>
      <c r="K2667" s="7" t="s">
        <v>3994</v>
      </c>
    </row>
    <row r="2668" spans="1:11" x14ac:dyDescent="0.25">
      <c r="A2668" s="7">
        <v>589243</v>
      </c>
      <c r="B2668" s="11" t="s">
        <v>779</v>
      </c>
      <c r="C2668" s="7" t="s">
        <v>1300</v>
      </c>
      <c r="D2668" s="7" t="s">
        <v>38</v>
      </c>
      <c r="E2668" s="8"/>
      <c r="F2668" s="7">
        <v>4</v>
      </c>
      <c r="G2668" s="7" t="s">
        <v>26</v>
      </c>
      <c r="H2668" s="7" t="s">
        <v>13</v>
      </c>
      <c r="I2668" s="7" t="s">
        <v>39</v>
      </c>
      <c r="J2668" s="7"/>
      <c r="K2668" s="7" t="s">
        <v>3994</v>
      </c>
    </row>
    <row r="2669" spans="1:11" x14ac:dyDescent="0.25">
      <c r="A2669" s="7">
        <v>589926</v>
      </c>
      <c r="B2669" s="11" t="s">
        <v>1308</v>
      </c>
      <c r="C2669" s="7" t="s">
        <v>1300</v>
      </c>
      <c r="D2669" s="7" t="s">
        <v>41</v>
      </c>
      <c r="E2669" s="8"/>
      <c r="F2669" s="7">
        <v>2.5</v>
      </c>
      <c r="G2669" s="7" t="s">
        <v>26</v>
      </c>
      <c r="H2669" s="7" t="s">
        <v>13</v>
      </c>
      <c r="I2669" s="7" t="s">
        <v>39</v>
      </c>
      <c r="J2669" s="7"/>
      <c r="K2669" s="7" t="s">
        <v>3994</v>
      </c>
    </row>
    <row r="2670" spans="1:11" x14ac:dyDescent="0.25">
      <c r="A2670" s="7">
        <v>598161</v>
      </c>
      <c r="B2670" s="11" t="s">
        <v>1309</v>
      </c>
      <c r="C2670" s="7" t="s">
        <v>1299</v>
      </c>
      <c r="D2670" s="7" t="s">
        <v>41</v>
      </c>
      <c r="E2670" s="8">
        <v>46185</v>
      </c>
      <c r="F2670" s="7">
        <v>3</v>
      </c>
      <c r="G2670" s="7" t="s">
        <v>26</v>
      </c>
      <c r="H2670" s="7" t="s">
        <v>13</v>
      </c>
      <c r="I2670" s="7" t="s">
        <v>39</v>
      </c>
      <c r="J2670" s="7"/>
      <c r="K2670" s="7" t="s">
        <v>3994</v>
      </c>
    </row>
    <row r="2671" spans="1:11" x14ac:dyDescent="0.25">
      <c r="A2671" s="7">
        <v>603353</v>
      </c>
      <c r="B2671" s="11" t="s">
        <v>1310</v>
      </c>
      <c r="C2671" s="7" t="s">
        <v>1305</v>
      </c>
      <c r="D2671" s="7" t="s">
        <v>38</v>
      </c>
      <c r="E2671" s="8"/>
      <c r="F2671" s="7">
        <v>4</v>
      </c>
      <c r="G2671" s="7" t="s">
        <v>26</v>
      </c>
      <c r="H2671" s="7" t="s">
        <v>13</v>
      </c>
      <c r="I2671" s="7" t="s">
        <v>39</v>
      </c>
      <c r="J2671" s="7"/>
      <c r="K2671" s="7" t="s">
        <v>3994</v>
      </c>
    </row>
    <row r="2672" spans="1:11" x14ac:dyDescent="0.25">
      <c r="A2672" s="7">
        <v>574328</v>
      </c>
      <c r="B2672" s="11" t="s">
        <v>1512</v>
      </c>
      <c r="C2672" s="7" t="s">
        <v>1368</v>
      </c>
      <c r="D2672" s="7" t="s">
        <v>41</v>
      </c>
      <c r="E2672" s="8"/>
      <c r="F2672" s="7">
        <v>0</v>
      </c>
      <c r="G2672" s="7" t="s">
        <v>20</v>
      </c>
      <c r="H2672" s="7" t="s">
        <v>13</v>
      </c>
      <c r="I2672" s="7" t="s">
        <v>82</v>
      </c>
      <c r="J2672" s="7"/>
      <c r="K2672" s="7" t="s">
        <v>3994</v>
      </c>
    </row>
    <row r="2673" spans="1:11" x14ac:dyDescent="0.25">
      <c r="A2673" s="7">
        <v>603989</v>
      </c>
      <c r="B2673" s="11" t="s">
        <v>1313</v>
      </c>
      <c r="C2673" s="7" t="s">
        <v>1299</v>
      </c>
      <c r="D2673" s="7" t="s">
        <v>41</v>
      </c>
      <c r="E2673" s="8"/>
      <c r="F2673" s="7">
        <v>4</v>
      </c>
      <c r="G2673" s="7" t="s">
        <v>26</v>
      </c>
      <c r="H2673" s="7" t="s">
        <v>13</v>
      </c>
      <c r="I2673" s="7" t="s">
        <v>39</v>
      </c>
      <c r="J2673" s="7"/>
      <c r="K2673" s="7" t="s">
        <v>3994</v>
      </c>
    </row>
    <row r="2674" spans="1:11" x14ac:dyDescent="0.25">
      <c r="A2674" s="7">
        <v>605304</v>
      </c>
      <c r="B2674" s="11" t="s">
        <v>569</v>
      </c>
      <c r="C2674" s="7" t="s">
        <v>1305</v>
      </c>
      <c r="D2674" s="7" t="s">
        <v>38</v>
      </c>
      <c r="E2674" s="8"/>
      <c r="F2674" s="7">
        <v>4</v>
      </c>
      <c r="G2674" s="7" t="s">
        <v>26</v>
      </c>
      <c r="H2674" s="7" t="s">
        <v>13</v>
      </c>
      <c r="I2674" s="7" t="s">
        <v>39</v>
      </c>
      <c r="J2674" s="7"/>
      <c r="K2674" s="7" t="s">
        <v>3994</v>
      </c>
    </row>
    <row r="2675" spans="1:11" x14ac:dyDescent="0.25">
      <c r="A2675" s="7">
        <v>607439</v>
      </c>
      <c r="B2675" s="11" t="s">
        <v>1305</v>
      </c>
      <c r="C2675" s="7" t="s">
        <v>1305</v>
      </c>
      <c r="D2675" s="7" t="s">
        <v>38</v>
      </c>
      <c r="E2675" s="8"/>
      <c r="F2675" s="7">
        <v>4</v>
      </c>
      <c r="G2675" s="7" t="s">
        <v>26</v>
      </c>
      <c r="H2675" s="7" t="s">
        <v>13</v>
      </c>
      <c r="I2675" s="7" t="s">
        <v>39</v>
      </c>
      <c r="J2675" s="7"/>
      <c r="K2675" s="7" t="s">
        <v>3994</v>
      </c>
    </row>
    <row r="2676" spans="1:11" x14ac:dyDescent="0.25">
      <c r="A2676" s="7">
        <v>607440</v>
      </c>
      <c r="B2676" s="11" t="s">
        <v>1314</v>
      </c>
      <c r="C2676" s="7" t="s">
        <v>1300</v>
      </c>
      <c r="D2676" s="7" t="s">
        <v>41</v>
      </c>
      <c r="E2676" s="8"/>
      <c r="F2676" s="7">
        <v>3</v>
      </c>
      <c r="G2676" s="7" t="s">
        <v>26</v>
      </c>
      <c r="H2676" s="7" t="s">
        <v>13</v>
      </c>
      <c r="I2676" s="7" t="s">
        <v>39</v>
      </c>
      <c r="J2676" s="7"/>
      <c r="K2676" s="7" t="s">
        <v>3994</v>
      </c>
    </row>
    <row r="2677" spans="1:11" x14ac:dyDescent="0.25">
      <c r="A2677" s="7">
        <v>611489</v>
      </c>
      <c r="B2677" s="11" t="s">
        <v>1315</v>
      </c>
      <c r="C2677" s="7" t="s">
        <v>1300</v>
      </c>
      <c r="D2677" s="7" t="s">
        <v>41</v>
      </c>
      <c r="E2677" s="8"/>
      <c r="F2677" s="7">
        <v>4</v>
      </c>
      <c r="G2677" s="7" t="s">
        <v>26</v>
      </c>
      <c r="H2677" s="7" t="s">
        <v>13</v>
      </c>
      <c r="I2677" s="7" t="s">
        <v>39</v>
      </c>
      <c r="J2677" s="7"/>
      <c r="K2677" s="7" t="s">
        <v>3994</v>
      </c>
    </row>
    <row r="2678" spans="1:11" x14ac:dyDescent="0.25">
      <c r="A2678" s="7">
        <v>611490</v>
      </c>
      <c r="B2678" s="11" t="s">
        <v>1316</v>
      </c>
      <c r="C2678" s="7" t="s">
        <v>1300</v>
      </c>
      <c r="D2678" s="7" t="s">
        <v>41</v>
      </c>
      <c r="E2678" s="8"/>
      <c r="F2678" s="7">
        <v>3.5</v>
      </c>
      <c r="G2678" s="7" t="s">
        <v>26</v>
      </c>
      <c r="H2678" s="7" t="s">
        <v>13</v>
      </c>
      <c r="I2678" s="7" t="s">
        <v>39</v>
      </c>
      <c r="J2678" s="7"/>
      <c r="K2678" s="7" t="s">
        <v>3994</v>
      </c>
    </row>
    <row r="2679" spans="1:11" x14ac:dyDescent="0.25">
      <c r="A2679" s="7">
        <v>615531</v>
      </c>
      <c r="B2679" s="11" t="s">
        <v>1317</v>
      </c>
      <c r="C2679" s="7" t="s">
        <v>1300</v>
      </c>
      <c r="D2679" s="7" t="s">
        <v>38</v>
      </c>
      <c r="E2679" s="8"/>
      <c r="F2679" s="7">
        <v>4</v>
      </c>
      <c r="G2679" s="7" t="s">
        <v>26</v>
      </c>
      <c r="H2679" s="7" t="s">
        <v>13</v>
      </c>
      <c r="I2679" s="7" t="s">
        <v>39</v>
      </c>
      <c r="J2679" s="7"/>
      <c r="K2679" s="7" t="s">
        <v>3994</v>
      </c>
    </row>
    <row r="2680" spans="1:11" x14ac:dyDescent="0.25">
      <c r="A2680" s="7">
        <v>621662</v>
      </c>
      <c r="B2680" s="11" t="s">
        <v>1318</v>
      </c>
      <c r="C2680" s="7" t="s">
        <v>1300</v>
      </c>
      <c r="D2680" s="7" t="s">
        <v>38</v>
      </c>
      <c r="E2680" s="8"/>
      <c r="F2680" s="7">
        <v>0</v>
      </c>
      <c r="G2680" s="7" t="s">
        <v>26</v>
      </c>
      <c r="H2680" s="7" t="s">
        <v>13</v>
      </c>
      <c r="I2680" s="7" t="s">
        <v>39</v>
      </c>
      <c r="J2680" s="7"/>
      <c r="K2680" s="7" t="s">
        <v>3994</v>
      </c>
    </row>
    <row r="2681" spans="1:11" x14ac:dyDescent="0.25">
      <c r="A2681" s="7">
        <v>636658</v>
      </c>
      <c r="B2681" s="11" t="s">
        <v>1302</v>
      </c>
      <c r="C2681" s="7" t="s">
        <v>1303</v>
      </c>
      <c r="D2681" s="7" t="s">
        <v>129</v>
      </c>
      <c r="E2681" s="8"/>
      <c r="F2681" s="7">
        <v>0</v>
      </c>
      <c r="G2681" s="7" t="s">
        <v>26</v>
      </c>
      <c r="H2681" s="7" t="s">
        <v>13</v>
      </c>
      <c r="I2681" s="7" t="s">
        <v>39</v>
      </c>
      <c r="J2681" s="7"/>
      <c r="K2681" s="7" t="s">
        <v>3994</v>
      </c>
    </row>
    <row r="2682" spans="1:11" x14ac:dyDescent="0.25">
      <c r="A2682" s="7">
        <v>636811</v>
      </c>
      <c r="B2682" s="11" t="s">
        <v>2372</v>
      </c>
      <c r="C2682" s="7" t="s">
        <v>1494</v>
      </c>
      <c r="D2682" s="7" t="s">
        <v>41</v>
      </c>
      <c r="E2682" s="8"/>
      <c r="F2682" s="7">
        <v>2</v>
      </c>
      <c r="G2682" s="7" t="s">
        <v>20</v>
      </c>
      <c r="H2682" s="7" t="s">
        <v>13</v>
      </c>
      <c r="I2682" s="7" t="s">
        <v>82</v>
      </c>
      <c r="J2682" s="7"/>
      <c r="K2682" s="7" t="s">
        <v>3994</v>
      </c>
    </row>
    <row r="2683" spans="1:11" x14ac:dyDescent="0.25">
      <c r="A2683" s="7">
        <v>612517</v>
      </c>
      <c r="B2683" s="11" t="s">
        <v>1319</v>
      </c>
      <c r="C2683" s="7" t="s">
        <v>1298</v>
      </c>
      <c r="D2683" s="7" t="s">
        <v>129</v>
      </c>
      <c r="E2683" s="8">
        <v>46195</v>
      </c>
      <c r="F2683" s="7">
        <v>1.5</v>
      </c>
      <c r="G2683" s="7" t="s">
        <v>26</v>
      </c>
      <c r="H2683" s="7" t="s">
        <v>13</v>
      </c>
      <c r="I2683" s="7" t="s">
        <v>39</v>
      </c>
      <c r="J2683" s="7"/>
      <c r="K2683" s="7" t="s">
        <v>3994</v>
      </c>
    </row>
    <row r="2684" spans="1:11" x14ac:dyDescent="0.25">
      <c r="A2684" s="7">
        <v>608366</v>
      </c>
      <c r="B2684" s="11" t="s">
        <v>797</v>
      </c>
      <c r="C2684" s="7" t="s">
        <v>1320</v>
      </c>
      <c r="D2684" s="7" t="s">
        <v>41</v>
      </c>
      <c r="E2684" s="8"/>
      <c r="F2684" s="7">
        <v>4</v>
      </c>
      <c r="G2684" s="7" t="s">
        <v>20</v>
      </c>
      <c r="H2684" s="7" t="s">
        <v>13</v>
      </c>
      <c r="I2684" s="7" t="s">
        <v>39</v>
      </c>
      <c r="J2684" s="7"/>
      <c r="K2684" s="7" t="s">
        <v>3994</v>
      </c>
    </row>
    <row r="2685" spans="1:11" x14ac:dyDescent="0.25">
      <c r="A2685" s="7">
        <v>514380</v>
      </c>
      <c r="B2685" s="11" t="s">
        <v>1321</v>
      </c>
      <c r="C2685" s="7" t="s">
        <v>99</v>
      </c>
      <c r="D2685" s="7" t="s">
        <v>38</v>
      </c>
      <c r="E2685" s="8"/>
      <c r="F2685" s="7">
        <v>3</v>
      </c>
      <c r="G2685" s="7" t="s">
        <v>20</v>
      </c>
      <c r="H2685" s="7" t="s">
        <v>13</v>
      </c>
      <c r="I2685" s="7" t="s">
        <v>39</v>
      </c>
      <c r="J2685" s="7"/>
      <c r="K2685" s="7" t="s">
        <v>3994</v>
      </c>
    </row>
    <row r="2686" spans="1:11" x14ac:dyDescent="0.25">
      <c r="A2686" s="7">
        <v>507098</v>
      </c>
      <c r="B2686" s="11" t="s">
        <v>1322</v>
      </c>
      <c r="C2686" s="7" t="s">
        <v>99</v>
      </c>
      <c r="D2686" s="7" t="s">
        <v>38</v>
      </c>
      <c r="E2686" s="8"/>
      <c r="F2686" s="7">
        <v>0</v>
      </c>
      <c r="G2686" s="7" t="s">
        <v>20</v>
      </c>
      <c r="H2686" s="7" t="s">
        <v>13</v>
      </c>
      <c r="I2686" s="7" t="s">
        <v>39</v>
      </c>
      <c r="J2686" s="7"/>
      <c r="K2686" s="7" t="s">
        <v>3994</v>
      </c>
    </row>
    <row r="2687" spans="1:11" x14ac:dyDescent="0.25">
      <c r="A2687" s="7">
        <v>595864</v>
      </c>
      <c r="B2687" s="11" t="s">
        <v>1719</v>
      </c>
      <c r="C2687" s="7" t="s">
        <v>1719</v>
      </c>
      <c r="D2687" s="7" t="s">
        <v>38</v>
      </c>
      <c r="E2687" s="8"/>
      <c r="F2687" s="7">
        <v>2.75</v>
      </c>
      <c r="G2687" s="7" t="s">
        <v>20</v>
      </c>
      <c r="H2687" s="7" t="s">
        <v>13</v>
      </c>
      <c r="I2687" s="7" t="s">
        <v>39</v>
      </c>
      <c r="J2687" s="7"/>
      <c r="K2687" s="7" t="s">
        <v>3994</v>
      </c>
    </row>
    <row r="2688" spans="1:11" x14ac:dyDescent="0.25">
      <c r="A2688" s="7">
        <v>576199</v>
      </c>
      <c r="B2688" s="11" t="s">
        <v>1614</v>
      </c>
      <c r="C2688" s="7" t="s">
        <v>1373</v>
      </c>
      <c r="D2688" s="7" t="s">
        <v>38</v>
      </c>
      <c r="E2688" s="8"/>
      <c r="F2688" s="7">
        <v>2</v>
      </c>
      <c r="G2688" s="7" t="s">
        <v>20</v>
      </c>
      <c r="H2688" s="7" t="s">
        <v>13</v>
      </c>
      <c r="I2688" s="7" t="s">
        <v>82</v>
      </c>
      <c r="J2688" s="7"/>
      <c r="K2688" s="7" t="s">
        <v>3994</v>
      </c>
    </row>
    <row r="2689" spans="1:11" x14ac:dyDescent="0.25">
      <c r="A2689" s="7">
        <v>500778</v>
      </c>
      <c r="B2689" s="11" t="s">
        <v>1324</v>
      </c>
      <c r="C2689" s="7" t="s">
        <v>1324</v>
      </c>
      <c r="D2689" s="7" t="s">
        <v>38</v>
      </c>
      <c r="E2689" s="8"/>
      <c r="F2689" s="7">
        <v>3.5</v>
      </c>
      <c r="G2689" s="7" t="s">
        <v>20</v>
      </c>
      <c r="H2689" s="7" t="s">
        <v>13</v>
      </c>
      <c r="I2689" s="7" t="s">
        <v>39</v>
      </c>
      <c r="J2689" s="7"/>
      <c r="K2689" s="7" t="s">
        <v>3994</v>
      </c>
    </row>
    <row r="2690" spans="1:11" x14ac:dyDescent="0.25">
      <c r="A2690" s="7">
        <v>507097</v>
      </c>
      <c r="B2690" s="11" t="s">
        <v>1326</v>
      </c>
      <c r="C2690" s="7" t="s">
        <v>1327</v>
      </c>
      <c r="D2690" s="7" t="s">
        <v>41</v>
      </c>
      <c r="E2690" s="8"/>
      <c r="F2690" s="7">
        <v>4</v>
      </c>
      <c r="G2690" s="7" t="s">
        <v>20</v>
      </c>
      <c r="H2690" s="7" t="s">
        <v>13</v>
      </c>
      <c r="I2690" s="7" t="s">
        <v>39</v>
      </c>
      <c r="J2690" s="7"/>
      <c r="K2690" s="7" t="s">
        <v>3994</v>
      </c>
    </row>
    <row r="2691" spans="1:11" x14ac:dyDescent="0.25">
      <c r="A2691" s="7">
        <v>589680</v>
      </c>
      <c r="B2691" s="11" t="s">
        <v>1328</v>
      </c>
      <c r="C2691" s="7" t="s">
        <v>1329</v>
      </c>
      <c r="D2691" s="7" t="s">
        <v>41</v>
      </c>
      <c r="E2691" s="8"/>
      <c r="F2691" s="7">
        <v>4</v>
      </c>
      <c r="G2691" s="7" t="s">
        <v>20</v>
      </c>
      <c r="H2691" s="7" t="s">
        <v>13</v>
      </c>
      <c r="I2691" s="7" t="s">
        <v>39</v>
      </c>
      <c r="J2691" s="7"/>
      <c r="K2691" s="7" t="s">
        <v>3994</v>
      </c>
    </row>
    <row r="2692" spans="1:11" x14ac:dyDescent="0.25">
      <c r="A2692" s="7">
        <v>591676</v>
      </c>
      <c r="B2692" s="11" t="s">
        <v>1330</v>
      </c>
      <c r="C2692" s="7" t="s">
        <v>121</v>
      </c>
      <c r="D2692" s="7" t="s">
        <v>41</v>
      </c>
      <c r="E2692" s="8"/>
      <c r="F2692" s="7">
        <v>2.25</v>
      </c>
      <c r="G2692" s="7" t="s">
        <v>20</v>
      </c>
      <c r="H2692" s="7" t="s">
        <v>13</v>
      </c>
      <c r="I2692" s="7" t="s">
        <v>39</v>
      </c>
      <c r="J2692" s="7"/>
      <c r="K2692" s="7" t="s">
        <v>3994</v>
      </c>
    </row>
    <row r="2693" spans="1:11" x14ac:dyDescent="0.25">
      <c r="A2693" s="7">
        <v>548586</v>
      </c>
      <c r="B2693" s="11" t="s">
        <v>1288</v>
      </c>
      <c r="C2693" s="7" t="s">
        <v>1288</v>
      </c>
      <c r="D2693" s="7" t="s">
        <v>41</v>
      </c>
      <c r="E2693" s="8"/>
      <c r="F2693" s="7">
        <v>4</v>
      </c>
      <c r="G2693" s="7" t="s">
        <v>20</v>
      </c>
      <c r="H2693" s="7" t="s">
        <v>13</v>
      </c>
      <c r="I2693" s="7" t="s">
        <v>39</v>
      </c>
      <c r="J2693" s="7"/>
      <c r="K2693" s="7" t="s">
        <v>3994</v>
      </c>
    </row>
    <row r="2694" spans="1:11" x14ac:dyDescent="0.25">
      <c r="A2694" s="7">
        <v>515234</v>
      </c>
      <c r="B2694" s="11" t="s">
        <v>121</v>
      </c>
      <c r="C2694" s="7" t="s">
        <v>121</v>
      </c>
      <c r="D2694" s="7" t="s">
        <v>41</v>
      </c>
      <c r="E2694" s="8"/>
      <c r="F2694" s="7">
        <v>4</v>
      </c>
      <c r="G2694" s="7" t="s">
        <v>20</v>
      </c>
      <c r="H2694" s="7" t="s">
        <v>13</v>
      </c>
      <c r="I2694" s="7" t="s">
        <v>39</v>
      </c>
      <c r="J2694" s="7"/>
      <c r="K2694" s="7" t="s">
        <v>3994</v>
      </c>
    </row>
    <row r="2695" spans="1:11" x14ac:dyDescent="0.25">
      <c r="A2695" s="7">
        <v>581726</v>
      </c>
      <c r="B2695" s="11" t="s">
        <v>1332</v>
      </c>
      <c r="C2695" s="7" t="s">
        <v>107</v>
      </c>
      <c r="D2695" s="7" t="s">
        <v>41</v>
      </c>
      <c r="E2695" s="8"/>
      <c r="F2695" s="7">
        <v>0</v>
      </c>
      <c r="G2695" s="7" t="s">
        <v>1333</v>
      </c>
      <c r="H2695" s="7" t="s">
        <v>13</v>
      </c>
      <c r="I2695" s="7" t="s">
        <v>39</v>
      </c>
      <c r="J2695" s="7"/>
      <c r="K2695" s="7" t="s">
        <v>3994</v>
      </c>
    </row>
    <row r="2696" spans="1:11" x14ac:dyDescent="0.25">
      <c r="A2696" s="7">
        <v>2172</v>
      </c>
      <c r="B2696" s="11" t="s">
        <v>1334</v>
      </c>
      <c r="C2696" s="7" t="s">
        <v>1335</v>
      </c>
      <c r="D2696" s="7" t="s">
        <v>41</v>
      </c>
      <c r="E2696" s="8"/>
      <c r="F2696" s="7">
        <v>2</v>
      </c>
      <c r="G2696" s="7" t="s">
        <v>26</v>
      </c>
      <c r="H2696" s="7" t="s">
        <v>13</v>
      </c>
      <c r="I2696" s="7" t="s">
        <v>39</v>
      </c>
      <c r="J2696" s="7"/>
      <c r="K2696" s="7" t="s">
        <v>3994</v>
      </c>
    </row>
    <row r="2697" spans="1:11" x14ac:dyDescent="0.25">
      <c r="A2697" s="7">
        <v>2594</v>
      </c>
      <c r="B2697" s="11" t="s">
        <v>1336</v>
      </c>
      <c r="C2697" s="7" t="s">
        <v>1335</v>
      </c>
      <c r="D2697" s="7" t="s">
        <v>41</v>
      </c>
      <c r="E2697" s="8"/>
      <c r="F2697" s="7">
        <v>4</v>
      </c>
      <c r="G2697" s="7" t="s">
        <v>26</v>
      </c>
      <c r="H2697" s="7" t="s">
        <v>13</v>
      </c>
      <c r="I2697" s="7" t="s">
        <v>39</v>
      </c>
      <c r="J2697" s="7"/>
      <c r="K2697" s="7" t="s">
        <v>3994</v>
      </c>
    </row>
    <row r="2698" spans="1:11" x14ac:dyDescent="0.25">
      <c r="A2698" s="7">
        <v>4171</v>
      </c>
      <c r="B2698" s="11" t="s">
        <v>1337</v>
      </c>
      <c r="C2698" s="7" t="s">
        <v>1337</v>
      </c>
      <c r="D2698" s="7" t="s">
        <v>41</v>
      </c>
      <c r="E2698" s="8"/>
      <c r="F2698" s="7">
        <v>4</v>
      </c>
      <c r="G2698" s="7" t="s">
        <v>26</v>
      </c>
      <c r="H2698" s="7" t="s">
        <v>13</v>
      </c>
      <c r="I2698" s="7" t="s">
        <v>39</v>
      </c>
      <c r="J2698" s="7"/>
      <c r="K2698" s="7" t="s">
        <v>3994</v>
      </c>
    </row>
    <row r="2699" spans="1:11" x14ac:dyDescent="0.25">
      <c r="A2699" s="7">
        <v>500029</v>
      </c>
      <c r="B2699" s="11" t="s">
        <v>1338</v>
      </c>
      <c r="C2699" s="7" t="s">
        <v>1303</v>
      </c>
      <c r="D2699" s="7" t="s">
        <v>38</v>
      </c>
      <c r="E2699" s="8"/>
      <c r="F2699" s="7">
        <v>3.75</v>
      </c>
      <c r="G2699" s="7" t="s">
        <v>26</v>
      </c>
      <c r="H2699" s="7" t="s">
        <v>13</v>
      </c>
      <c r="I2699" s="7" t="s">
        <v>39</v>
      </c>
      <c r="J2699" s="7"/>
      <c r="K2699" s="7" t="s">
        <v>3994</v>
      </c>
    </row>
    <row r="2700" spans="1:11" x14ac:dyDescent="0.25">
      <c r="A2700" s="7">
        <v>521327</v>
      </c>
      <c r="B2700" s="11" t="s">
        <v>1339</v>
      </c>
      <c r="C2700" s="7" t="s">
        <v>1335</v>
      </c>
      <c r="D2700" s="7" t="s">
        <v>41</v>
      </c>
      <c r="E2700" s="8"/>
      <c r="F2700" s="7">
        <v>4</v>
      </c>
      <c r="G2700" s="7" t="s">
        <v>26</v>
      </c>
      <c r="H2700" s="7" t="s">
        <v>13</v>
      </c>
      <c r="I2700" s="7" t="s">
        <v>39</v>
      </c>
      <c r="J2700" s="7"/>
      <c r="K2700" s="7" t="s">
        <v>3994</v>
      </c>
    </row>
    <row r="2701" spans="1:11" x14ac:dyDescent="0.25">
      <c r="A2701" s="7">
        <v>522038</v>
      </c>
      <c r="B2701" s="11" t="s">
        <v>1303</v>
      </c>
      <c r="C2701" s="7" t="s">
        <v>1303</v>
      </c>
      <c r="D2701" s="7" t="s">
        <v>38</v>
      </c>
      <c r="E2701" s="8"/>
      <c r="F2701" s="7">
        <v>2</v>
      </c>
      <c r="G2701" s="7" t="s">
        <v>26</v>
      </c>
      <c r="H2701" s="7" t="s">
        <v>13</v>
      </c>
      <c r="I2701" s="7" t="s">
        <v>39</v>
      </c>
      <c r="J2701" s="7"/>
      <c r="K2701" s="7" t="s">
        <v>3994</v>
      </c>
    </row>
    <row r="2702" spans="1:11" x14ac:dyDescent="0.25">
      <c r="A2702" s="7">
        <v>525003</v>
      </c>
      <c r="B2702" s="11" t="s">
        <v>1341</v>
      </c>
      <c r="C2702" s="7" t="s">
        <v>1341</v>
      </c>
      <c r="D2702" s="7" t="s">
        <v>38</v>
      </c>
      <c r="E2702" s="8"/>
      <c r="F2702" s="7">
        <v>4</v>
      </c>
      <c r="G2702" s="7" t="s">
        <v>26</v>
      </c>
      <c r="H2702" s="7" t="s">
        <v>13</v>
      </c>
      <c r="I2702" s="7" t="s">
        <v>39</v>
      </c>
      <c r="J2702" s="7"/>
      <c r="K2702" s="7" t="s">
        <v>3994</v>
      </c>
    </row>
    <row r="2703" spans="1:11" x14ac:dyDescent="0.25">
      <c r="A2703" s="7">
        <v>534347</v>
      </c>
      <c r="B2703" s="11" t="s">
        <v>1335</v>
      </c>
      <c r="C2703" s="7" t="s">
        <v>1335</v>
      </c>
      <c r="D2703" s="7" t="s">
        <v>3995</v>
      </c>
      <c r="E2703" s="8"/>
      <c r="F2703" s="7">
        <v>0</v>
      </c>
      <c r="G2703" s="7" t="s">
        <v>26</v>
      </c>
      <c r="H2703" s="7" t="s">
        <v>13</v>
      </c>
      <c r="I2703" s="7" t="s">
        <v>39</v>
      </c>
      <c r="J2703" s="7"/>
      <c r="K2703" s="7" t="s">
        <v>3994</v>
      </c>
    </row>
    <row r="2704" spans="1:11" x14ac:dyDescent="0.25">
      <c r="A2704" s="7">
        <v>560552</v>
      </c>
      <c r="B2704" s="11" t="s">
        <v>1342</v>
      </c>
      <c r="C2704" s="7" t="s">
        <v>1337</v>
      </c>
      <c r="D2704" s="7" t="s">
        <v>41</v>
      </c>
      <c r="E2704" s="8"/>
      <c r="F2704" s="7">
        <v>4</v>
      </c>
      <c r="G2704" s="7" t="s">
        <v>26</v>
      </c>
      <c r="H2704" s="7" t="s">
        <v>13</v>
      </c>
      <c r="I2704" s="7" t="s">
        <v>39</v>
      </c>
      <c r="J2704" s="7"/>
      <c r="K2704" s="7" t="s">
        <v>3994</v>
      </c>
    </row>
    <row r="2705" spans="1:11" x14ac:dyDescent="0.25">
      <c r="A2705" s="7">
        <v>562832</v>
      </c>
      <c r="B2705" s="11" t="s">
        <v>1821</v>
      </c>
      <c r="C2705" s="7" t="s">
        <v>1303</v>
      </c>
      <c r="D2705" s="7" t="s">
        <v>38</v>
      </c>
      <c r="E2705" s="8"/>
      <c r="F2705" s="7">
        <v>0</v>
      </c>
      <c r="G2705" s="7" t="s">
        <v>26</v>
      </c>
      <c r="H2705" s="7" t="s">
        <v>13</v>
      </c>
      <c r="I2705" s="7" t="s">
        <v>39</v>
      </c>
      <c r="J2705" s="7"/>
      <c r="K2705" s="7" t="s">
        <v>3994</v>
      </c>
    </row>
    <row r="2706" spans="1:11" x14ac:dyDescent="0.25">
      <c r="A2706" s="7">
        <v>572648</v>
      </c>
      <c r="B2706" s="11" t="s">
        <v>1345</v>
      </c>
      <c r="C2706" s="7" t="s">
        <v>1341</v>
      </c>
      <c r="D2706" s="7" t="s">
        <v>38</v>
      </c>
      <c r="E2706" s="8"/>
      <c r="F2706" s="7">
        <v>4</v>
      </c>
      <c r="G2706" s="7" t="s">
        <v>26</v>
      </c>
      <c r="H2706" s="7" t="s">
        <v>13</v>
      </c>
      <c r="I2706" s="7" t="s">
        <v>39</v>
      </c>
      <c r="J2706" s="7"/>
      <c r="K2706" s="7" t="s">
        <v>3994</v>
      </c>
    </row>
    <row r="2707" spans="1:11" x14ac:dyDescent="0.25">
      <c r="A2707" s="7">
        <v>572772</v>
      </c>
      <c r="B2707" s="11" t="s">
        <v>1346</v>
      </c>
      <c r="C2707" s="7" t="s">
        <v>1335</v>
      </c>
      <c r="D2707" s="7" t="s">
        <v>41</v>
      </c>
      <c r="E2707" s="8"/>
      <c r="F2707" s="7">
        <v>3</v>
      </c>
      <c r="G2707" s="7" t="s">
        <v>26</v>
      </c>
      <c r="H2707" s="7" t="s">
        <v>13</v>
      </c>
      <c r="I2707" s="7" t="s">
        <v>39</v>
      </c>
      <c r="J2707" s="7"/>
      <c r="K2707" s="7" t="s">
        <v>3994</v>
      </c>
    </row>
    <row r="2708" spans="1:11" x14ac:dyDescent="0.25">
      <c r="A2708" s="7">
        <v>573124</v>
      </c>
      <c r="B2708" s="11" t="s">
        <v>1347</v>
      </c>
      <c r="C2708" s="7" t="s">
        <v>1337</v>
      </c>
      <c r="D2708" s="7" t="s">
        <v>41</v>
      </c>
      <c r="E2708" s="8"/>
      <c r="F2708" s="7">
        <v>3</v>
      </c>
      <c r="G2708" s="7" t="s">
        <v>26</v>
      </c>
      <c r="H2708" s="7" t="s">
        <v>13</v>
      </c>
      <c r="I2708" s="7" t="s">
        <v>39</v>
      </c>
      <c r="J2708" s="7"/>
      <c r="K2708" s="7" t="s">
        <v>3994</v>
      </c>
    </row>
    <row r="2709" spans="1:11" x14ac:dyDescent="0.25">
      <c r="A2709" s="7">
        <v>573835</v>
      </c>
      <c r="B2709" s="11" t="s">
        <v>1348</v>
      </c>
      <c r="C2709" s="7" t="s">
        <v>1337</v>
      </c>
      <c r="D2709" s="7" t="s">
        <v>204</v>
      </c>
      <c r="E2709" s="8"/>
      <c r="F2709" s="7">
        <v>0</v>
      </c>
      <c r="G2709" s="7" t="s">
        <v>26</v>
      </c>
      <c r="H2709" s="7" t="s">
        <v>13</v>
      </c>
      <c r="I2709" s="7" t="s">
        <v>39</v>
      </c>
      <c r="J2709" s="7"/>
      <c r="K2709" s="7" t="s">
        <v>3994</v>
      </c>
    </row>
    <row r="2710" spans="1:11" x14ac:dyDescent="0.25">
      <c r="A2710" s="7">
        <v>575201</v>
      </c>
      <c r="B2710" s="11" t="s">
        <v>1384</v>
      </c>
      <c r="C2710" s="7" t="s">
        <v>1303</v>
      </c>
      <c r="D2710" s="7" t="s">
        <v>38</v>
      </c>
      <c r="E2710" s="8"/>
      <c r="F2710" s="7">
        <v>4</v>
      </c>
      <c r="G2710" s="7" t="s">
        <v>26</v>
      </c>
      <c r="H2710" s="7" t="s">
        <v>13</v>
      </c>
      <c r="I2710" s="7" t="s">
        <v>39</v>
      </c>
      <c r="J2710" s="7"/>
      <c r="K2710" s="7" t="s">
        <v>3994</v>
      </c>
    </row>
    <row r="2711" spans="1:11" x14ac:dyDescent="0.25">
      <c r="A2711" s="7">
        <v>576812</v>
      </c>
      <c r="B2711" s="11" t="s">
        <v>1350</v>
      </c>
      <c r="C2711" s="7" t="s">
        <v>1303</v>
      </c>
      <c r="D2711" s="7" t="s">
        <v>38</v>
      </c>
      <c r="E2711" s="8"/>
      <c r="F2711" s="7">
        <v>4</v>
      </c>
      <c r="G2711" s="7" t="s">
        <v>26</v>
      </c>
      <c r="H2711" s="7" t="s">
        <v>13</v>
      </c>
      <c r="I2711" s="7" t="s">
        <v>39</v>
      </c>
      <c r="J2711" s="7"/>
      <c r="K2711" s="7" t="s">
        <v>3994</v>
      </c>
    </row>
    <row r="2712" spans="1:11" x14ac:dyDescent="0.25">
      <c r="A2712" s="7">
        <v>603355</v>
      </c>
      <c r="B2712" s="11" t="s">
        <v>1351</v>
      </c>
      <c r="C2712" s="7" t="s">
        <v>1299</v>
      </c>
      <c r="D2712" s="7" t="s">
        <v>41</v>
      </c>
      <c r="E2712" s="8"/>
      <c r="F2712" s="7">
        <v>0</v>
      </c>
      <c r="G2712" s="7" t="s">
        <v>26</v>
      </c>
      <c r="H2712" s="7" t="s">
        <v>13</v>
      </c>
      <c r="I2712" s="7" t="s">
        <v>39</v>
      </c>
      <c r="J2712" s="7"/>
      <c r="K2712" s="7" t="s">
        <v>3994</v>
      </c>
    </row>
    <row r="2713" spans="1:11" x14ac:dyDescent="0.25">
      <c r="A2713" s="7">
        <v>582525</v>
      </c>
      <c r="B2713" s="11" t="s">
        <v>1352</v>
      </c>
      <c r="C2713" s="7" t="s">
        <v>1337</v>
      </c>
      <c r="D2713" s="7" t="s">
        <v>41</v>
      </c>
      <c r="E2713" s="8"/>
      <c r="F2713" s="7">
        <v>4</v>
      </c>
      <c r="G2713" s="7" t="s">
        <v>26</v>
      </c>
      <c r="H2713" s="7" t="s">
        <v>13</v>
      </c>
      <c r="I2713" s="7" t="s">
        <v>39</v>
      </c>
      <c r="J2713" s="7"/>
      <c r="K2713" s="7" t="s">
        <v>3994</v>
      </c>
    </row>
    <row r="2714" spans="1:11" x14ac:dyDescent="0.25">
      <c r="A2714" s="7">
        <v>585219</v>
      </c>
      <c r="B2714" s="11" t="s">
        <v>1353</v>
      </c>
      <c r="C2714" s="7" t="s">
        <v>1337</v>
      </c>
      <c r="D2714" s="7" t="s">
        <v>41</v>
      </c>
      <c r="E2714" s="8"/>
      <c r="F2714" s="7">
        <v>4</v>
      </c>
      <c r="G2714" s="7" t="s">
        <v>26</v>
      </c>
      <c r="H2714" s="7" t="s">
        <v>13</v>
      </c>
      <c r="I2714" s="7" t="s">
        <v>39</v>
      </c>
      <c r="J2714" s="7"/>
      <c r="K2714" s="7" t="s">
        <v>3994</v>
      </c>
    </row>
    <row r="2715" spans="1:11" x14ac:dyDescent="0.25">
      <c r="A2715" s="7">
        <v>589449</v>
      </c>
      <c r="B2715" s="11" t="s">
        <v>1354</v>
      </c>
      <c r="C2715" s="7" t="s">
        <v>1303</v>
      </c>
      <c r="D2715" s="7" t="s">
        <v>38</v>
      </c>
      <c r="E2715" s="8"/>
      <c r="F2715" s="7">
        <v>4</v>
      </c>
      <c r="G2715" s="7" t="s">
        <v>26</v>
      </c>
      <c r="H2715" s="7" t="s">
        <v>13</v>
      </c>
      <c r="I2715" s="7" t="s">
        <v>39</v>
      </c>
      <c r="J2715" s="7"/>
      <c r="K2715" s="7" t="s">
        <v>3994</v>
      </c>
    </row>
    <row r="2716" spans="1:11" x14ac:dyDescent="0.25">
      <c r="A2716" s="7">
        <v>589450</v>
      </c>
      <c r="B2716" s="11" t="s">
        <v>1355</v>
      </c>
      <c r="C2716" s="7" t="s">
        <v>1335</v>
      </c>
      <c r="D2716" s="7" t="s">
        <v>41</v>
      </c>
      <c r="E2716" s="8"/>
      <c r="F2716" s="7">
        <v>3</v>
      </c>
      <c r="G2716" s="7" t="s">
        <v>26</v>
      </c>
      <c r="H2716" s="7" t="s">
        <v>13</v>
      </c>
      <c r="I2716" s="7" t="s">
        <v>39</v>
      </c>
      <c r="J2716" s="7"/>
      <c r="K2716" s="7" t="s">
        <v>3994</v>
      </c>
    </row>
    <row r="2717" spans="1:11" x14ac:dyDescent="0.25">
      <c r="A2717" s="7">
        <v>591673</v>
      </c>
      <c r="B2717" s="11" t="s">
        <v>1356</v>
      </c>
      <c r="C2717" s="7" t="s">
        <v>1303</v>
      </c>
      <c r="D2717" s="7" t="s">
        <v>38</v>
      </c>
      <c r="E2717" s="8"/>
      <c r="F2717" s="7">
        <v>0</v>
      </c>
      <c r="G2717" s="7" t="s">
        <v>26</v>
      </c>
      <c r="H2717" s="7" t="s">
        <v>13</v>
      </c>
      <c r="I2717" s="7" t="s">
        <v>39</v>
      </c>
      <c r="J2717" s="7"/>
      <c r="K2717" s="7" t="s">
        <v>3994</v>
      </c>
    </row>
    <row r="2718" spans="1:11" x14ac:dyDescent="0.25">
      <c r="A2718" s="7">
        <v>595089</v>
      </c>
      <c r="B2718" s="11" t="s">
        <v>1357</v>
      </c>
      <c r="C2718" s="7" t="s">
        <v>1303</v>
      </c>
      <c r="D2718" s="7" t="s">
        <v>38</v>
      </c>
      <c r="E2718" s="8"/>
      <c r="F2718" s="7">
        <v>4</v>
      </c>
      <c r="G2718" s="7" t="s">
        <v>26</v>
      </c>
      <c r="H2718" s="7" t="s">
        <v>13</v>
      </c>
      <c r="I2718" s="7" t="s">
        <v>39</v>
      </c>
      <c r="J2718" s="7"/>
      <c r="K2718" s="7" t="s">
        <v>3994</v>
      </c>
    </row>
    <row r="2719" spans="1:11" x14ac:dyDescent="0.25">
      <c r="A2719" s="7">
        <v>595090</v>
      </c>
      <c r="B2719" s="11" t="s">
        <v>1358</v>
      </c>
      <c r="C2719" s="7" t="s">
        <v>1335</v>
      </c>
      <c r="D2719" s="7" t="s">
        <v>41</v>
      </c>
      <c r="E2719" s="8"/>
      <c r="F2719" s="7">
        <v>3</v>
      </c>
      <c r="G2719" s="7" t="s">
        <v>26</v>
      </c>
      <c r="H2719" s="7" t="s">
        <v>13</v>
      </c>
      <c r="I2719" s="7" t="s">
        <v>39</v>
      </c>
      <c r="J2719" s="7"/>
      <c r="K2719" s="7" t="s">
        <v>3994</v>
      </c>
    </row>
    <row r="2720" spans="1:11" x14ac:dyDescent="0.25">
      <c r="A2720" s="7">
        <v>595841</v>
      </c>
      <c r="B2720" s="11" t="s">
        <v>1359</v>
      </c>
      <c r="C2720" s="7" t="s">
        <v>1341</v>
      </c>
      <c r="D2720" s="7" t="s">
        <v>38</v>
      </c>
      <c r="E2720" s="8"/>
      <c r="F2720" s="7">
        <v>4</v>
      </c>
      <c r="G2720" s="7" t="s">
        <v>26</v>
      </c>
      <c r="H2720" s="7" t="s">
        <v>13</v>
      </c>
      <c r="I2720" s="7" t="s">
        <v>39</v>
      </c>
      <c r="J2720" s="7"/>
      <c r="K2720" s="7" t="s">
        <v>3994</v>
      </c>
    </row>
    <row r="2721" spans="1:11" x14ac:dyDescent="0.25">
      <c r="A2721" s="7">
        <v>596419</v>
      </c>
      <c r="B2721" s="11" t="s">
        <v>1360</v>
      </c>
      <c r="C2721" s="7" t="s">
        <v>1335</v>
      </c>
      <c r="D2721" s="7" t="s">
        <v>41</v>
      </c>
      <c r="E2721" s="8"/>
      <c r="F2721" s="7">
        <v>4</v>
      </c>
      <c r="G2721" s="7" t="s">
        <v>26</v>
      </c>
      <c r="H2721" s="7" t="s">
        <v>13</v>
      </c>
      <c r="I2721" s="7" t="s">
        <v>39</v>
      </c>
      <c r="J2721" s="7"/>
      <c r="K2721" s="7" t="s">
        <v>3994</v>
      </c>
    </row>
    <row r="2722" spans="1:11" x14ac:dyDescent="0.25">
      <c r="A2722" s="7">
        <v>597787</v>
      </c>
      <c r="B2722" s="11" t="s">
        <v>1361</v>
      </c>
      <c r="C2722" s="7" t="s">
        <v>1341</v>
      </c>
      <c r="D2722" s="7" t="s">
        <v>38</v>
      </c>
      <c r="E2722" s="8"/>
      <c r="F2722" s="7">
        <v>4</v>
      </c>
      <c r="G2722" s="7" t="s">
        <v>26</v>
      </c>
      <c r="H2722" s="7" t="s">
        <v>13</v>
      </c>
      <c r="I2722" s="7" t="s">
        <v>39</v>
      </c>
      <c r="J2722" s="7"/>
      <c r="K2722" s="7" t="s">
        <v>3994</v>
      </c>
    </row>
    <row r="2723" spans="1:11" x14ac:dyDescent="0.25">
      <c r="A2723" s="7">
        <v>576813</v>
      </c>
      <c r="B2723" s="11" t="s">
        <v>594</v>
      </c>
      <c r="C2723" s="7" t="s">
        <v>1337</v>
      </c>
      <c r="D2723" s="7" t="s">
        <v>41</v>
      </c>
      <c r="E2723" s="8"/>
      <c r="F2723" s="7">
        <v>0</v>
      </c>
      <c r="G2723" s="7" t="s">
        <v>26</v>
      </c>
      <c r="H2723" s="7" t="s">
        <v>13</v>
      </c>
      <c r="I2723" s="7" t="s">
        <v>39</v>
      </c>
      <c r="J2723" s="7"/>
      <c r="K2723" s="7" t="s">
        <v>3994</v>
      </c>
    </row>
    <row r="2724" spans="1:11" x14ac:dyDescent="0.25">
      <c r="A2724" s="7">
        <v>608370</v>
      </c>
      <c r="B2724" s="11" t="s">
        <v>1363</v>
      </c>
      <c r="C2724" s="7" t="s">
        <v>1341</v>
      </c>
      <c r="D2724" s="7" t="s">
        <v>38</v>
      </c>
      <c r="E2724" s="8"/>
      <c r="F2724" s="7">
        <v>4</v>
      </c>
      <c r="G2724" s="7" t="s">
        <v>26</v>
      </c>
      <c r="H2724" s="7" t="s">
        <v>13</v>
      </c>
      <c r="I2724" s="7" t="s">
        <v>39</v>
      </c>
      <c r="J2724" s="7"/>
      <c r="K2724" s="7" t="s">
        <v>3994</v>
      </c>
    </row>
    <row r="2725" spans="1:11" x14ac:dyDescent="0.25">
      <c r="A2725" s="7">
        <v>609511</v>
      </c>
      <c r="B2725" s="11" t="s">
        <v>1364</v>
      </c>
      <c r="C2725" s="7" t="s">
        <v>1303</v>
      </c>
      <c r="D2725" s="7" t="s">
        <v>38</v>
      </c>
      <c r="E2725" s="8"/>
      <c r="F2725" s="7">
        <v>0</v>
      </c>
      <c r="G2725" s="7" t="s">
        <v>26</v>
      </c>
      <c r="H2725" s="7" t="s">
        <v>13</v>
      </c>
      <c r="I2725" s="7" t="s">
        <v>39</v>
      </c>
      <c r="J2725" s="7"/>
      <c r="K2725" s="7" t="s">
        <v>3994</v>
      </c>
    </row>
    <row r="2726" spans="1:11" x14ac:dyDescent="0.25">
      <c r="A2726" s="7">
        <v>610313</v>
      </c>
      <c r="B2726" s="11" t="s">
        <v>1365</v>
      </c>
      <c r="C2726" s="7" t="s">
        <v>1335</v>
      </c>
      <c r="D2726" s="7" t="s">
        <v>41</v>
      </c>
      <c r="E2726" s="8"/>
      <c r="F2726" s="7">
        <v>4</v>
      </c>
      <c r="G2726" s="7" t="s">
        <v>26</v>
      </c>
      <c r="H2726" s="7" t="s">
        <v>13</v>
      </c>
      <c r="I2726" s="7" t="s">
        <v>39</v>
      </c>
      <c r="J2726" s="7"/>
      <c r="K2726" s="7" t="s">
        <v>3994</v>
      </c>
    </row>
    <row r="2727" spans="1:11" x14ac:dyDescent="0.25">
      <c r="A2727" s="7">
        <v>623609</v>
      </c>
      <c r="B2727" s="11" t="s">
        <v>1366</v>
      </c>
      <c r="C2727" s="7" t="s">
        <v>1341</v>
      </c>
      <c r="D2727" s="7" t="s">
        <v>38</v>
      </c>
      <c r="E2727" s="8"/>
      <c r="F2727" s="7">
        <v>4</v>
      </c>
      <c r="G2727" s="7" t="s">
        <v>26</v>
      </c>
      <c r="H2727" s="7" t="s">
        <v>13</v>
      </c>
      <c r="I2727" s="7" t="s">
        <v>39</v>
      </c>
      <c r="J2727" s="7"/>
      <c r="K2727" s="7" t="s">
        <v>3994</v>
      </c>
    </row>
    <row r="2728" spans="1:11" x14ac:dyDescent="0.25">
      <c r="A2728" s="7">
        <v>574293</v>
      </c>
      <c r="B2728" s="11" t="s">
        <v>1367</v>
      </c>
      <c r="C2728" s="7" t="s">
        <v>1368</v>
      </c>
      <c r="D2728" s="7" t="s">
        <v>19</v>
      </c>
      <c r="E2728" s="8"/>
      <c r="F2728" s="7">
        <v>0</v>
      </c>
      <c r="G2728" s="7" t="s">
        <v>20</v>
      </c>
      <c r="H2728" s="7" t="s">
        <v>13</v>
      </c>
      <c r="I2728" s="7" t="s">
        <v>39</v>
      </c>
      <c r="J2728" s="7"/>
      <c r="K2728" s="7" t="s">
        <v>3994</v>
      </c>
    </row>
    <row r="2729" spans="1:11" x14ac:dyDescent="0.25">
      <c r="A2729" s="7">
        <v>521231</v>
      </c>
      <c r="B2729" s="11" t="s">
        <v>99</v>
      </c>
      <c r="C2729" s="7" t="s">
        <v>99</v>
      </c>
      <c r="D2729" s="7" t="s">
        <v>38</v>
      </c>
      <c r="E2729" s="8"/>
      <c r="F2729" s="7">
        <v>4</v>
      </c>
      <c r="G2729" s="7" t="s">
        <v>20</v>
      </c>
      <c r="H2729" s="7" t="s">
        <v>13</v>
      </c>
      <c r="I2729" s="7" t="s">
        <v>39</v>
      </c>
      <c r="J2729" s="7"/>
      <c r="K2729" s="7" t="s">
        <v>3994</v>
      </c>
    </row>
    <row r="2730" spans="1:11" x14ac:dyDescent="0.25">
      <c r="A2730" s="7">
        <v>600191</v>
      </c>
      <c r="B2730" s="11" t="s">
        <v>1369</v>
      </c>
      <c r="C2730" s="7" t="s">
        <v>1369</v>
      </c>
      <c r="D2730" s="7" t="s">
        <v>129</v>
      </c>
      <c r="E2730" s="8">
        <v>46172</v>
      </c>
      <c r="F2730" s="7">
        <v>0</v>
      </c>
      <c r="G2730" s="7" t="s">
        <v>20</v>
      </c>
      <c r="H2730" s="7" t="s">
        <v>13</v>
      </c>
      <c r="I2730" s="7" t="s">
        <v>39</v>
      </c>
      <c r="J2730" s="7"/>
      <c r="K2730" s="7" t="s">
        <v>3994</v>
      </c>
    </row>
    <row r="2731" spans="1:11" x14ac:dyDescent="0.25">
      <c r="A2731" s="7">
        <v>572850</v>
      </c>
      <c r="B2731" s="11" t="s">
        <v>1370</v>
      </c>
      <c r="C2731" s="7" t="s">
        <v>1332</v>
      </c>
      <c r="D2731" s="7" t="s">
        <v>204</v>
      </c>
      <c r="E2731" s="8"/>
      <c r="F2731" s="7">
        <v>3</v>
      </c>
      <c r="G2731" s="7" t="s">
        <v>3996</v>
      </c>
      <c r="H2731" s="7" t="s">
        <v>13</v>
      </c>
      <c r="I2731" s="7" t="s">
        <v>82</v>
      </c>
      <c r="J2731" s="7"/>
      <c r="K2731" s="7" t="s">
        <v>3994</v>
      </c>
    </row>
    <row r="2732" spans="1:11" x14ac:dyDescent="0.25">
      <c r="A2732" s="7">
        <v>600770</v>
      </c>
      <c r="B2732" s="11" t="s">
        <v>1372</v>
      </c>
      <c r="C2732" s="7" t="s">
        <v>1373</v>
      </c>
      <c r="D2732" s="7" t="s">
        <v>38</v>
      </c>
      <c r="E2732" s="8"/>
      <c r="F2732" s="7">
        <v>4</v>
      </c>
      <c r="G2732" s="7" t="s">
        <v>1312</v>
      </c>
      <c r="H2732" s="7" t="s">
        <v>13</v>
      </c>
      <c r="I2732" s="7" t="s">
        <v>82</v>
      </c>
      <c r="J2732" s="7"/>
      <c r="K2732" s="7" t="s">
        <v>3994</v>
      </c>
    </row>
    <row r="2733" spans="1:11" x14ac:dyDescent="0.25">
      <c r="A2733" s="7">
        <v>605424</v>
      </c>
      <c r="B2733" s="11" t="s">
        <v>1374</v>
      </c>
      <c r="C2733" s="7" t="s">
        <v>96</v>
      </c>
      <c r="D2733" s="7">
        <v>0</v>
      </c>
      <c r="E2733" s="8">
        <v>46164</v>
      </c>
      <c r="F2733" s="7">
        <v>0</v>
      </c>
      <c r="G2733" s="7" t="s">
        <v>1312</v>
      </c>
      <c r="H2733" s="7" t="s">
        <v>13</v>
      </c>
      <c r="I2733" s="7" t="s">
        <v>82</v>
      </c>
      <c r="J2733" s="7"/>
      <c r="K2733" s="7" t="s">
        <v>3994</v>
      </c>
    </row>
    <row r="2734" spans="1:11" x14ac:dyDescent="0.25">
      <c r="A2734" s="7">
        <v>590962</v>
      </c>
      <c r="B2734" s="11" t="s">
        <v>1376</v>
      </c>
      <c r="C2734" s="7" t="s">
        <v>1332</v>
      </c>
      <c r="D2734" s="7" t="s">
        <v>38</v>
      </c>
      <c r="E2734" s="8"/>
      <c r="F2734" s="7">
        <v>4</v>
      </c>
      <c r="G2734" s="7" t="s">
        <v>3996</v>
      </c>
      <c r="H2734" s="7" t="s">
        <v>13</v>
      </c>
      <c r="I2734" s="7" t="s">
        <v>82</v>
      </c>
      <c r="J2734" s="7"/>
      <c r="K2734" s="7" t="s">
        <v>3994</v>
      </c>
    </row>
    <row r="2735" spans="1:11" x14ac:dyDescent="0.25">
      <c r="A2735" s="7">
        <v>610559</v>
      </c>
      <c r="B2735" s="11" t="s">
        <v>1377</v>
      </c>
      <c r="C2735" s="7" t="s">
        <v>96</v>
      </c>
      <c r="D2735" s="7" t="s">
        <v>41</v>
      </c>
      <c r="E2735" s="8"/>
      <c r="F2735" s="7">
        <v>0</v>
      </c>
      <c r="G2735" s="7" t="s">
        <v>1312</v>
      </c>
      <c r="H2735" s="7" t="s">
        <v>13</v>
      </c>
      <c r="I2735" s="7" t="s">
        <v>82</v>
      </c>
      <c r="J2735" s="7"/>
      <c r="K2735" s="7" t="s">
        <v>3994</v>
      </c>
    </row>
    <row r="2736" spans="1:11" x14ac:dyDescent="0.25">
      <c r="A2736" s="7">
        <v>604477</v>
      </c>
      <c r="B2736" s="11" t="s">
        <v>1378</v>
      </c>
      <c r="C2736" s="7" t="s">
        <v>1332</v>
      </c>
      <c r="D2736" s="7" t="s">
        <v>41</v>
      </c>
      <c r="E2736" s="8"/>
      <c r="F2736" s="7">
        <v>1.5</v>
      </c>
      <c r="G2736" s="7" t="s">
        <v>3996</v>
      </c>
      <c r="H2736" s="7" t="s">
        <v>13</v>
      </c>
      <c r="I2736" s="7" t="s">
        <v>82</v>
      </c>
      <c r="J2736" s="7"/>
      <c r="K2736" s="7" t="s">
        <v>3994</v>
      </c>
    </row>
    <row r="2737" spans="1:11" x14ac:dyDescent="0.25">
      <c r="A2737" s="7">
        <v>605051</v>
      </c>
      <c r="B2737" s="11" t="s">
        <v>1379</v>
      </c>
      <c r="C2737" s="7" t="s">
        <v>105</v>
      </c>
      <c r="D2737" s="7" t="s">
        <v>41</v>
      </c>
      <c r="E2737" s="8"/>
      <c r="F2737" s="7">
        <v>1.5</v>
      </c>
      <c r="G2737" s="7" t="s">
        <v>1380</v>
      </c>
      <c r="H2737" s="7" t="s">
        <v>13</v>
      </c>
      <c r="I2737" s="7" t="s">
        <v>82</v>
      </c>
      <c r="J2737" s="7"/>
      <c r="K2737" s="7" t="s">
        <v>3994</v>
      </c>
    </row>
    <row r="2738" spans="1:11" x14ac:dyDescent="0.25">
      <c r="A2738" s="7">
        <v>605262</v>
      </c>
      <c r="B2738" s="11" t="s">
        <v>1381</v>
      </c>
      <c r="C2738" s="7" t="s">
        <v>1332</v>
      </c>
      <c r="D2738" s="7" t="s">
        <v>41</v>
      </c>
      <c r="E2738" s="8"/>
      <c r="F2738" s="7">
        <v>0</v>
      </c>
      <c r="G2738" s="7" t="s">
        <v>3996</v>
      </c>
      <c r="H2738" s="7" t="s">
        <v>13</v>
      </c>
      <c r="I2738" s="7" t="s">
        <v>82</v>
      </c>
      <c r="J2738" s="7"/>
      <c r="K2738" s="7" t="s">
        <v>3994</v>
      </c>
    </row>
    <row r="2739" spans="1:11" x14ac:dyDescent="0.25">
      <c r="A2739" s="7">
        <v>605267</v>
      </c>
      <c r="B2739" s="11" t="s">
        <v>1382</v>
      </c>
      <c r="C2739" s="7" t="s">
        <v>105</v>
      </c>
      <c r="D2739" s="7" t="s">
        <v>41</v>
      </c>
      <c r="E2739" s="8"/>
      <c r="F2739" s="7">
        <v>0</v>
      </c>
      <c r="G2739" s="7" t="s">
        <v>1380</v>
      </c>
      <c r="H2739" s="7" t="s">
        <v>13</v>
      </c>
      <c r="I2739" s="7" t="s">
        <v>82</v>
      </c>
      <c r="J2739" s="7"/>
      <c r="K2739" s="7" t="s">
        <v>3994</v>
      </c>
    </row>
    <row r="2740" spans="1:11" x14ac:dyDescent="0.25">
      <c r="A2740" s="7">
        <v>605878</v>
      </c>
      <c r="B2740" s="11" t="s">
        <v>1383</v>
      </c>
      <c r="C2740" s="7" t="s">
        <v>105</v>
      </c>
      <c r="D2740" s="7" t="s">
        <v>38</v>
      </c>
      <c r="E2740" s="8"/>
      <c r="F2740" s="7">
        <v>4</v>
      </c>
      <c r="G2740" s="7" t="s">
        <v>1380</v>
      </c>
      <c r="H2740" s="7" t="s">
        <v>13</v>
      </c>
      <c r="I2740" s="7" t="s">
        <v>82</v>
      </c>
      <c r="J2740" s="7"/>
      <c r="K2740" s="7" t="s">
        <v>3994</v>
      </c>
    </row>
    <row r="2741" spans="1:11" x14ac:dyDescent="0.25">
      <c r="A2741" s="7">
        <v>535218</v>
      </c>
      <c r="B2741" s="11" t="s">
        <v>580</v>
      </c>
      <c r="C2741" s="7" t="s">
        <v>1332</v>
      </c>
      <c r="D2741" s="7" t="s">
        <v>41</v>
      </c>
      <c r="E2741" s="8"/>
      <c r="F2741" s="7">
        <v>0</v>
      </c>
      <c r="G2741" s="7" t="s">
        <v>3996</v>
      </c>
      <c r="H2741" s="7" t="s">
        <v>13</v>
      </c>
      <c r="I2741" s="7" t="s">
        <v>82</v>
      </c>
      <c r="J2741" s="7"/>
      <c r="K2741" s="7" t="s">
        <v>3994</v>
      </c>
    </row>
    <row r="2742" spans="1:11" x14ac:dyDescent="0.25">
      <c r="A2742" s="7">
        <v>599433</v>
      </c>
      <c r="B2742" s="11" t="s">
        <v>2144</v>
      </c>
      <c r="C2742" s="7" t="s">
        <v>105</v>
      </c>
      <c r="D2742" s="7" t="s">
        <v>38</v>
      </c>
      <c r="E2742" s="8"/>
      <c r="F2742" s="7">
        <v>1</v>
      </c>
      <c r="G2742" s="7" t="s">
        <v>1380</v>
      </c>
      <c r="H2742" s="7" t="s">
        <v>13</v>
      </c>
      <c r="I2742" s="7" t="s">
        <v>82</v>
      </c>
      <c r="J2742" s="7"/>
      <c r="K2742" s="7" t="s">
        <v>3994</v>
      </c>
    </row>
    <row r="2743" spans="1:11" x14ac:dyDescent="0.25">
      <c r="A2743" s="7">
        <v>536578</v>
      </c>
      <c r="B2743" s="11" t="s">
        <v>1296</v>
      </c>
      <c r="C2743" s="7" t="s">
        <v>117</v>
      </c>
      <c r="D2743" s="7" t="s">
        <v>41</v>
      </c>
      <c r="E2743" s="8"/>
      <c r="F2743" s="7">
        <v>2</v>
      </c>
      <c r="G2743" s="7" t="s">
        <v>20</v>
      </c>
      <c r="H2743" s="7" t="s">
        <v>13</v>
      </c>
      <c r="I2743" s="7" t="s">
        <v>39</v>
      </c>
      <c r="J2743" s="7"/>
      <c r="K2743" s="7" t="s">
        <v>3994</v>
      </c>
    </row>
    <row r="2744" spans="1:11" x14ac:dyDescent="0.25">
      <c r="A2744" s="7">
        <v>605283</v>
      </c>
      <c r="B2744" s="11" t="s">
        <v>1386</v>
      </c>
      <c r="C2744" s="7" t="s">
        <v>96</v>
      </c>
      <c r="D2744" s="7" t="s">
        <v>41</v>
      </c>
      <c r="E2744" s="8"/>
      <c r="F2744" s="7">
        <v>4</v>
      </c>
      <c r="G2744" s="7" t="s">
        <v>1312</v>
      </c>
      <c r="H2744" s="7" t="s">
        <v>13</v>
      </c>
      <c r="I2744" s="7" t="s">
        <v>82</v>
      </c>
      <c r="J2744" s="7"/>
      <c r="K2744" s="7" t="s">
        <v>3994</v>
      </c>
    </row>
    <row r="2745" spans="1:11" x14ac:dyDescent="0.25">
      <c r="A2745" s="7">
        <v>606377</v>
      </c>
      <c r="B2745" s="11" t="s">
        <v>83</v>
      </c>
      <c r="C2745" s="7" t="s">
        <v>1373</v>
      </c>
      <c r="D2745" s="7" t="s">
        <v>38</v>
      </c>
      <c r="E2745" s="8"/>
      <c r="F2745" s="7">
        <v>0</v>
      </c>
      <c r="G2745" s="7" t="s">
        <v>1387</v>
      </c>
      <c r="H2745" s="7" t="s">
        <v>13</v>
      </c>
      <c r="I2745" s="7" t="s">
        <v>82</v>
      </c>
      <c r="J2745" s="7"/>
      <c r="K2745" s="7" t="s">
        <v>3994</v>
      </c>
    </row>
    <row r="2746" spans="1:11" x14ac:dyDescent="0.25">
      <c r="A2746" s="7">
        <v>614787</v>
      </c>
      <c r="B2746" s="11" t="s">
        <v>1388</v>
      </c>
      <c r="C2746" s="7" t="s">
        <v>105</v>
      </c>
      <c r="D2746" s="7" t="s">
        <v>38</v>
      </c>
      <c r="E2746" s="8"/>
      <c r="F2746" s="7">
        <v>4</v>
      </c>
      <c r="G2746" s="7" t="s">
        <v>1380</v>
      </c>
      <c r="H2746" s="7" t="s">
        <v>13</v>
      </c>
      <c r="I2746" s="7" t="s">
        <v>82</v>
      </c>
      <c r="J2746" s="7"/>
      <c r="K2746" s="7" t="s">
        <v>3994</v>
      </c>
    </row>
    <row r="2747" spans="1:11" x14ac:dyDescent="0.25">
      <c r="A2747" s="7">
        <v>615161</v>
      </c>
      <c r="B2747" s="11" t="s">
        <v>1389</v>
      </c>
      <c r="C2747" s="7" t="s">
        <v>1373</v>
      </c>
      <c r="D2747" s="7" t="s">
        <v>38</v>
      </c>
      <c r="E2747" s="8"/>
      <c r="F2747" s="7">
        <v>4</v>
      </c>
      <c r="G2747" s="7" t="s">
        <v>1312</v>
      </c>
      <c r="H2747" s="7" t="s">
        <v>13</v>
      </c>
      <c r="I2747" s="7" t="s">
        <v>82</v>
      </c>
      <c r="J2747" s="7"/>
      <c r="K2747" s="7" t="s">
        <v>3994</v>
      </c>
    </row>
    <row r="2748" spans="1:11" x14ac:dyDescent="0.25">
      <c r="A2748" s="7">
        <v>615162</v>
      </c>
      <c r="B2748" s="11" t="s">
        <v>1390</v>
      </c>
      <c r="C2748" s="7" t="s">
        <v>96</v>
      </c>
      <c r="D2748" s="7" t="s">
        <v>19</v>
      </c>
      <c r="E2748" s="8"/>
      <c r="F2748" s="7">
        <v>0</v>
      </c>
      <c r="G2748" s="7" t="s">
        <v>1312</v>
      </c>
      <c r="H2748" s="7" t="s">
        <v>13</v>
      </c>
      <c r="I2748" s="7" t="s">
        <v>82</v>
      </c>
      <c r="J2748" s="7"/>
      <c r="K2748" s="7" t="s">
        <v>3994</v>
      </c>
    </row>
    <row r="2749" spans="1:11" x14ac:dyDescent="0.25">
      <c r="A2749" s="7">
        <v>615165</v>
      </c>
      <c r="B2749" s="11" t="s">
        <v>1391</v>
      </c>
      <c r="C2749" s="7" t="s">
        <v>96</v>
      </c>
      <c r="D2749" s="7" t="s">
        <v>41</v>
      </c>
      <c r="E2749" s="8"/>
      <c r="F2749" s="7">
        <v>4</v>
      </c>
      <c r="G2749" s="7" t="s">
        <v>1312</v>
      </c>
      <c r="H2749" s="7" t="s">
        <v>13</v>
      </c>
      <c r="I2749" s="7" t="s">
        <v>82</v>
      </c>
      <c r="J2749" s="7"/>
      <c r="K2749" s="7" t="s">
        <v>3994</v>
      </c>
    </row>
    <row r="2750" spans="1:11" x14ac:dyDescent="0.25">
      <c r="A2750" s="7">
        <v>615699</v>
      </c>
      <c r="B2750" s="11" t="s">
        <v>1392</v>
      </c>
      <c r="C2750" s="7" t="s">
        <v>96</v>
      </c>
      <c r="D2750" s="7" t="s">
        <v>19</v>
      </c>
      <c r="E2750" s="8"/>
      <c r="F2750" s="7">
        <v>0</v>
      </c>
      <c r="G2750" s="7" t="s">
        <v>1312</v>
      </c>
      <c r="H2750" s="7" t="s">
        <v>13</v>
      </c>
      <c r="I2750" s="7" t="s">
        <v>82</v>
      </c>
      <c r="J2750" s="7"/>
      <c r="K2750" s="7" t="s">
        <v>3994</v>
      </c>
    </row>
    <row r="2751" spans="1:11" x14ac:dyDescent="0.25">
      <c r="A2751" s="7">
        <v>615817</v>
      </c>
      <c r="B2751" s="11" t="s">
        <v>1393</v>
      </c>
      <c r="C2751" s="7" t="s">
        <v>96</v>
      </c>
      <c r="D2751" s="7" t="s">
        <v>41</v>
      </c>
      <c r="E2751" s="8"/>
      <c r="F2751" s="7">
        <v>0</v>
      </c>
      <c r="G2751" s="7" t="s">
        <v>1312</v>
      </c>
      <c r="H2751" s="7" t="s">
        <v>13</v>
      </c>
      <c r="I2751" s="7" t="s">
        <v>82</v>
      </c>
      <c r="J2751" s="7"/>
      <c r="K2751" s="7" t="s">
        <v>3994</v>
      </c>
    </row>
    <row r="2752" spans="1:11" x14ac:dyDescent="0.25">
      <c r="A2752" s="7">
        <v>615818</v>
      </c>
      <c r="B2752" s="11" t="s">
        <v>1394</v>
      </c>
      <c r="C2752" s="7" t="s">
        <v>96</v>
      </c>
      <c r="D2752" s="7" t="s">
        <v>41</v>
      </c>
      <c r="E2752" s="8"/>
      <c r="F2752" s="7">
        <v>4</v>
      </c>
      <c r="G2752" s="7" t="s">
        <v>1312</v>
      </c>
      <c r="H2752" s="7" t="s">
        <v>13</v>
      </c>
      <c r="I2752" s="7" t="s">
        <v>82</v>
      </c>
      <c r="J2752" s="7"/>
      <c r="K2752" s="7" t="s">
        <v>3994</v>
      </c>
    </row>
    <row r="2753" spans="1:11" x14ac:dyDescent="0.25">
      <c r="A2753" s="7">
        <v>579100</v>
      </c>
      <c r="B2753" s="11" t="s">
        <v>1395</v>
      </c>
      <c r="C2753" s="7" t="s">
        <v>1332</v>
      </c>
      <c r="D2753" s="7" t="s">
        <v>38</v>
      </c>
      <c r="E2753" s="8"/>
      <c r="F2753" s="7">
        <v>4</v>
      </c>
      <c r="G2753" s="7" t="s">
        <v>3996</v>
      </c>
      <c r="H2753" s="7" t="s">
        <v>13</v>
      </c>
      <c r="I2753" s="7" t="s">
        <v>82</v>
      </c>
      <c r="J2753" s="7"/>
      <c r="K2753" s="7" t="s">
        <v>3994</v>
      </c>
    </row>
    <row r="2754" spans="1:11" x14ac:dyDescent="0.25">
      <c r="A2754" s="7">
        <v>614793</v>
      </c>
      <c r="B2754" s="11" t="s">
        <v>1396</v>
      </c>
      <c r="C2754" s="7" t="s">
        <v>1332</v>
      </c>
      <c r="D2754" s="7" t="s">
        <v>38</v>
      </c>
      <c r="E2754" s="8"/>
      <c r="F2754" s="7">
        <v>4</v>
      </c>
      <c r="G2754" s="7" t="s">
        <v>3996</v>
      </c>
      <c r="H2754" s="7" t="s">
        <v>13</v>
      </c>
      <c r="I2754" s="7" t="s">
        <v>82</v>
      </c>
      <c r="J2754" s="7"/>
      <c r="K2754" s="7" t="s">
        <v>3994</v>
      </c>
    </row>
    <row r="2755" spans="1:11" x14ac:dyDescent="0.25">
      <c r="A2755" s="7">
        <v>579785</v>
      </c>
      <c r="B2755" s="11" t="s">
        <v>1397</v>
      </c>
      <c r="C2755" s="7" t="s">
        <v>1332</v>
      </c>
      <c r="D2755" s="7" t="s">
        <v>41</v>
      </c>
      <c r="E2755" s="8"/>
      <c r="F2755" s="7">
        <v>0</v>
      </c>
      <c r="G2755" s="7" t="s">
        <v>3996</v>
      </c>
      <c r="H2755" s="7" t="s">
        <v>13</v>
      </c>
      <c r="I2755" s="7" t="s">
        <v>82</v>
      </c>
      <c r="J2755" s="7"/>
      <c r="K2755" s="7" t="s">
        <v>3994</v>
      </c>
    </row>
    <row r="2756" spans="1:11" x14ac:dyDescent="0.25">
      <c r="A2756" s="7">
        <v>604811</v>
      </c>
      <c r="B2756" s="11" t="s">
        <v>1398</v>
      </c>
      <c r="C2756" s="7" t="s">
        <v>1332</v>
      </c>
      <c r="D2756" s="7" t="s">
        <v>38</v>
      </c>
      <c r="E2756" s="8"/>
      <c r="F2756" s="7">
        <v>4</v>
      </c>
      <c r="G2756" s="7" t="s">
        <v>3996</v>
      </c>
      <c r="H2756" s="7" t="s">
        <v>13</v>
      </c>
      <c r="I2756" s="7" t="s">
        <v>82</v>
      </c>
      <c r="J2756" s="7"/>
      <c r="K2756" s="7" t="s">
        <v>3994</v>
      </c>
    </row>
    <row r="2757" spans="1:11" x14ac:dyDescent="0.25">
      <c r="A2757" s="7">
        <v>610655</v>
      </c>
      <c r="B2757" s="11" t="s">
        <v>1399</v>
      </c>
      <c r="C2757" s="7" t="s">
        <v>1332</v>
      </c>
      <c r="D2757" s="7" t="s">
        <v>38</v>
      </c>
      <c r="E2757" s="8"/>
      <c r="F2757" s="7">
        <v>4</v>
      </c>
      <c r="G2757" s="7" t="s">
        <v>3996</v>
      </c>
      <c r="H2757" s="7" t="s">
        <v>13</v>
      </c>
      <c r="I2757" s="7" t="s">
        <v>82</v>
      </c>
      <c r="J2757" s="7"/>
      <c r="K2757" s="7" t="s">
        <v>3994</v>
      </c>
    </row>
    <row r="2758" spans="1:11" x14ac:dyDescent="0.25">
      <c r="A2758" s="7">
        <v>603516</v>
      </c>
      <c r="B2758" s="11" t="s">
        <v>1400</v>
      </c>
      <c r="C2758" s="7" t="s">
        <v>117</v>
      </c>
      <c r="D2758" s="7" t="s">
        <v>41</v>
      </c>
      <c r="E2758" s="8"/>
      <c r="F2758" s="7">
        <v>0</v>
      </c>
      <c r="G2758" s="7" t="s">
        <v>20</v>
      </c>
      <c r="H2758" s="7" t="s">
        <v>13</v>
      </c>
      <c r="I2758" s="7" t="s">
        <v>82</v>
      </c>
      <c r="J2758" s="7"/>
      <c r="K2758" s="7" t="s">
        <v>3994</v>
      </c>
    </row>
    <row r="2759" spans="1:11" x14ac:dyDescent="0.25">
      <c r="A2759" s="7">
        <v>599771</v>
      </c>
      <c r="B2759" s="11" t="s">
        <v>1401</v>
      </c>
      <c r="C2759" s="7" t="s">
        <v>1332</v>
      </c>
      <c r="D2759" s="7" t="s">
        <v>41</v>
      </c>
      <c r="E2759" s="8"/>
      <c r="F2759" s="7">
        <v>4</v>
      </c>
      <c r="G2759" s="7" t="s">
        <v>3996</v>
      </c>
      <c r="H2759" s="7" t="s">
        <v>13</v>
      </c>
      <c r="I2759" s="7" t="s">
        <v>82</v>
      </c>
      <c r="J2759" s="7"/>
      <c r="K2759" s="7" t="s">
        <v>3994</v>
      </c>
    </row>
    <row r="2760" spans="1:11" x14ac:dyDescent="0.25">
      <c r="A2760" s="7">
        <v>577547</v>
      </c>
      <c r="B2760" s="11" t="s">
        <v>1289</v>
      </c>
      <c r="C2760" s="7" t="s">
        <v>1290</v>
      </c>
      <c r="D2760" s="7" t="e">
        <v>#N/A</v>
      </c>
      <c r="E2760" s="8"/>
      <c r="F2760" s="7">
        <v>0</v>
      </c>
      <c r="G2760" s="7" t="s">
        <v>20</v>
      </c>
      <c r="H2760" s="7" t="s">
        <v>13</v>
      </c>
      <c r="I2760" s="7" t="s">
        <v>82</v>
      </c>
      <c r="J2760" s="7"/>
      <c r="K2760" s="7" t="s">
        <v>3994</v>
      </c>
    </row>
    <row r="2761" spans="1:11" x14ac:dyDescent="0.25">
      <c r="A2761" s="7">
        <v>596089</v>
      </c>
      <c r="B2761" s="11" t="s">
        <v>1403</v>
      </c>
      <c r="C2761" s="7" t="s">
        <v>1332</v>
      </c>
      <c r="D2761" s="7" t="s">
        <v>41</v>
      </c>
      <c r="E2761" s="8"/>
      <c r="F2761" s="7">
        <v>4</v>
      </c>
      <c r="G2761" s="7" t="s">
        <v>3996</v>
      </c>
      <c r="H2761" s="7" t="s">
        <v>13</v>
      </c>
      <c r="I2761" s="7" t="s">
        <v>82</v>
      </c>
      <c r="J2761" s="7"/>
      <c r="K2761" s="7" t="s">
        <v>3994</v>
      </c>
    </row>
    <row r="2762" spans="1:11" x14ac:dyDescent="0.25">
      <c r="A2762" s="7">
        <v>609975</v>
      </c>
      <c r="B2762" s="11" t="s">
        <v>1404</v>
      </c>
      <c r="C2762" s="7" t="s">
        <v>105</v>
      </c>
      <c r="D2762" s="7" t="s">
        <v>1405</v>
      </c>
      <c r="E2762" s="8"/>
      <c r="F2762" s="7">
        <v>0</v>
      </c>
      <c r="G2762" s="7" t="s">
        <v>1380</v>
      </c>
      <c r="H2762" s="7" t="s">
        <v>13</v>
      </c>
      <c r="I2762" s="7" t="s">
        <v>82</v>
      </c>
      <c r="J2762" s="7"/>
      <c r="K2762" s="7" t="s">
        <v>3994</v>
      </c>
    </row>
    <row r="2763" spans="1:11" x14ac:dyDescent="0.25">
      <c r="A2763" s="7">
        <v>575380</v>
      </c>
      <c r="B2763" s="11" t="s">
        <v>1406</v>
      </c>
      <c r="C2763" s="7" t="s">
        <v>1320</v>
      </c>
      <c r="D2763" s="7" t="s">
        <v>41</v>
      </c>
      <c r="E2763" s="8"/>
      <c r="F2763" s="7">
        <v>4</v>
      </c>
      <c r="G2763" s="7" t="s">
        <v>20</v>
      </c>
      <c r="H2763" s="7" t="s">
        <v>13</v>
      </c>
      <c r="I2763" s="7" t="s">
        <v>82</v>
      </c>
      <c r="J2763" s="7"/>
      <c r="K2763" s="7" t="s">
        <v>3994</v>
      </c>
    </row>
    <row r="2764" spans="1:11" x14ac:dyDescent="0.25">
      <c r="A2764" s="7">
        <v>572862</v>
      </c>
      <c r="B2764" s="11" t="s">
        <v>1407</v>
      </c>
      <c r="C2764" s="7" t="s">
        <v>1298</v>
      </c>
      <c r="D2764" s="7" t="s">
        <v>41</v>
      </c>
      <c r="E2764" s="8"/>
      <c r="F2764" s="7">
        <v>4</v>
      </c>
      <c r="G2764" s="7" t="s">
        <v>26</v>
      </c>
      <c r="H2764" s="7" t="s">
        <v>13</v>
      </c>
      <c r="I2764" s="7" t="s">
        <v>82</v>
      </c>
      <c r="J2764" s="7"/>
      <c r="K2764" s="7" t="s">
        <v>3994</v>
      </c>
    </row>
    <row r="2765" spans="1:11" x14ac:dyDescent="0.25">
      <c r="A2765" s="7">
        <v>571740</v>
      </c>
      <c r="B2765" s="11" t="s">
        <v>1408</v>
      </c>
      <c r="C2765" s="7" t="s">
        <v>1305</v>
      </c>
      <c r="D2765" s="7" t="s">
        <v>38</v>
      </c>
      <c r="E2765" s="8"/>
      <c r="F2765" s="7">
        <v>4</v>
      </c>
      <c r="G2765" s="7" t="s">
        <v>26</v>
      </c>
      <c r="H2765" s="7" t="s">
        <v>13</v>
      </c>
      <c r="I2765" s="7" t="s">
        <v>82</v>
      </c>
      <c r="J2765" s="7"/>
      <c r="K2765" s="7" t="s">
        <v>3994</v>
      </c>
    </row>
    <row r="2766" spans="1:11" x14ac:dyDescent="0.25">
      <c r="A2766" s="7">
        <v>586714</v>
      </c>
      <c r="B2766" s="11" t="s">
        <v>1409</v>
      </c>
      <c r="C2766" s="7" t="s">
        <v>1410</v>
      </c>
      <c r="D2766" s="7" t="s">
        <v>41</v>
      </c>
      <c r="E2766" s="8"/>
      <c r="F2766" s="7">
        <v>0</v>
      </c>
      <c r="G2766" s="7" t="s">
        <v>20</v>
      </c>
      <c r="H2766" s="7" t="s">
        <v>13</v>
      </c>
      <c r="I2766" s="7" t="s">
        <v>82</v>
      </c>
      <c r="J2766" s="7"/>
      <c r="K2766" s="7" t="s">
        <v>3994</v>
      </c>
    </row>
    <row r="2767" spans="1:11" x14ac:dyDescent="0.25">
      <c r="A2767" s="7">
        <v>572814</v>
      </c>
      <c r="B2767" s="11" t="s">
        <v>1411</v>
      </c>
      <c r="C2767" s="7" t="s">
        <v>1410</v>
      </c>
      <c r="D2767" s="7" t="s">
        <v>41</v>
      </c>
      <c r="E2767" s="8"/>
      <c r="F2767" s="7">
        <v>0</v>
      </c>
      <c r="G2767" s="7" t="s">
        <v>20</v>
      </c>
      <c r="H2767" s="7" t="s">
        <v>13</v>
      </c>
      <c r="I2767" s="7" t="s">
        <v>82</v>
      </c>
      <c r="J2767" s="7"/>
      <c r="K2767" s="7" t="s">
        <v>3994</v>
      </c>
    </row>
    <row r="2768" spans="1:11" x14ac:dyDescent="0.25">
      <c r="A2768" s="7">
        <v>537092</v>
      </c>
      <c r="B2768" s="11" t="s">
        <v>1412</v>
      </c>
      <c r="C2768" s="7" t="s">
        <v>108</v>
      </c>
      <c r="D2768" s="7" t="s">
        <v>38</v>
      </c>
      <c r="E2768" s="8"/>
      <c r="F2768" s="7">
        <v>4</v>
      </c>
      <c r="G2768" s="7" t="s">
        <v>20</v>
      </c>
      <c r="H2768" s="7" t="s">
        <v>13</v>
      </c>
      <c r="I2768" s="7" t="s">
        <v>82</v>
      </c>
      <c r="J2768" s="7"/>
      <c r="K2768" s="7" t="s">
        <v>3994</v>
      </c>
    </row>
    <row r="2769" spans="1:11" x14ac:dyDescent="0.25">
      <c r="A2769" s="7">
        <v>578266</v>
      </c>
      <c r="B2769" s="11" t="s">
        <v>1413</v>
      </c>
      <c r="C2769" s="7" t="s">
        <v>108</v>
      </c>
      <c r="D2769" s="7" t="s">
        <v>38</v>
      </c>
      <c r="E2769" s="8"/>
      <c r="F2769" s="7">
        <v>4</v>
      </c>
      <c r="G2769" s="7" t="s">
        <v>20</v>
      </c>
      <c r="H2769" s="7" t="s">
        <v>13</v>
      </c>
      <c r="I2769" s="7" t="s">
        <v>82</v>
      </c>
      <c r="J2769" s="7"/>
      <c r="K2769" s="7" t="s">
        <v>3994</v>
      </c>
    </row>
    <row r="2770" spans="1:11" x14ac:dyDescent="0.25">
      <c r="A2770" s="7">
        <v>573181</v>
      </c>
      <c r="B2770" s="11" t="s">
        <v>1414</v>
      </c>
      <c r="C2770" s="7" t="s">
        <v>108</v>
      </c>
      <c r="D2770" s="7" t="s">
        <v>38</v>
      </c>
      <c r="E2770" s="8"/>
      <c r="F2770" s="7">
        <v>4</v>
      </c>
      <c r="G2770" s="7" t="s">
        <v>20</v>
      </c>
      <c r="H2770" s="7" t="s">
        <v>13</v>
      </c>
      <c r="I2770" s="7" t="s">
        <v>82</v>
      </c>
      <c r="J2770" s="7"/>
      <c r="K2770" s="7" t="s">
        <v>3994</v>
      </c>
    </row>
    <row r="2771" spans="1:11" x14ac:dyDescent="0.25">
      <c r="A2771" s="7">
        <v>571850</v>
      </c>
      <c r="B2771" s="11" t="s">
        <v>1415</v>
      </c>
      <c r="C2771" s="7" t="s">
        <v>1373</v>
      </c>
      <c r="D2771" s="7" t="s">
        <v>38</v>
      </c>
      <c r="E2771" s="8"/>
      <c r="F2771" s="7">
        <v>4</v>
      </c>
      <c r="G2771" s="7" t="s">
        <v>20</v>
      </c>
      <c r="H2771" s="7" t="s">
        <v>13</v>
      </c>
      <c r="I2771" s="7" t="s">
        <v>82</v>
      </c>
      <c r="J2771" s="7"/>
      <c r="K2771" s="7" t="s">
        <v>3994</v>
      </c>
    </row>
    <row r="2772" spans="1:11" x14ac:dyDescent="0.25">
      <c r="A2772" s="7">
        <v>574371</v>
      </c>
      <c r="B2772" s="11" t="s">
        <v>116</v>
      </c>
      <c r="C2772" s="7" t="s">
        <v>108</v>
      </c>
      <c r="D2772" s="7" t="s">
        <v>38</v>
      </c>
      <c r="E2772" s="8"/>
      <c r="F2772" s="7">
        <v>4</v>
      </c>
      <c r="G2772" s="7" t="s">
        <v>20</v>
      </c>
      <c r="H2772" s="7" t="s">
        <v>13</v>
      </c>
      <c r="I2772" s="7" t="s">
        <v>82</v>
      </c>
      <c r="J2772" s="7"/>
      <c r="K2772" s="7" t="s">
        <v>3994</v>
      </c>
    </row>
    <row r="2773" spans="1:11" x14ac:dyDescent="0.25">
      <c r="A2773" s="7">
        <v>574224</v>
      </c>
      <c r="B2773" s="11" t="s">
        <v>175</v>
      </c>
      <c r="C2773" s="7" t="s">
        <v>108</v>
      </c>
      <c r="D2773" s="7" t="s">
        <v>38</v>
      </c>
      <c r="E2773" s="8"/>
      <c r="F2773" s="7">
        <v>4</v>
      </c>
      <c r="G2773" s="7" t="s">
        <v>20</v>
      </c>
      <c r="H2773" s="7" t="s">
        <v>13</v>
      </c>
      <c r="I2773" s="7" t="s">
        <v>82</v>
      </c>
      <c r="J2773" s="7"/>
      <c r="K2773" s="7" t="s">
        <v>3994</v>
      </c>
    </row>
    <row r="2774" spans="1:11" x14ac:dyDescent="0.25">
      <c r="A2774" s="7">
        <v>563146</v>
      </c>
      <c r="B2774" s="11" t="s">
        <v>1416</v>
      </c>
      <c r="C2774" s="7" t="s">
        <v>108</v>
      </c>
      <c r="D2774" s="7" t="s">
        <v>38</v>
      </c>
      <c r="E2774" s="8"/>
      <c r="F2774" s="7">
        <v>4</v>
      </c>
      <c r="G2774" s="7" t="s">
        <v>20</v>
      </c>
      <c r="H2774" s="7" t="s">
        <v>13</v>
      </c>
      <c r="I2774" s="7" t="s">
        <v>82</v>
      </c>
      <c r="J2774" s="7"/>
      <c r="K2774" s="7" t="s">
        <v>3994</v>
      </c>
    </row>
    <row r="2775" spans="1:11" x14ac:dyDescent="0.25">
      <c r="A2775" s="7">
        <v>578864</v>
      </c>
      <c r="B2775" s="11" t="s">
        <v>1417</v>
      </c>
      <c r="C2775" s="7" t="s">
        <v>1373</v>
      </c>
      <c r="D2775" s="7" t="s">
        <v>38</v>
      </c>
      <c r="E2775" s="8"/>
      <c r="F2775" s="7">
        <v>4</v>
      </c>
      <c r="G2775" s="7" t="s">
        <v>20</v>
      </c>
      <c r="H2775" s="7" t="s">
        <v>13</v>
      </c>
      <c r="I2775" s="7" t="s">
        <v>82</v>
      </c>
      <c r="J2775" s="7"/>
      <c r="K2775" s="7" t="s">
        <v>3994</v>
      </c>
    </row>
    <row r="2776" spans="1:11" x14ac:dyDescent="0.25">
      <c r="A2776" s="7">
        <v>587913</v>
      </c>
      <c r="B2776" s="11" t="s">
        <v>1418</v>
      </c>
      <c r="C2776" s="7" t="s">
        <v>108</v>
      </c>
      <c r="D2776" s="7" t="s">
        <v>38</v>
      </c>
      <c r="E2776" s="8"/>
      <c r="F2776" s="7">
        <v>4</v>
      </c>
      <c r="G2776" s="7" t="s">
        <v>20</v>
      </c>
      <c r="H2776" s="7" t="s">
        <v>13</v>
      </c>
      <c r="I2776" s="7" t="s">
        <v>82</v>
      </c>
      <c r="J2776" s="7"/>
      <c r="K2776" s="7" t="s">
        <v>3994</v>
      </c>
    </row>
    <row r="2777" spans="1:11" x14ac:dyDescent="0.25">
      <c r="A2777" s="7">
        <v>588017</v>
      </c>
      <c r="B2777" s="11" t="s">
        <v>175</v>
      </c>
      <c r="C2777" s="7" t="s">
        <v>108</v>
      </c>
      <c r="D2777" s="7" t="s">
        <v>38</v>
      </c>
      <c r="E2777" s="8"/>
      <c r="F2777" s="7">
        <v>4</v>
      </c>
      <c r="G2777" s="7" t="s">
        <v>20</v>
      </c>
      <c r="H2777" s="7" t="s">
        <v>13</v>
      </c>
      <c r="I2777" s="7" t="s">
        <v>82</v>
      </c>
      <c r="J2777" s="7"/>
      <c r="K2777" s="7" t="s">
        <v>3994</v>
      </c>
    </row>
    <row r="2778" spans="1:11" x14ac:dyDescent="0.25">
      <c r="A2778" s="7">
        <v>523627</v>
      </c>
      <c r="B2778" s="11" t="s">
        <v>1480</v>
      </c>
      <c r="C2778" s="7" t="s">
        <v>1420</v>
      </c>
      <c r="D2778" s="7" t="s">
        <v>38</v>
      </c>
      <c r="E2778" s="8"/>
      <c r="F2778" s="7">
        <v>0</v>
      </c>
      <c r="G2778" s="7" t="s">
        <v>20</v>
      </c>
      <c r="H2778" s="7" t="s">
        <v>13</v>
      </c>
      <c r="I2778" s="7" t="s">
        <v>82</v>
      </c>
      <c r="J2778" s="7"/>
      <c r="K2778" s="7" t="s">
        <v>3994</v>
      </c>
    </row>
    <row r="2779" spans="1:11" x14ac:dyDescent="0.25">
      <c r="A2779" s="7">
        <v>536313</v>
      </c>
      <c r="B2779" s="11" t="s">
        <v>1421</v>
      </c>
      <c r="C2779" s="7" t="s">
        <v>1373</v>
      </c>
      <c r="D2779" s="7" t="s">
        <v>19</v>
      </c>
      <c r="E2779" s="8"/>
      <c r="F2779" s="7">
        <v>0</v>
      </c>
      <c r="G2779" s="7" t="s">
        <v>20</v>
      </c>
      <c r="H2779" s="7" t="s">
        <v>13</v>
      </c>
      <c r="I2779" s="7" t="s">
        <v>82</v>
      </c>
      <c r="J2779" s="7"/>
      <c r="K2779" s="7" t="s">
        <v>3994</v>
      </c>
    </row>
    <row r="2780" spans="1:11" x14ac:dyDescent="0.25">
      <c r="A2780" s="7">
        <v>533071</v>
      </c>
      <c r="B2780" s="11" t="s">
        <v>1428</v>
      </c>
      <c r="C2780" s="7" t="s">
        <v>1295</v>
      </c>
      <c r="D2780" s="7" t="s">
        <v>38</v>
      </c>
      <c r="E2780" s="8"/>
      <c r="F2780" s="7">
        <v>0</v>
      </c>
      <c r="G2780" s="7" t="s">
        <v>20</v>
      </c>
      <c r="H2780" s="7" t="s">
        <v>13</v>
      </c>
      <c r="I2780" s="7" t="s">
        <v>82</v>
      </c>
      <c r="J2780" s="7"/>
      <c r="K2780" s="7" t="s">
        <v>3994</v>
      </c>
    </row>
    <row r="2781" spans="1:11" x14ac:dyDescent="0.25">
      <c r="A2781" s="7">
        <v>548967</v>
      </c>
      <c r="B2781" s="11" t="s">
        <v>1423</v>
      </c>
      <c r="C2781" s="7" t="s">
        <v>108</v>
      </c>
      <c r="D2781" s="7" t="s">
        <v>38</v>
      </c>
      <c r="E2781" s="8"/>
      <c r="F2781" s="7">
        <v>4</v>
      </c>
      <c r="G2781" s="7" t="s">
        <v>20</v>
      </c>
      <c r="H2781" s="7" t="s">
        <v>13</v>
      </c>
      <c r="I2781" s="7" t="s">
        <v>82</v>
      </c>
      <c r="J2781" s="7"/>
      <c r="K2781" s="7" t="s">
        <v>3994</v>
      </c>
    </row>
    <row r="2782" spans="1:11" x14ac:dyDescent="0.25">
      <c r="A2782" s="7">
        <v>535802</v>
      </c>
      <c r="B2782" s="11" t="s">
        <v>1424</v>
      </c>
      <c r="C2782" s="7" t="s">
        <v>108</v>
      </c>
      <c r="D2782" s="7" t="s">
        <v>38</v>
      </c>
      <c r="E2782" s="8"/>
      <c r="F2782" s="7">
        <v>4</v>
      </c>
      <c r="G2782" s="7" t="s">
        <v>20</v>
      </c>
      <c r="H2782" s="7" t="s">
        <v>13</v>
      </c>
      <c r="I2782" s="7" t="s">
        <v>82</v>
      </c>
      <c r="J2782" s="7"/>
      <c r="K2782" s="7" t="s">
        <v>3994</v>
      </c>
    </row>
    <row r="2783" spans="1:11" x14ac:dyDescent="0.25">
      <c r="A2783" s="7">
        <v>504934</v>
      </c>
      <c r="B2783" s="11" t="s">
        <v>1594</v>
      </c>
      <c r="C2783" s="7" t="s">
        <v>1420</v>
      </c>
      <c r="D2783" s="7" t="s">
        <v>38</v>
      </c>
      <c r="E2783" s="8"/>
      <c r="F2783" s="7">
        <v>0</v>
      </c>
      <c r="G2783" s="7" t="s">
        <v>20</v>
      </c>
      <c r="H2783" s="7" t="s">
        <v>13</v>
      </c>
      <c r="I2783" s="7" t="s">
        <v>82</v>
      </c>
      <c r="J2783" s="7"/>
      <c r="K2783" s="7" t="s">
        <v>3994</v>
      </c>
    </row>
    <row r="2784" spans="1:11" x14ac:dyDescent="0.25">
      <c r="A2784" s="7">
        <v>577540</v>
      </c>
      <c r="B2784" s="11" t="s">
        <v>2256</v>
      </c>
      <c r="C2784" s="7" t="s">
        <v>1420</v>
      </c>
      <c r="D2784" s="7" t="s">
        <v>38</v>
      </c>
      <c r="E2784" s="8"/>
      <c r="F2784" s="7">
        <v>0</v>
      </c>
      <c r="G2784" s="7" t="s">
        <v>20</v>
      </c>
      <c r="H2784" s="7" t="s">
        <v>13</v>
      </c>
      <c r="I2784" s="7" t="s">
        <v>82</v>
      </c>
      <c r="J2784" s="7"/>
      <c r="K2784" s="7" t="s">
        <v>3994</v>
      </c>
    </row>
    <row r="2785" spans="1:11" x14ac:dyDescent="0.25">
      <c r="A2785" s="7">
        <v>577212</v>
      </c>
      <c r="B2785" s="11" t="s">
        <v>1465</v>
      </c>
      <c r="C2785" s="7" t="s">
        <v>1420</v>
      </c>
      <c r="D2785" s="7" t="s">
        <v>38</v>
      </c>
      <c r="E2785" s="8"/>
      <c r="F2785" s="7">
        <v>0</v>
      </c>
      <c r="G2785" s="7" t="s">
        <v>20</v>
      </c>
      <c r="H2785" s="7" t="s">
        <v>13</v>
      </c>
      <c r="I2785" s="7" t="s">
        <v>82</v>
      </c>
      <c r="J2785" s="7"/>
      <c r="K2785" s="7" t="s">
        <v>3994</v>
      </c>
    </row>
    <row r="2786" spans="1:11" x14ac:dyDescent="0.25">
      <c r="A2786" s="7">
        <v>581182</v>
      </c>
      <c r="B2786" s="11" t="s">
        <v>1427</v>
      </c>
      <c r="C2786" s="7" t="s">
        <v>108</v>
      </c>
      <c r="D2786" s="7" t="s">
        <v>38</v>
      </c>
      <c r="E2786" s="8"/>
      <c r="F2786" s="7">
        <v>4</v>
      </c>
      <c r="G2786" s="7" t="s">
        <v>20</v>
      </c>
      <c r="H2786" s="7" t="s">
        <v>13</v>
      </c>
      <c r="I2786" s="7" t="s">
        <v>82</v>
      </c>
      <c r="J2786" s="7"/>
      <c r="K2786" s="7" t="s">
        <v>3994</v>
      </c>
    </row>
    <row r="2787" spans="1:11" x14ac:dyDescent="0.25">
      <c r="A2787" s="7">
        <v>578958</v>
      </c>
      <c r="B2787" s="11" t="s">
        <v>1422</v>
      </c>
      <c r="C2787" s="7" t="s">
        <v>1295</v>
      </c>
      <c r="D2787" s="7" t="s">
        <v>38</v>
      </c>
      <c r="E2787" s="8"/>
      <c r="F2787" s="7">
        <v>0</v>
      </c>
      <c r="G2787" s="7" t="s">
        <v>20</v>
      </c>
      <c r="H2787" s="7" t="s">
        <v>13</v>
      </c>
      <c r="I2787" s="7" t="s">
        <v>82</v>
      </c>
      <c r="J2787" s="7"/>
      <c r="K2787" s="7" t="s">
        <v>3994</v>
      </c>
    </row>
    <row r="2788" spans="1:11" x14ac:dyDescent="0.25">
      <c r="A2788" s="7">
        <v>578957</v>
      </c>
      <c r="B2788" s="11" t="s">
        <v>1340</v>
      </c>
      <c r="C2788" s="7" t="s">
        <v>1295</v>
      </c>
      <c r="D2788" s="7" t="s">
        <v>38</v>
      </c>
      <c r="E2788" s="8"/>
      <c r="F2788" s="7">
        <v>0</v>
      </c>
      <c r="G2788" s="7" t="s">
        <v>20</v>
      </c>
      <c r="H2788" s="7" t="s">
        <v>13</v>
      </c>
      <c r="I2788" s="7" t="s">
        <v>82</v>
      </c>
      <c r="J2788" s="7"/>
      <c r="K2788" s="7" t="s">
        <v>3994</v>
      </c>
    </row>
    <row r="2789" spans="1:11" x14ac:dyDescent="0.25">
      <c r="A2789" s="7">
        <v>576137</v>
      </c>
      <c r="B2789" s="11" t="s">
        <v>1429</v>
      </c>
      <c r="C2789" s="7" t="s">
        <v>1295</v>
      </c>
      <c r="D2789" s="7" t="s">
        <v>38</v>
      </c>
      <c r="E2789" s="8"/>
      <c r="F2789" s="7">
        <v>0</v>
      </c>
      <c r="G2789" s="7" t="s">
        <v>20</v>
      </c>
      <c r="H2789" s="7" t="s">
        <v>13</v>
      </c>
      <c r="I2789" s="7" t="s">
        <v>82</v>
      </c>
      <c r="J2789" s="7"/>
      <c r="K2789" s="7" t="s">
        <v>3994</v>
      </c>
    </row>
    <row r="2790" spans="1:11" x14ac:dyDescent="0.25">
      <c r="A2790" s="7">
        <v>574370</v>
      </c>
      <c r="B2790" s="11" t="s">
        <v>1430</v>
      </c>
      <c r="C2790" s="7" t="s">
        <v>1120</v>
      </c>
      <c r="D2790" s="7" t="s">
        <v>38</v>
      </c>
      <c r="E2790" s="8"/>
      <c r="F2790" s="7">
        <v>0</v>
      </c>
      <c r="G2790" s="7" t="s">
        <v>20</v>
      </c>
      <c r="H2790" s="7" t="s">
        <v>13</v>
      </c>
      <c r="I2790" s="7" t="s">
        <v>82</v>
      </c>
      <c r="J2790" s="7"/>
      <c r="K2790" s="7" t="s">
        <v>3994</v>
      </c>
    </row>
    <row r="2791" spans="1:11" x14ac:dyDescent="0.25">
      <c r="A2791" s="7">
        <v>578135</v>
      </c>
      <c r="B2791" s="11" t="s">
        <v>1431</v>
      </c>
      <c r="C2791" s="7" t="s">
        <v>108</v>
      </c>
      <c r="D2791" s="7" t="s">
        <v>38</v>
      </c>
      <c r="E2791" s="8"/>
      <c r="F2791" s="7">
        <v>4</v>
      </c>
      <c r="G2791" s="7" t="s">
        <v>20</v>
      </c>
      <c r="H2791" s="7" t="s">
        <v>13</v>
      </c>
      <c r="I2791" s="7" t="s">
        <v>82</v>
      </c>
      <c r="J2791" s="7"/>
      <c r="K2791" s="7" t="s">
        <v>3994</v>
      </c>
    </row>
    <row r="2792" spans="1:11" x14ac:dyDescent="0.25">
      <c r="A2792" s="7">
        <v>587968</v>
      </c>
      <c r="B2792" s="11" t="s">
        <v>1432</v>
      </c>
      <c r="C2792" s="7" t="s">
        <v>108</v>
      </c>
      <c r="D2792" s="7" t="s">
        <v>38</v>
      </c>
      <c r="E2792" s="8"/>
      <c r="F2792" s="7">
        <v>4</v>
      </c>
      <c r="G2792" s="7" t="s">
        <v>20</v>
      </c>
      <c r="H2792" s="7" t="s">
        <v>13</v>
      </c>
      <c r="I2792" s="7" t="s">
        <v>82</v>
      </c>
      <c r="J2792" s="7"/>
      <c r="K2792" s="7" t="s">
        <v>3994</v>
      </c>
    </row>
    <row r="2793" spans="1:11" x14ac:dyDescent="0.25">
      <c r="A2793" s="7">
        <v>533056</v>
      </c>
      <c r="B2793" s="11" t="s">
        <v>1433</v>
      </c>
      <c r="C2793" s="7" t="s">
        <v>1295</v>
      </c>
      <c r="D2793" s="7" t="s">
        <v>38</v>
      </c>
      <c r="E2793" s="8"/>
      <c r="F2793" s="7">
        <v>0</v>
      </c>
      <c r="G2793" s="7" t="s">
        <v>20</v>
      </c>
      <c r="H2793" s="7" t="s">
        <v>13</v>
      </c>
      <c r="I2793" s="7" t="s">
        <v>82</v>
      </c>
      <c r="J2793" s="7"/>
      <c r="K2793" s="7" t="s">
        <v>3994</v>
      </c>
    </row>
    <row r="2794" spans="1:11" x14ac:dyDescent="0.25">
      <c r="A2794" s="7">
        <v>587908</v>
      </c>
      <c r="B2794" s="11" t="s">
        <v>1434</v>
      </c>
      <c r="C2794" s="7" t="s">
        <v>108</v>
      </c>
      <c r="D2794" s="7" t="s">
        <v>38</v>
      </c>
      <c r="E2794" s="8"/>
      <c r="F2794" s="7">
        <v>4</v>
      </c>
      <c r="G2794" s="7" t="s">
        <v>20</v>
      </c>
      <c r="H2794" s="7" t="s">
        <v>13</v>
      </c>
      <c r="I2794" s="7" t="s">
        <v>82</v>
      </c>
      <c r="J2794" s="7"/>
      <c r="K2794" s="7" t="s">
        <v>3994</v>
      </c>
    </row>
    <row r="2795" spans="1:11" x14ac:dyDescent="0.25">
      <c r="A2795" s="7">
        <v>578877</v>
      </c>
      <c r="B2795" s="11" t="s">
        <v>1435</v>
      </c>
      <c r="C2795" s="7" t="s">
        <v>1373</v>
      </c>
      <c r="D2795" s="7" t="s">
        <v>38</v>
      </c>
      <c r="E2795" s="8"/>
      <c r="F2795" s="7">
        <v>0</v>
      </c>
      <c r="G2795" s="7" t="s">
        <v>20</v>
      </c>
      <c r="H2795" s="7" t="s">
        <v>13</v>
      </c>
      <c r="I2795" s="7" t="s">
        <v>82</v>
      </c>
      <c r="J2795" s="7"/>
      <c r="K2795" s="7" t="s">
        <v>3994</v>
      </c>
    </row>
    <row r="2796" spans="1:11" x14ac:dyDescent="0.25">
      <c r="A2796" s="7">
        <v>572024</v>
      </c>
      <c r="B2796" s="11" t="s">
        <v>1436</v>
      </c>
      <c r="C2796" s="7" t="s">
        <v>1120</v>
      </c>
      <c r="D2796" s="7" t="s">
        <v>38</v>
      </c>
      <c r="E2796" s="8"/>
      <c r="F2796" s="7">
        <v>4</v>
      </c>
      <c r="G2796" s="7" t="s">
        <v>20</v>
      </c>
      <c r="H2796" s="7" t="s">
        <v>13</v>
      </c>
      <c r="I2796" s="7" t="s">
        <v>82</v>
      </c>
      <c r="J2796" s="7"/>
      <c r="K2796" s="7" t="s">
        <v>3994</v>
      </c>
    </row>
    <row r="2797" spans="1:11" x14ac:dyDescent="0.25">
      <c r="A2797" s="7">
        <v>505111</v>
      </c>
      <c r="B2797" s="11" t="s">
        <v>1437</v>
      </c>
      <c r="C2797" s="7" t="s">
        <v>108</v>
      </c>
      <c r="D2797" s="7" t="s">
        <v>38</v>
      </c>
      <c r="E2797" s="8"/>
      <c r="F2797" s="7">
        <v>4</v>
      </c>
      <c r="G2797" s="7" t="s">
        <v>20</v>
      </c>
      <c r="H2797" s="7" t="s">
        <v>13</v>
      </c>
      <c r="I2797" s="7" t="s">
        <v>82</v>
      </c>
      <c r="J2797" s="7"/>
      <c r="K2797" s="7" t="s">
        <v>3994</v>
      </c>
    </row>
    <row r="2798" spans="1:11" x14ac:dyDescent="0.25">
      <c r="A2798" s="7">
        <v>524934</v>
      </c>
      <c r="B2798" s="11" t="s">
        <v>1438</v>
      </c>
      <c r="C2798" s="7" t="s">
        <v>1120</v>
      </c>
      <c r="D2798" s="7" t="s">
        <v>38</v>
      </c>
      <c r="E2798" s="8"/>
      <c r="F2798" s="7">
        <v>0</v>
      </c>
      <c r="G2798" s="7" t="s">
        <v>20</v>
      </c>
      <c r="H2798" s="7" t="s">
        <v>13</v>
      </c>
      <c r="I2798" s="7" t="s">
        <v>82</v>
      </c>
      <c r="J2798" s="7"/>
      <c r="K2798" s="7" t="s">
        <v>3994</v>
      </c>
    </row>
    <row r="2799" spans="1:11" x14ac:dyDescent="0.25">
      <c r="A2799" s="7">
        <v>578457</v>
      </c>
      <c r="B2799" s="11" t="s">
        <v>1439</v>
      </c>
      <c r="C2799" s="7" t="s">
        <v>1373</v>
      </c>
      <c r="D2799" s="7" t="s">
        <v>19</v>
      </c>
      <c r="E2799" s="8"/>
      <c r="F2799" s="7">
        <v>0</v>
      </c>
      <c r="G2799" s="7" t="s">
        <v>20</v>
      </c>
      <c r="H2799" s="7" t="s">
        <v>13</v>
      </c>
      <c r="I2799" s="7" t="s">
        <v>82</v>
      </c>
      <c r="J2799" s="7"/>
      <c r="K2799" s="7" t="s">
        <v>3994</v>
      </c>
    </row>
    <row r="2800" spans="1:11" x14ac:dyDescent="0.25">
      <c r="A2800" s="7">
        <v>546446</v>
      </c>
      <c r="B2800" s="11" t="s">
        <v>108</v>
      </c>
      <c r="C2800" s="7" t="s">
        <v>108</v>
      </c>
      <c r="D2800" s="7" t="s">
        <v>38</v>
      </c>
      <c r="E2800" s="8"/>
      <c r="F2800" s="7">
        <v>4</v>
      </c>
      <c r="G2800" s="7" t="s">
        <v>20</v>
      </c>
      <c r="H2800" s="7" t="s">
        <v>13</v>
      </c>
      <c r="I2800" s="7" t="s">
        <v>82</v>
      </c>
      <c r="J2800" s="7"/>
      <c r="K2800" s="7" t="s">
        <v>3994</v>
      </c>
    </row>
    <row r="2801" spans="1:11" x14ac:dyDescent="0.25">
      <c r="A2801" s="7">
        <v>533267</v>
      </c>
      <c r="B2801" s="11" t="s">
        <v>1440</v>
      </c>
      <c r="C2801" s="7" t="s">
        <v>1120</v>
      </c>
      <c r="D2801" s="7" t="s">
        <v>38</v>
      </c>
      <c r="E2801" s="8"/>
      <c r="F2801" s="7">
        <v>1.5</v>
      </c>
      <c r="G2801" s="7" t="s">
        <v>20</v>
      </c>
      <c r="H2801" s="7" t="s">
        <v>13</v>
      </c>
      <c r="I2801" s="7" t="s">
        <v>82</v>
      </c>
      <c r="J2801" s="7"/>
      <c r="K2801" s="7" t="s">
        <v>3994</v>
      </c>
    </row>
    <row r="2802" spans="1:11" x14ac:dyDescent="0.25">
      <c r="A2802" s="7">
        <v>577426</v>
      </c>
      <c r="B2802" s="11" t="s">
        <v>1441</v>
      </c>
      <c r="C2802" s="7" t="s">
        <v>1120</v>
      </c>
      <c r="D2802" s="7" t="s">
        <v>38</v>
      </c>
      <c r="E2802" s="8"/>
      <c r="F2802" s="7">
        <v>2</v>
      </c>
      <c r="G2802" s="7" t="s">
        <v>20</v>
      </c>
      <c r="H2802" s="7" t="s">
        <v>13</v>
      </c>
      <c r="I2802" s="7" t="s">
        <v>82</v>
      </c>
      <c r="J2802" s="7"/>
      <c r="K2802" s="7" t="s">
        <v>3994</v>
      </c>
    </row>
    <row r="2803" spans="1:11" x14ac:dyDescent="0.25">
      <c r="A2803" s="7">
        <v>560686</v>
      </c>
      <c r="B2803" s="11" t="s">
        <v>1442</v>
      </c>
      <c r="C2803" s="7" t="s">
        <v>1120</v>
      </c>
      <c r="D2803" s="7" t="s">
        <v>38</v>
      </c>
      <c r="E2803" s="8"/>
      <c r="F2803" s="7">
        <v>0</v>
      </c>
      <c r="G2803" s="7" t="s">
        <v>20</v>
      </c>
      <c r="H2803" s="7" t="s">
        <v>13</v>
      </c>
      <c r="I2803" s="7" t="s">
        <v>82</v>
      </c>
      <c r="J2803" s="7"/>
      <c r="K2803" s="7" t="s">
        <v>3994</v>
      </c>
    </row>
    <row r="2804" spans="1:11" x14ac:dyDescent="0.25">
      <c r="A2804" s="7">
        <v>577410</v>
      </c>
      <c r="B2804" s="11" t="s">
        <v>1443</v>
      </c>
      <c r="C2804" s="7" t="s">
        <v>108</v>
      </c>
      <c r="D2804" s="7" t="s">
        <v>38</v>
      </c>
      <c r="E2804" s="8"/>
      <c r="F2804" s="7">
        <v>4</v>
      </c>
      <c r="G2804" s="7" t="s">
        <v>20</v>
      </c>
      <c r="H2804" s="7" t="s">
        <v>13</v>
      </c>
      <c r="I2804" s="7" t="s">
        <v>82</v>
      </c>
      <c r="J2804" s="7"/>
      <c r="K2804" s="7" t="s">
        <v>3994</v>
      </c>
    </row>
    <row r="2805" spans="1:11" x14ac:dyDescent="0.25">
      <c r="A2805" s="7">
        <v>587172</v>
      </c>
      <c r="B2805" s="11" t="s">
        <v>1444</v>
      </c>
      <c r="C2805" s="7" t="s">
        <v>1120</v>
      </c>
      <c r="D2805" s="7" t="s">
        <v>38</v>
      </c>
      <c r="E2805" s="8"/>
      <c r="F2805" s="7">
        <v>0</v>
      </c>
      <c r="G2805" s="7" t="s">
        <v>20</v>
      </c>
      <c r="H2805" s="7" t="s">
        <v>13</v>
      </c>
      <c r="I2805" s="7" t="s">
        <v>82</v>
      </c>
      <c r="J2805" s="7"/>
      <c r="K2805" s="7" t="s">
        <v>3994</v>
      </c>
    </row>
    <row r="2806" spans="1:11" x14ac:dyDescent="0.25">
      <c r="A2806" s="7">
        <v>587675</v>
      </c>
      <c r="B2806" s="11" t="s">
        <v>1445</v>
      </c>
      <c r="C2806" s="7" t="s">
        <v>108</v>
      </c>
      <c r="D2806" s="7" t="s">
        <v>38</v>
      </c>
      <c r="E2806" s="8"/>
      <c r="F2806" s="7">
        <v>4</v>
      </c>
      <c r="G2806" s="7" t="s">
        <v>20</v>
      </c>
      <c r="H2806" s="7" t="s">
        <v>13</v>
      </c>
      <c r="I2806" s="7" t="s">
        <v>82</v>
      </c>
      <c r="J2806" s="7"/>
      <c r="K2806" s="7" t="s">
        <v>3994</v>
      </c>
    </row>
    <row r="2807" spans="1:11" x14ac:dyDescent="0.25">
      <c r="A2807" s="7">
        <v>559506</v>
      </c>
      <c r="B2807" s="11" t="s">
        <v>1446</v>
      </c>
      <c r="C2807" s="7" t="s">
        <v>1420</v>
      </c>
      <c r="D2807" s="7" t="s">
        <v>38</v>
      </c>
      <c r="E2807" s="8"/>
      <c r="F2807" s="7">
        <v>4</v>
      </c>
      <c r="G2807" s="7" t="s">
        <v>20</v>
      </c>
      <c r="H2807" s="7" t="s">
        <v>13</v>
      </c>
      <c r="I2807" s="7" t="s">
        <v>82</v>
      </c>
      <c r="J2807" s="7"/>
      <c r="K2807" s="7" t="s">
        <v>3994</v>
      </c>
    </row>
    <row r="2808" spans="1:11" x14ac:dyDescent="0.25">
      <c r="A2808" s="7">
        <v>574835</v>
      </c>
      <c r="B2808" s="11" t="s">
        <v>1447</v>
      </c>
      <c r="C2808" s="7" t="s">
        <v>1295</v>
      </c>
      <c r="D2808" s="7" t="s">
        <v>38</v>
      </c>
      <c r="E2808" s="8"/>
      <c r="F2808" s="7">
        <v>0</v>
      </c>
      <c r="G2808" s="7" t="s">
        <v>20</v>
      </c>
      <c r="H2808" s="7" t="s">
        <v>13</v>
      </c>
      <c r="I2808" s="7" t="s">
        <v>82</v>
      </c>
      <c r="J2808" s="7"/>
      <c r="K2808" s="7" t="s">
        <v>3994</v>
      </c>
    </row>
    <row r="2809" spans="1:11" x14ac:dyDescent="0.25">
      <c r="A2809" s="7">
        <v>573257</v>
      </c>
      <c r="B2809" s="11" t="s">
        <v>473</v>
      </c>
      <c r="C2809" s="7" t="s">
        <v>1420</v>
      </c>
      <c r="D2809" s="7" t="s">
        <v>38</v>
      </c>
      <c r="E2809" s="8"/>
      <c r="F2809" s="7">
        <v>0</v>
      </c>
      <c r="G2809" s="7" t="s">
        <v>20</v>
      </c>
      <c r="H2809" s="7" t="s">
        <v>13</v>
      </c>
      <c r="I2809" s="7" t="s">
        <v>82</v>
      </c>
      <c r="J2809" s="7"/>
      <c r="K2809" s="7" t="s">
        <v>3994</v>
      </c>
    </row>
    <row r="2810" spans="1:11" x14ac:dyDescent="0.25">
      <c r="A2810" s="7">
        <v>577449</v>
      </c>
      <c r="B2810" s="11" t="s">
        <v>1449</v>
      </c>
      <c r="C2810" s="7" t="s">
        <v>1373</v>
      </c>
      <c r="D2810" s="7" t="s">
        <v>38</v>
      </c>
      <c r="E2810" s="8"/>
      <c r="F2810" s="7">
        <v>0</v>
      </c>
      <c r="G2810" s="7" t="s">
        <v>20</v>
      </c>
      <c r="H2810" s="7" t="s">
        <v>13</v>
      </c>
      <c r="I2810" s="7" t="s">
        <v>82</v>
      </c>
      <c r="J2810" s="7"/>
      <c r="K2810" s="7" t="s">
        <v>3994</v>
      </c>
    </row>
    <row r="2811" spans="1:11" x14ac:dyDescent="0.25">
      <c r="A2811" s="7">
        <v>578221</v>
      </c>
      <c r="B2811" s="11" t="s">
        <v>1450</v>
      </c>
      <c r="C2811" s="7" t="s">
        <v>1120</v>
      </c>
      <c r="D2811" s="7" t="s">
        <v>38</v>
      </c>
      <c r="E2811" s="8"/>
      <c r="F2811" s="7">
        <v>0</v>
      </c>
      <c r="G2811" s="7" t="s">
        <v>20</v>
      </c>
      <c r="H2811" s="7" t="s">
        <v>13</v>
      </c>
      <c r="I2811" s="7" t="s">
        <v>82</v>
      </c>
      <c r="J2811" s="7"/>
      <c r="K2811" s="7" t="s">
        <v>3994</v>
      </c>
    </row>
    <row r="2812" spans="1:11" x14ac:dyDescent="0.25">
      <c r="A2812" s="7">
        <v>578225</v>
      </c>
      <c r="B2812" s="11" t="s">
        <v>1451</v>
      </c>
      <c r="C2812" s="7" t="s">
        <v>1290</v>
      </c>
      <c r="D2812" s="7" t="s">
        <v>38</v>
      </c>
      <c r="E2812" s="8"/>
      <c r="F2812" s="7">
        <v>0</v>
      </c>
      <c r="G2812" s="7" t="s">
        <v>20</v>
      </c>
      <c r="H2812" s="7" t="s">
        <v>13</v>
      </c>
      <c r="I2812" s="7" t="s">
        <v>82</v>
      </c>
      <c r="J2812" s="7"/>
      <c r="K2812" s="7" t="s">
        <v>3994</v>
      </c>
    </row>
    <row r="2813" spans="1:11" x14ac:dyDescent="0.25">
      <c r="A2813" s="7">
        <v>574355</v>
      </c>
      <c r="B2813" s="11" t="s">
        <v>1452</v>
      </c>
      <c r="C2813" s="7" t="s">
        <v>1420</v>
      </c>
      <c r="D2813" s="7" t="s">
        <v>38</v>
      </c>
      <c r="E2813" s="8"/>
      <c r="F2813" s="7">
        <v>0</v>
      </c>
      <c r="G2813" s="7" t="s">
        <v>20</v>
      </c>
      <c r="H2813" s="7" t="s">
        <v>13</v>
      </c>
      <c r="I2813" s="7" t="s">
        <v>82</v>
      </c>
      <c r="J2813" s="7"/>
      <c r="K2813" s="7" t="s">
        <v>3994</v>
      </c>
    </row>
    <row r="2814" spans="1:11" x14ac:dyDescent="0.25">
      <c r="A2814" s="7">
        <v>578453</v>
      </c>
      <c r="B2814" s="11" t="s">
        <v>1453</v>
      </c>
      <c r="C2814" s="7" t="s">
        <v>108</v>
      </c>
      <c r="D2814" s="7" t="s">
        <v>38</v>
      </c>
      <c r="E2814" s="8"/>
      <c r="F2814" s="7">
        <v>4</v>
      </c>
      <c r="G2814" s="7" t="s">
        <v>20</v>
      </c>
      <c r="H2814" s="7" t="s">
        <v>13</v>
      </c>
      <c r="I2814" s="7" t="s">
        <v>82</v>
      </c>
      <c r="J2814" s="7"/>
      <c r="K2814" s="7" t="s">
        <v>3994</v>
      </c>
    </row>
    <row r="2815" spans="1:11" x14ac:dyDescent="0.25">
      <c r="A2815" s="7">
        <v>536172</v>
      </c>
      <c r="B2815" s="11" t="s">
        <v>1795</v>
      </c>
      <c r="C2815" s="7" t="s">
        <v>119</v>
      </c>
      <c r="D2815" s="7" t="s">
        <v>38</v>
      </c>
      <c r="E2815" s="8"/>
      <c r="F2815" s="7">
        <v>2</v>
      </c>
      <c r="G2815" s="7" t="s">
        <v>20</v>
      </c>
      <c r="H2815" s="7" t="s">
        <v>13</v>
      </c>
      <c r="I2815" s="7" t="s">
        <v>82</v>
      </c>
      <c r="J2815" s="7"/>
      <c r="K2815" s="7" t="s">
        <v>3994</v>
      </c>
    </row>
    <row r="2816" spans="1:11" x14ac:dyDescent="0.25">
      <c r="A2816" s="7">
        <v>505852</v>
      </c>
      <c r="B2816" s="11" t="s">
        <v>1765</v>
      </c>
      <c r="C2816" s="7" t="s">
        <v>119</v>
      </c>
      <c r="D2816" s="7" t="s">
        <v>38</v>
      </c>
      <c r="E2816" s="8"/>
      <c r="F2816" s="7">
        <v>1</v>
      </c>
      <c r="G2816" s="7" t="s">
        <v>20</v>
      </c>
      <c r="H2816" s="7" t="s">
        <v>13</v>
      </c>
      <c r="I2816" s="7" t="s">
        <v>82</v>
      </c>
      <c r="J2816" s="7"/>
      <c r="K2816" s="7" t="s">
        <v>3994</v>
      </c>
    </row>
    <row r="2817" spans="1:11" x14ac:dyDescent="0.25">
      <c r="A2817" s="7">
        <v>587157</v>
      </c>
      <c r="B2817" s="11" t="s">
        <v>1735</v>
      </c>
      <c r="C2817" s="7" t="s">
        <v>1373</v>
      </c>
      <c r="D2817" s="7" t="s">
        <v>38</v>
      </c>
      <c r="E2817" s="8"/>
      <c r="F2817" s="7">
        <v>0</v>
      </c>
      <c r="G2817" s="7" t="s">
        <v>20</v>
      </c>
      <c r="H2817" s="7" t="s">
        <v>13</v>
      </c>
      <c r="I2817" s="7" t="s">
        <v>82</v>
      </c>
      <c r="J2817" s="7"/>
      <c r="K2817" s="7" t="s">
        <v>3994</v>
      </c>
    </row>
    <row r="2818" spans="1:11" x14ac:dyDescent="0.25">
      <c r="A2818" s="7">
        <v>578230</v>
      </c>
      <c r="B2818" s="11" t="s">
        <v>1420</v>
      </c>
      <c r="C2818" s="7" t="s">
        <v>1420</v>
      </c>
      <c r="D2818" s="7" t="s">
        <v>38</v>
      </c>
      <c r="E2818" s="8"/>
      <c r="F2818" s="7">
        <v>0</v>
      </c>
      <c r="G2818" s="7" t="s">
        <v>20</v>
      </c>
      <c r="H2818" s="7" t="s">
        <v>13</v>
      </c>
      <c r="I2818" s="7" t="s">
        <v>82</v>
      </c>
      <c r="J2818" s="7"/>
      <c r="K2818" s="7" t="s">
        <v>3994</v>
      </c>
    </row>
    <row r="2819" spans="1:11" x14ac:dyDescent="0.25">
      <c r="A2819" s="7">
        <v>577225</v>
      </c>
      <c r="B2819" s="11" t="s">
        <v>1607</v>
      </c>
      <c r="C2819" s="7" t="s">
        <v>1420</v>
      </c>
      <c r="D2819" s="7" t="s">
        <v>38</v>
      </c>
      <c r="E2819" s="8"/>
      <c r="F2819" s="7">
        <v>0</v>
      </c>
      <c r="G2819" s="7" t="s">
        <v>20</v>
      </c>
      <c r="H2819" s="7" t="s">
        <v>13</v>
      </c>
      <c r="I2819" s="7" t="s">
        <v>82</v>
      </c>
      <c r="J2819" s="7"/>
      <c r="K2819" s="7" t="s">
        <v>3994</v>
      </c>
    </row>
    <row r="2820" spans="1:11" x14ac:dyDescent="0.25">
      <c r="A2820" s="7">
        <v>576232</v>
      </c>
      <c r="B2820" s="11" t="s">
        <v>1426</v>
      </c>
      <c r="C2820" s="7" t="s">
        <v>1420</v>
      </c>
      <c r="D2820" s="7" t="s">
        <v>38</v>
      </c>
      <c r="E2820" s="8"/>
      <c r="F2820" s="7">
        <v>0</v>
      </c>
      <c r="G2820" s="7" t="s">
        <v>20</v>
      </c>
      <c r="H2820" s="7" t="s">
        <v>13</v>
      </c>
      <c r="I2820" s="7" t="s">
        <v>82</v>
      </c>
      <c r="J2820" s="7"/>
      <c r="K2820" s="7" t="s">
        <v>3994</v>
      </c>
    </row>
    <row r="2821" spans="1:11" x14ac:dyDescent="0.25">
      <c r="A2821" s="7">
        <v>573230</v>
      </c>
      <c r="B2821" s="11" t="s">
        <v>1461</v>
      </c>
      <c r="C2821" s="7" t="s">
        <v>1290</v>
      </c>
      <c r="D2821" s="7" t="s">
        <v>38</v>
      </c>
      <c r="E2821" s="8"/>
      <c r="F2821" s="7">
        <v>4</v>
      </c>
      <c r="G2821" s="7" t="s">
        <v>20</v>
      </c>
      <c r="H2821" s="7" t="s">
        <v>13</v>
      </c>
      <c r="I2821" s="7" t="s">
        <v>82</v>
      </c>
      <c r="J2821" s="7"/>
      <c r="K2821" s="7" t="s">
        <v>3994</v>
      </c>
    </row>
    <row r="2822" spans="1:11" x14ac:dyDescent="0.25">
      <c r="A2822" s="7">
        <v>578222</v>
      </c>
      <c r="B2822" s="11" t="s">
        <v>1462</v>
      </c>
      <c r="C2822" s="7" t="s">
        <v>1373</v>
      </c>
      <c r="D2822" s="7" t="s">
        <v>38</v>
      </c>
      <c r="E2822" s="8"/>
      <c r="F2822" s="7">
        <v>0</v>
      </c>
      <c r="G2822" s="7" t="s">
        <v>20</v>
      </c>
      <c r="H2822" s="7" t="s">
        <v>13</v>
      </c>
      <c r="I2822" s="7" t="s">
        <v>82</v>
      </c>
      <c r="J2822" s="7"/>
      <c r="K2822" s="7" t="s">
        <v>3994</v>
      </c>
    </row>
    <row r="2823" spans="1:11" x14ac:dyDescent="0.25">
      <c r="A2823" s="7">
        <v>579151</v>
      </c>
      <c r="B2823" s="11" t="s">
        <v>1463</v>
      </c>
      <c r="C2823" s="7" t="s">
        <v>1420</v>
      </c>
      <c r="D2823" s="7" t="s">
        <v>38</v>
      </c>
      <c r="E2823" s="8"/>
      <c r="F2823" s="7">
        <v>0</v>
      </c>
      <c r="G2823" s="7" t="s">
        <v>20</v>
      </c>
      <c r="H2823" s="7" t="s">
        <v>13</v>
      </c>
      <c r="I2823" s="7" t="s">
        <v>82</v>
      </c>
      <c r="J2823" s="7"/>
      <c r="K2823" s="7" t="s">
        <v>3994</v>
      </c>
    </row>
    <row r="2824" spans="1:11" x14ac:dyDescent="0.25">
      <c r="A2824" s="7">
        <v>577437</v>
      </c>
      <c r="B2824" s="11" t="s">
        <v>1464</v>
      </c>
      <c r="C2824" s="7" t="s">
        <v>1290</v>
      </c>
      <c r="D2824" s="7" t="s">
        <v>38</v>
      </c>
      <c r="E2824" s="8"/>
      <c r="F2824" s="7">
        <v>0</v>
      </c>
      <c r="G2824" s="7" t="s">
        <v>20</v>
      </c>
      <c r="H2824" s="7" t="s">
        <v>13</v>
      </c>
      <c r="I2824" s="7" t="s">
        <v>82</v>
      </c>
      <c r="J2824" s="7"/>
      <c r="K2824" s="7" t="s">
        <v>3994</v>
      </c>
    </row>
    <row r="2825" spans="1:11" x14ac:dyDescent="0.25">
      <c r="A2825" s="7">
        <v>588694</v>
      </c>
      <c r="B2825" s="11" t="s">
        <v>1606</v>
      </c>
      <c r="C2825" s="7" t="s">
        <v>1420</v>
      </c>
      <c r="D2825" s="7" t="s">
        <v>38</v>
      </c>
      <c r="E2825" s="8"/>
      <c r="F2825" s="7">
        <v>0</v>
      </c>
      <c r="G2825" s="7" t="s">
        <v>20</v>
      </c>
      <c r="H2825" s="7" t="s">
        <v>13</v>
      </c>
      <c r="I2825" s="7" t="s">
        <v>82</v>
      </c>
      <c r="J2825" s="7"/>
      <c r="K2825" s="7" t="s">
        <v>3994</v>
      </c>
    </row>
    <row r="2826" spans="1:11" x14ac:dyDescent="0.25">
      <c r="A2826" s="7">
        <v>571730</v>
      </c>
      <c r="B2826" s="11" t="s">
        <v>1466</v>
      </c>
      <c r="C2826" s="7" t="s">
        <v>108</v>
      </c>
      <c r="D2826" s="7" t="s">
        <v>38</v>
      </c>
      <c r="E2826" s="8"/>
      <c r="F2826" s="7">
        <v>4</v>
      </c>
      <c r="G2826" s="7" t="s">
        <v>20</v>
      </c>
      <c r="H2826" s="7" t="s">
        <v>13</v>
      </c>
      <c r="I2826" s="7" t="s">
        <v>82</v>
      </c>
      <c r="J2826" s="7"/>
      <c r="K2826" s="7" t="s">
        <v>3994</v>
      </c>
    </row>
    <row r="2827" spans="1:11" x14ac:dyDescent="0.25">
      <c r="A2827" s="7">
        <v>571724</v>
      </c>
      <c r="B2827" s="11" t="s">
        <v>1467</v>
      </c>
      <c r="C2827" s="7" t="s">
        <v>1295</v>
      </c>
      <c r="D2827" s="7" t="s">
        <v>38</v>
      </c>
      <c r="E2827" s="8"/>
      <c r="F2827" s="7">
        <v>0</v>
      </c>
      <c r="G2827" s="7" t="s">
        <v>20</v>
      </c>
      <c r="H2827" s="7" t="s">
        <v>13</v>
      </c>
      <c r="I2827" s="7" t="s">
        <v>82</v>
      </c>
      <c r="J2827" s="7"/>
      <c r="K2827" s="7" t="s">
        <v>3994</v>
      </c>
    </row>
    <row r="2828" spans="1:11" x14ac:dyDescent="0.25">
      <c r="A2828" s="7">
        <v>575623</v>
      </c>
      <c r="B2828" s="11" t="s">
        <v>1468</v>
      </c>
      <c r="C2828" s="7" t="s">
        <v>1290</v>
      </c>
      <c r="D2828" s="7" t="s">
        <v>38</v>
      </c>
      <c r="E2828" s="8"/>
      <c r="F2828" s="7">
        <v>0</v>
      </c>
      <c r="G2828" s="7" t="s">
        <v>20</v>
      </c>
      <c r="H2828" s="7" t="s">
        <v>13</v>
      </c>
      <c r="I2828" s="7" t="s">
        <v>82</v>
      </c>
      <c r="J2828" s="7"/>
      <c r="K2828" s="7" t="s">
        <v>3994</v>
      </c>
    </row>
    <row r="2829" spans="1:11" x14ac:dyDescent="0.25">
      <c r="A2829" s="7">
        <v>575008</v>
      </c>
      <c r="B2829" s="11" t="s">
        <v>1295</v>
      </c>
      <c r="C2829" s="7" t="s">
        <v>1295</v>
      </c>
      <c r="D2829" s="7" t="s">
        <v>38</v>
      </c>
      <c r="E2829" s="8"/>
      <c r="F2829" s="7">
        <v>4</v>
      </c>
      <c r="G2829" s="7" t="s">
        <v>20</v>
      </c>
      <c r="H2829" s="7" t="s">
        <v>13</v>
      </c>
      <c r="I2829" s="7" t="s">
        <v>82</v>
      </c>
      <c r="J2829" s="7"/>
      <c r="K2829" s="7" t="s">
        <v>3994</v>
      </c>
    </row>
    <row r="2830" spans="1:11" x14ac:dyDescent="0.25">
      <c r="A2830" s="7">
        <v>595422</v>
      </c>
      <c r="B2830" s="11" t="s">
        <v>1469</v>
      </c>
      <c r="C2830" s="7" t="s">
        <v>1120</v>
      </c>
      <c r="D2830" s="7" t="s">
        <v>38</v>
      </c>
      <c r="E2830" s="8"/>
      <c r="F2830" s="7">
        <v>0</v>
      </c>
      <c r="G2830" s="7" t="s">
        <v>20</v>
      </c>
      <c r="H2830" s="7" t="s">
        <v>13</v>
      </c>
      <c r="I2830" s="7" t="s">
        <v>82</v>
      </c>
      <c r="J2830" s="7"/>
      <c r="K2830" s="7" t="s">
        <v>3994</v>
      </c>
    </row>
    <row r="2831" spans="1:11" x14ac:dyDescent="0.25">
      <c r="A2831" s="7">
        <v>596283</v>
      </c>
      <c r="B2831" s="11" t="s">
        <v>1470</v>
      </c>
      <c r="C2831" s="7" t="s">
        <v>1120</v>
      </c>
      <c r="D2831" s="7" t="s">
        <v>38</v>
      </c>
      <c r="E2831" s="8"/>
      <c r="F2831" s="7">
        <v>0</v>
      </c>
      <c r="G2831" s="7" t="s">
        <v>20</v>
      </c>
      <c r="H2831" s="7" t="s">
        <v>13</v>
      </c>
      <c r="I2831" s="7" t="s">
        <v>82</v>
      </c>
      <c r="J2831" s="7"/>
      <c r="K2831" s="7" t="s">
        <v>3994</v>
      </c>
    </row>
    <row r="2832" spans="1:11" x14ac:dyDescent="0.25">
      <c r="A2832" s="7">
        <v>596297</v>
      </c>
      <c r="B2832" s="11" t="s">
        <v>2109</v>
      </c>
      <c r="C2832" s="7" t="s">
        <v>1420</v>
      </c>
      <c r="D2832" s="7" t="s">
        <v>38</v>
      </c>
      <c r="E2832" s="8"/>
      <c r="F2832" s="7">
        <v>0</v>
      </c>
      <c r="G2832" s="7" t="s">
        <v>20</v>
      </c>
      <c r="H2832" s="7" t="s">
        <v>13</v>
      </c>
      <c r="I2832" s="7" t="s">
        <v>82</v>
      </c>
      <c r="J2832" s="7"/>
      <c r="K2832" s="7" t="s">
        <v>3994</v>
      </c>
    </row>
    <row r="2833" spans="1:11" x14ac:dyDescent="0.25">
      <c r="A2833" s="7">
        <v>591057</v>
      </c>
      <c r="B2833" s="11" t="s">
        <v>1471</v>
      </c>
      <c r="C2833" s="7" t="s">
        <v>108</v>
      </c>
      <c r="D2833" s="7" t="s">
        <v>38</v>
      </c>
      <c r="E2833" s="8"/>
      <c r="F2833" s="7">
        <v>4</v>
      </c>
      <c r="G2833" s="7" t="s">
        <v>20</v>
      </c>
      <c r="H2833" s="7" t="s">
        <v>13</v>
      </c>
      <c r="I2833" s="7" t="s">
        <v>82</v>
      </c>
      <c r="J2833" s="7"/>
      <c r="K2833" s="7" t="s">
        <v>3994</v>
      </c>
    </row>
    <row r="2834" spans="1:11" x14ac:dyDescent="0.25">
      <c r="A2834" s="7">
        <v>597576</v>
      </c>
      <c r="B2834" s="11" t="s">
        <v>1472</v>
      </c>
      <c r="C2834" s="7" t="s">
        <v>1290</v>
      </c>
      <c r="D2834" s="7" t="s">
        <v>38</v>
      </c>
      <c r="E2834" s="8"/>
      <c r="F2834" s="7">
        <v>0</v>
      </c>
      <c r="G2834" s="7" t="s">
        <v>20</v>
      </c>
      <c r="H2834" s="7" t="s">
        <v>13</v>
      </c>
      <c r="I2834" s="7" t="s">
        <v>82</v>
      </c>
      <c r="J2834" s="7"/>
      <c r="K2834" s="7" t="s">
        <v>3994</v>
      </c>
    </row>
    <row r="2835" spans="1:11" x14ac:dyDescent="0.25">
      <c r="A2835" s="7">
        <v>597976</v>
      </c>
      <c r="B2835" s="11" t="s">
        <v>1473</v>
      </c>
      <c r="C2835" s="7" t="s">
        <v>1420</v>
      </c>
      <c r="D2835" s="7" t="s">
        <v>38</v>
      </c>
      <c r="E2835" s="8"/>
      <c r="F2835" s="7">
        <v>0</v>
      </c>
      <c r="G2835" s="7" t="s">
        <v>20</v>
      </c>
      <c r="H2835" s="7" t="s">
        <v>13</v>
      </c>
      <c r="I2835" s="7" t="s">
        <v>82</v>
      </c>
      <c r="J2835" s="7"/>
      <c r="K2835" s="7" t="s">
        <v>3994</v>
      </c>
    </row>
    <row r="2836" spans="1:11" x14ac:dyDescent="0.25">
      <c r="A2836" s="7">
        <v>597981</v>
      </c>
      <c r="B2836" s="11" t="s">
        <v>293</v>
      </c>
      <c r="C2836" s="7" t="s">
        <v>1290</v>
      </c>
      <c r="D2836" s="7" t="s">
        <v>38</v>
      </c>
      <c r="E2836" s="8"/>
      <c r="F2836" s="7">
        <v>0</v>
      </c>
      <c r="G2836" s="7" t="s">
        <v>20</v>
      </c>
      <c r="H2836" s="7" t="s">
        <v>13</v>
      </c>
      <c r="I2836" s="7" t="s">
        <v>82</v>
      </c>
      <c r="J2836" s="7"/>
      <c r="K2836" s="7" t="s">
        <v>3994</v>
      </c>
    </row>
    <row r="2837" spans="1:11" x14ac:dyDescent="0.25">
      <c r="A2837" s="7">
        <v>597982</v>
      </c>
      <c r="B2837" s="11" t="s">
        <v>1474</v>
      </c>
      <c r="C2837" s="7" t="s">
        <v>1120</v>
      </c>
      <c r="D2837" s="7" t="s">
        <v>38</v>
      </c>
      <c r="E2837" s="8"/>
      <c r="F2837" s="7">
        <v>4</v>
      </c>
      <c r="G2837" s="7" t="s">
        <v>20</v>
      </c>
      <c r="H2837" s="7" t="s">
        <v>13</v>
      </c>
      <c r="I2837" s="7" t="s">
        <v>82</v>
      </c>
      <c r="J2837" s="7"/>
      <c r="K2837" s="7" t="s">
        <v>3994</v>
      </c>
    </row>
    <row r="2838" spans="1:11" x14ac:dyDescent="0.25">
      <c r="A2838" s="7">
        <v>598005</v>
      </c>
      <c r="B2838" s="11" t="s">
        <v>1475</v>
      </c>
      <c r="C2838" s="7" t="s">
        <v>1290</v>
      </c>
      <c r="D2838" s="7" t="s">
        <v>38</v>
      </c>
      <c r="E2838" s="8"/>
      <c r="F2838" s="7">
        <v>0</v>
      </c>
      <c r="G2838" s="7" t="s">
        <v>20</v>
      </c>
      <c r="H2838" s="7" t="s">
        <v>13</v>
      </c>
      <c r="I2838" s="7" t="s">
        <v>82</v>
      </c>
      <c r="J2838" s="7"/>
      <c r="K2838" s="7" t="s">
        <v>3994</v>
      </c>
    </row>
    <row r="2839" spans="1:11" x14ac:dyDescent="0.25">
      <c r="A2839" s="7">
        <v>598015</v>
      </c>
      <c r="B2839" s="11" t="s">
        <v>1476</v>
      </c>
      <c r="C2839" s="7" t="s">
        <v>1120</v>
      </c>
      <c r="D2839" s="7" t="s">
        <v>19</v>
      </c>
      <c r="E2839" s="8"/>
      <c r="F2839" s="7">
        <v>0</v>
      </c>
      <c r="G2839" s="7" t="s">
        <v>20</v>
      </c>
      <c r="H2839" s="7" t="s">
        <v>13</v>
      </c>
      <c r="I2839" s="7" t="s">
        <v>82</v>
      </c>
      <c r="J2839" s="7"/>
      <c r="K2839" s="7" t="s">
        <v>3994</v>
      </c>
    </row>
    <row r="2840" spans="1:11" x14ac:dyDescent="0.25">
      <c r="A2840" s="7">
        <v>578455</v>
      </c>
      <c r="B2840" s="11" t="s">
        <v>1477</v>
      </c>
      <c r="C2840" s="7" t="s">
        <v>1120</v>
      </c>
      <c r="D2840" s="7" t="s">
        <v>38</v>
      </c>
      <c r="E2840" s="8"/>
      <c r="F2840" s="7">
        <v>0</v>
      </c>
      <c r="G2840" s="7" t="s">
        <v>20</v>
      </c>
      <c r="H2840" s="7" t="s">
        <v>13</v>
      </c>
      <c r="I2840" s="7" t="s">
        <v>82</v>
      </c>
      <c r="J2840" s="7"/>
      <c r="K2840" s="7" t="s">
        <v>3994</v>
      </c>
    </row>
    <row r="2841" spans="1:11" x14ac:dyDescent="0.25">
      <c r="A2841" s="7">
        <v>599461</v>
      </c>
      <c r="B2841" s="11" t="s">
        <v>1478</v>
      </c>
      <c r="C2841" s="7" t="s">
        <v>1290</v>
      </c>
      <c r="D2841" s="7" t="s">
        <v>38</v>
      </c>
      <c r="E2841" s="8"/>
      <c r="F2841" s="7">
        <v>0</v>
      </c>
      <c r="G2841" s="7" t="s">
        <v>20</v>
      </c>
      <c r="H2841" s="7" t="s">
        <v>13</v>
      </c>
      <c r="I2841" s="7" t="s">
        <v>82</v>
      </c>
      <c r="J2841" s="7"/>
      <c r="K2841" s="7" t="s">
        <v>3994</v>
      </c>
    </row>
    <row r="2842" spans="1:11" x14ac:dyDescent="0.25">
      <c r="A2842" s="7">
        <v>577490</v>
      </c>
      <c r="B2842" s="11" t="s">
        <v>1479</v>
      </c>
      <c r="C2842" s="7" t="s">
        <v>1120</v>
      </c>
      <c r="D2842" s="7" t="s">
        <v>38</v>
      </c>
      <c r="E2842" s="8"/>
      <c r="F2842" s="7">
        <v>4</v>
      </c>
      <c r="G2842" s="7" t="s">
        <v>20</v>
      </c>
      <c r="H2842" s="7" t="s">
        <v>13</v>
      </c>
      <c r="I2842" s="7" t="s">
        <v>82</v>
      </c>
      <c r="J2842" s="7"/>
      <c r="K2842" s="7" t="s">
        <v>3994</v>
      </c>
    </row>
    <row r="2843" spans="1:11" x14ac:dyDescent="0.25">
      <c r="A2843" s="7">
        <v>604113</v>
      </c>
      <c r="B2843" s="11" t="s">
        <v>1550</v>
      </c>
      <c r="C2843" s="7" t="s">
        <v>1420</v>
      </c>
      <c r="D2843" s="7" t="s">
        <v>38</v>
      </c>
      <c r="E2843" s="8"/>
      <c r="F2843" s="7">
        <v>0</v>
      </c>
      <c r="G2843" s="7" t="s">
        <v>20</v>
      </c>
      <c r="H2843" s="7" t="s">
        <v>13</v>
      </c>
      <c r="I2843" s="7" t="s">
        <v>82</v>
      </c>
      <c r="J2843" s="7"/>
      <c r="K2843" s="7" t="s">
        <v>3994</v>
      </c>
    </row>
    <row r="2844" spans="1:11" x14ac:dyDescent="0.25">
      <c r="A2844" s="7">
        <v>604476</v>
      </c>
      <c r="B2844" s="11" t="s">
        <v>1481</v>
      </c>
      <c r="C2844" s="7" t="s">
        <v>1295</v>
      </c>
      <c r="D2844" s="7" t="s">
        <v>38</v>
      </c>
      <c r="E2844" s="8"/>
      <c r="F2844" s="7">
        <v>0</v>
      </c>
      <c r="G2844" s="7" t="s">
        <v>20</v>
      </c>
      <c r="H2844" s="7" t="s">
        <v>13</v>
      </c>
      <c r="I2844" s="7" t="s">
        <v>82</v>
      </c>
      <c r="J2844" s="7"/>
      <c r="K2844" s="7" t="s">
        <v>3994</v>
      </c>
    </row>
    <row r="2845" spans="1:11" x14ac:dyDescent="0.25">
      <c r="A2845" s="7">
        <v>605250</v>
      </c>
      <c r="B2845" s="11" t="s">
        <v>1482</v>
      </c>
      <c r="C2845" s="7" t="s">
        <v>1120</v>
      </c>
      <c r="D2845" s="7" t="s">
        <v>38</v>
      </c>
      <c r="E2845" s="8"/>
      <c r="F2845" s="7">
        <v>0</v>
      </c>
      <c r="G2845" s="7" t="s">
        <v>20</v>
      </c>
      <c r="H2845" s="7" t="s">
        <v>13</v>
      </c>
      <c r="I2845" s="7" t="s">
        <v>82</v>
      </c>
      <c r="J2845" s="7"/>
      <c r="K2845" s="7" t="s">
        <v>3994</v>
      </c>
    </row>
    <row r="2846" spans="1:11" x14ac:dyDescent="0.25">
      <c r="A2846" s="7">
        <v>605260</v>
      </c>
      <c r="B2846" s="11" t="s">
        <v>1483</v>
      </c>
      <c r="C2846" s="7" t="s">
        <v>1120</v>
      </c>
      <c r="D2846" s="7" t="s">
        <v>38</v>
      </c>
      <c r="E2846" s="8"/>
      <c r="F2846" s="7">
        <v>0</v>
      </c>
      <c r="G2846" s="7" t="s">
        <v>20</v>
      </c>
      <c r="H2846" s="7" t="s">
        <v>13</v>
      </c>
      <c r="I2846" s="7" t="s">
        <v>82</v>
      </c>
      <c r="J2846" s="7"/>
      <c r="K2846" s="7" t="s">
        <v>3994</v>
      </c>
    </row>
    <row r="2847" spans="1:11" x14ac:dyDescent="0.25">
      <c r="A2847" s="7">
        <v>605411</v>
      </c>
      <c r="B2847" s="11" t="s">
        <v>1484</v>
      </c>
      <c r="C2847" s="7" t="s">
        <v>1420</v>
      </c>
      <c r="D2847" s="7" t="s">
        <v>568</v>
      </c>
      <c r="E2847" s="8">
        <v>46194</v>
      </c>
      <c r="F2847" s="7">
        <v>0</v>
      </c>
      <c r="G2847" s="7" t="s">
        <v>20</v>
      </c>
      <c r="H2847" s="7" t="s">
        <v>13</v>
      </c>
      <c r="I2847" s="7" t="s">
        <v>82</v>
      </c>
      <c r="J2847" s="7"/>
      <c r="K2847" s="7" t="s">
        <v>3994</v>
      </c>
    </row>
    <row r="2848" spans="1:11" x14ac:dyDescent="0.25">
      <c r="A2848" s="7">
        <v>606119</v>
      </c>
      <c r="B2848" s="11" t="s">
        <v>1485</v>
      </c>
      <c r="C2848" s="7" t="s">
        <v>1290</v>
      </c>
      <c r="D2848" s="7" t="s">
        <v>38</v>
      </c>
      <c r="E2848" s="8"/>
      <c r="F2848" s="7">
        <v>0</v>
      </c>
      <c r="G2848" s="7" t="s">
        <v>20</v>
      </c>
      <c r="H2848" s="7" t="s">
        <v>13</v>
      </c>
      <c r="I2848" s="7" t="s">
        <v>82</v>
      </c>
      <c r="J2848" s="7"/>
      <c r="K2848" s="7" t="s">
        <v>3994</v>
      </c>
    </row>
    <row r="2849" spans="1:11" x14ac:dyDescent="0.25">
      <c r="A2849" s="7">
        <v>606110</v>
      </c>
      <c r="B2849" s="11" t="s">
        <v>1486</v>
      </c>
      <c r="C2849" s="7" t="s">
        <v>1120</v>
      </c>
      <c r="D2849" s="7" t="s">
        <v>38</v>
      </c>
      <c r="E2849" s="8"/>
      <c r="F2849" s="7">
        <v>0</v>
      </c>
      <c r="G2849" s="7" t="s">
        <v>20</v>
      </c>
      <c r="H2849" s="7" t="s">
        <v>13</v>
      </c>
      <c r="I2849" s="7" t="s">
        <v>82</v>
      </c>
      <c r="J2849" s="7"/>
      <c r="K2849" s="7" t="s">
        <v>3994</v>
      </c>
    </row>
    <row r="2850" spans="1:11" x14ac:dyDescent="0.25">
      <c r="A2850" s="7">
        <v>606115</v>
      </c>
      <c r="B2850" s="11" t="s">
        <v>1487</v>
      </c>
      <c r="C2850" s="7" t="s">
        <v>1120</v>
      </c>
      <c r="D2850" s="7" t="s">
        <v>38</v>
      </c>
      <c r="E2850" s="8"/>
      <c r="F2850" s="7">
        <v>0</v>
      </c>
      <c r="G2850" s="7" t="s">
        <v>20</v>
      </c>
      <c r="H2850" s="7" t="s">
        <v>13</v>
      </c>
      <c r="I2850" s="7" t="s">
        <v>82</v>
      </c>
      <c r="J2850" s="7"/>
      <c r="K2850" s="7" t="s">
        <v>3994</v>
      </c>
    </row>
    <row r="2851" spans="1:11" x14ac:dyDescent="0.25">
      <c r="A2851" s="7">
        <v>609065</v>
      </c>
      <c r="B2851" s="11" t="s">
        <v>1488</v>
      </c>
      <c r="C2851" s="7" t="s">
        <v>108</v>
      </c>
      <c r="D2851" s="7" t="s">
        <v>38</v>
      </c>
      <c r="E2851" s="8"/>
      <c r="F2851" s="7">
        <v>4</v>
      </c>
      <c r="G2851" s="7" t="s">
        <v>20</v>
      </c>
      <c r="H2851" s="7" t="s">
        <v>13</v>
      </c>
      <c r="I2851" s="7" t="s">
        <v>82</v>
      </c>
      <c r="J2851" s="7"/>
      <c r="K2851" s="7" t="s">
        <v>3994</v>
      </c>
    </row>
    <row r="2852" spans="1:11" x14ac:dyDescent="0.25">
      <c r="A2852" s="7">
        <v>609069</v>
      </c>
      <c r="B2852" s="11" t="s">
        <v>1489</v>
      </c>
      <c r="C2852" s="7" t="s">
        <v>1295</v>
      </c>
      <c r="D2852" s="7" t="s">
        <v>38</v>
      </c>
      <c r="E2852" s="8"/>
      <c r="F2852" s="7">
        <v>0</v>
      </c>
      <c r="G2852" s="7" t="s">
        <v>20</v>
      </c>
      <c r="H2852" s="7" t="s">
        <v>13</v>
      </c>
      <c r="I2852" s="7" t="s">
        <v>82</v>
      </c>
      <c r="J2852" s="7"/>
      <c r="K2852" s="7" t="s">
        <v>3994</v>
      </c>
    </row>
    <row r="2853" spans="1:11" x14ac:dyDescent="0.25">
      <c r="A2853" s="7">
        <v>610657</v>
      </c>
      <c r="B2853" s="11" t="s">
        <v>1490</v>
      </c>
      <c r="C2853" s="7" t="s">
        <v>1420</v>
      </c>
      <c r="D2853" s="7" t="s">
        <v>38</v>
      </c>
      <c r="E2853" s="8"/>
      <c r="F2853" s="7">
        <v>0</v>
      </c>
      <c r="G2853" s="7" t="s">
        <v>20</v>
      </c>
      <c r="H2853" s="7" t="s">
        <v>13</v>
      </c>
      <c r="I2853" s="7" t="s">
        <v>82</v>
      </c>
      <c r="J2853" s="7"/>
      <c r="K2853" s="7" t="s">
        <v>3994</v>
      </c>
    </row>
    <row r="2854" spans="1:11" x14ac:dyDescent="0.25">
      <c r="A2854" s="7">
        <v>505910</v>
      </c>
      <c r="B2854" s="11" t="s">
        <v>1491</v>
      </c>
      <c r="C2854" s="7" t="s">
        <v>1368</v>
      </c>
      <c r="D2854" s="7" t="s">
        <v>41</v>
      </c>
      <c r="E2854" s="8"/>
      <c r="F2854" s="7">
        <v>1</v>
      </c>
      <c r="G2854" s="7" t="s">
        <v>20</v>
      </c>
      <c r="H2854" s="7" t="s">
        <v>13</v>
      </c>
      <c r="I2854" s="7" t="s">
        <v>82</v>
      </c>
      <c r="J2854" s="7"/>
      <c r="K2854" s="7" t="s">
        <v>3994</v>
      </c>
    </row>
    <row r="2855" spans="1:11" x14ac:dyDescent="0.25">
      <c r="A2855" s="7">
        <v>517457</v>
      </c>
      <c r="B2855" s="11" t="s">
        <v>1492</v>
      </c>
      <c r="C2855" s="7" t="s">
        <v>1410</v>
      </c>
      <c r="D2855" s="7" t="s">
        <v>41</v>
      </c>
      <c r="E2855" s="8"/>
      <c r="F2855" s="7">
        <v>0</v>
      </c>
      <c r="G2855" s="7" t="s">
        <v>20</v>
      </c>
      <c r="H2855" s="7" t="s">
        <v>13</v>
      </c>
      <c r="I2855" s="7" t="s">
        <v>82</v>
      </c>
      <c r="J2855" s="7"/>
      <c r="K2855" s="7" t="s">
        <v>3994</v>
      </c>
    </row>
    <row r="2856" spans="1:11" x14ac:dyDescent="0.25">
      <c r="A2856" s="7">
        <v>502354</v>
      </c>
      <c r="B2856" s="11" t="s">
        <v>1493</v>
      </c>
      <c r="C2856" s="7" t="s">
        <v>1410</v>
      </c>
      <c r="D2856" s="7" t="s">
        <v>41</v>
      </c>
      <c r="E2856" s="8"/>
      <c r="F2856" s="7">
        <v>0</v>
      </c>
      <c r="G2856" s="7" t="s">
        <v>20</v>
      </c>
      <c r="H2856" s="7" t="s">
        <v>13</v>
      </c>
      <c r="I2856" s="7" t="s">
        <v>82</v>
      </c>
      <c r="J2856" s="7"/>
      <c r="K2856" s="7" t="s">
        <v>3994</v>
      </c>
    </row>
    <row r="2857" spans="1:11" x14ac:dyDescent="0.25">
      <c r="A2857" s="7">
        <v>558496</v>
      </c>
      <c r="B2857" s="11" t="s">
        <v>1118</v>
      </c>
      <c r="C2857" s="7" t="s">
        <v>1494</v>
      </c>
      <c r="D2857" s="7" t="s">
        <v>41</v>
      </c>
      <c r="E2857" s="8"/>
      <c r="F2857" s="7">
        <v>1</v>
      </c>
      <c r="G2857" s="7" t="s">
        <v>20</v>
      </c>
      <c r="H2857" s="7" t="s">
        <v>13</v>
      </c>
      <c r="I2857" s="7" t="s">
        <v>82</v>
      </c>
      <c r="J2857" s="7"/>
      <c r="K2857" s="7" t="s">
        <v>3994</v>
      </c>
    </row>
    <row r="2858" spans="1:11" x14ac:dyDescent="0.25">
      <c r="A2858" s="7">
        <v>519473</v>
      </c>
      <c r="B2858" s="11" t="s">
        <v>1495</v>
      </c>
      <c r="C2858" s="7" t="s">
        <v>1410</v>
      </c>
      <c r="D2858" s="7" t="s">
        <v>41</v>
      </c>
      <c r="E2858" s="8"/>
      <c r="F2858" s="7">
        <v>0</v>
      </c>
      <c r="G2858" s="7" t="s">
        <v>20</v>
      </c>
      <c r="H2858" s="7" t="s">
        <v>13</v>
      </c>
      <c r="I2858" s="7" t="s">
        <v>82</v>
      </c>
      <c r="J2858" s="7"/>
      <c r="K2858" s="7" t="s">
        <v>3994</v>
      </c>
    </row>
    <row r="2859" spans="1:11" x14ac:dyDescent="0.25">
      <c r="A2859" s="7">
        <v>519506</v>
      </c>
      <c r="B2859" s="11" t="s">
        <v>1496</v>
      </c>
      <c r="C2859" s="7" t="s">
        <v>1410</v>
      </c>
      <c r="D2859" s="7" t="s">
        <v>41</v>
      </c>
      <c r="E2859" s="8"/>
      <c r="F2859" s="7">
        <v>0</v>
      </c>
      <c r="G2859" s="7" t="s">
        <v>20</v>
      </c>
      <c r="H2859" s="7" t="s">
        <v>13</v>
      </c>
      <c r="I2859" s="7" t="s">
        <v>82</v>
      </c>
      <c r="J2859" s="7"/>
      <c r="K2859" s="7" t="s">
        <v>3994</v>
      </c>
    </row>
    <row r="2860" spans="1:11" x14ac:dyDescent="0.25">
      <c r="A2860" s="7">
        <v>548950</v>
      </c>
      <c r="B2860" s="11" t="s">
        <v>1497</v>
      </c>
      <c r="C2860" s="7" t="s">
        <v>1410</v>
      </c>
      <c r="D2860" s="7" t="s">
        <v>41</v>
      </c>
      <c r="E2860" s="8"/>
      <c r="F2860" s="7">
        <v>0</v>
      </c>
      <c r="G2860" s="7" t="s">
        <v>20</v>
      </c>
      <c r="H2860" s="7" t="s">
        <v>13</v>
      </c>
      <c r="I2860" s="7" t="s">
        <v>82</v>
      </c>
      <c r="J2860" s="7"/>
      <c r="K2860" s="7" t="s">
        <v>3994</v>
      </c>
    </row>
    <row r="2861" spans="1:11" x14ac:dyDescent="0.25">
      <c r="A2861" s="7">
        <v>558479</v>
      </c>
      <c r="B2861" s="11" t="s">
        <v>1498</v>
      </c>
      <c r="C2861" s="7" t="s">
        <v>1494</v>
      </c>
      <c r="D2861" s="7" t="s">
        <v>233</v>
      </c>
      <c r="E2861" s="8"/>
      <c r="F2861" s="7">
        <v>0</v>
      </c>
      <c r="G2861" s="7" t="s">
        <v>20</v>
      </c>
      <c r="H2861" s="7" t="s">
        <v>13</v>
      </c>
      <c r="I2861" s="7" t="s">
        <v>82</v>
      </c>
      <c r="J2861" s="7"/>
      <c r="K2861" s="7" t="s">
        <v>3994</v>
      </c>
    </row>
    <row r="2862" spans="1:11" x14ac:dyDescent="0.25">
      <c r="A2862" s="7">
        <v>558481</v>
      </c>
      <c r="B2862" s="11" t="s">
        <v>1499</v>
      </c>
      <c r="C2862" s="7" t="s">
        <v>1410</v>
      </c>
      <c r="D2862" s="7" t="s">
        <v>41</v>
      </c>
      <c r="E2862" s="8"/>
      <c r="F2862" s="7">
        <v>0</v>
      </c>
      <c r="G2862" s="7" t="s">
        <v>20</v>
      </c>
      <c r="H2862" s="7" t="s">
        <v>13</v>
      </c>
      <c r="I2862" s="7" t="s">
        <v>82</v>
      </c>
      <c r="J2862" s="7"/>
      <c r="K2862" s="7" t="s">
        <v>3994</v>
      </c>
    </row>
    <row r="2863" spans="1:11" x14ac:dyDescent="0.25">
      <c r="A2863" s="7">
        <v>559433</v>
      </c>
      <c r="B2863" s="11" t="s">
        <v>1500</v>
      </c>
      <c r="C2863" s="7" t="s">
        <v>1410</v>
      </c>
      <c r="D2863" s="7" t="s">
        <v>41</v>
      </c>
      <c r="E2863" s="8"/>
      <c r="F2863" s="7">
        <v>0</v>
      </c>
      <c r="G2863" s="7" t="s">
        <v>20</v>
      </c>
      <c r="H2863" s="7" t="s">
        <v>13</v>
      </c>
      <c r="I2863" s="7" t="s">
        <v>82</v>
      </c>
      <c r="J2863" s="7"/>
      <c r="K2863" s="7" t="s">
        <v>3994</v>
      </c>
    </row>
    <row r="2864" spans="1:11" x14ac:dyDescent="0.25">
      <c r="A2864" s="7">
        <v>560916</v>
      </c>
      <c r="B2864" s="11" t="s">
        <v>1501</v>
      </c>
      <c r="C2864" s="7" t="s">
        <v>1494</v>
      </c>
      <c r="D2864" s="7" t="s">
        <v>41</v>
      </c>
      <c r="E2864" s="8"/>
      <c r="F2864" s="7">
        <v>0</v>
      </c>
      <c r="G2864" s="7" t="s">
        <v>20</v>
      </c>
      <c r="H2864" s="7" t="s">
        <v>13</v>
      </c>
      <c r="I2864" s="7" t="s">
        <v>82</v>
      </c>
      <c r="J2864" s="7"/>
      <c r="K2864" s="7" t="s">
        <v>3994</v>
      </c>
    </row>
    <row r="2865" spans="1:11" x14ac:dyDescent="0.25">
      <c r="A2865" s="7">
        <v>537713</v>
      </c>
      <c r="B2865" s="11" t="s">
        <v>1502</v>
      </c>
      <c r="C2865" s="7" t="s">
        <v>1410</v>
      </c>
      <c r="D2865" s="7" t="s">
        <v>41</v>
      </c>
      <c r="E2865" s="8"/>
      <c r="F2865" s="7">
        <v>4</v>
      </c>
      <c r="G2865" s="7" t="s">
        <v>20</v>
      </c>
      <c r="H2865" s="7" t="s">
        <v>13</v>
      </c>
      <c r="I2865" s="7" t="s">
        <v>82</v>
      </c>
      <c r="J2865" s="7"/>
      <c r="K2865" s="7" t="s">
        <v>3994</v>
      </c>
    </row>
    <row r="2866" spans="1:11" x14ac:dyDescent="0.25">
      <c r="A2866" s="7">
        <v>551118</v>
      </c>
      <c r="B2866" s="11" t="s">
        <v>1503</v>
      </c>
      <c r="C2866" s="7" t="s">
        <v>1410</v>
      </c>
      <c r="D2866" s="7" t="s">
        <v>41</v>
      </c>
      <c r="E2866" s="8"/>
      <c r="F2866" s="7">
        <v>4</v>
      </c>
      <c r="G2866" s="7" t="s">
        <v>20</v>
      </c>
      <c r="H2866" s="7" t="s">
        <v>13</v>
      </c>
      <c r="I2866" s="7" t="s">
        <v>82</v>
      </c>
      <c r="J2866" s="7"/>
      <c r="K2866" s="7" t="s">
        <v>3994</v>
      </c>
    </row>
    <row r="2867" spans="1:11" x14ac:dyDescent="0.25">
      <c r="A2867" s="7">
        <v>573302</v>
      </c>
      <c r="B2867" s="11" t="s">
        <v>1504</v>
      </c>
      <c r="C2867" s="7" t="s">
        <v>1368</v>
      </c>
      <c r="D2867" s="7" t="s">
        <v>41</v>
      </c>
      <c r="E2867" s="8"/>
      <c r="F2867" s="7">
        <v>0</v>
      </c>
      <c r="G2867" s="7" t="s">
        <v>20</v>
      </c>
      <c r="H2867" s="7" t="s">
        <v>13</v>
      </c>
      <c r="I2867" s="7" t="s">
        <v>82</v>
      </c>
      <c r="J2867" s="7"/>
      <c r="K2867" s="7" t="s">
        <v>3994</v>
      </c>
    </row>
    <row r="2868" spans="1:11" x14ac:dyDescent="0.25">
      <c r="A2868" s="7">
        <v>574803</v>
      </c>
      <c r="B2868" s="11" t="s">
        <v>1505</v>
      </c>
      <c r="C2868" s="7" t="s">
        <v>1494</v>
      </c>
      <c r="D2868" s="7" t="s">
        <v>41</v>
      </c>
      <c r="E2868" s="8"/>
      <c r="F2868" s="7">
        <v>0</v>
      </c>
      <c r="G2868" s="7" t="s">
        <v>20</v>
      </c>
      <c r="H2868" s="7" t="s">
        <v>13</v>
      </c>
      <c r="I2868" s="7" t="s">
        <v>82</v>
      </c>
      <c r="J2868" s="7"/>
      <c r="K2868" s="7" t="s">
        <v>3994</v>
      </c>
    </row>
    <row r="2869" spans="1:11" x14ac:dyDescent="0.25">
      <c r="A2869" s="7">
        <v>577438</v>
      </c>
      <c r="B2869" s="11" t="s">
        <v>1506</v>
      </c>
      <c r="C2869" s="7" t="s">
        <v>1368</v>
      </c>
      <c r="D2869" s="7" t="s">
        <v>41</v>
      </c>
      <c r="E2869" s="8"/>
      <c r="F2869" s="7">
        <v>0</v>
      </c>
      <c r="G2869" s="7" t="s">
        <v>20</v>
      </c>
      <c r="H2869" s="7" t="s">
        <v>13</v>
      </c>
      <c r="I2869" s="7" t="s">
        <v>82</v>
      </c>
      <c r="J2869" s="7"/>
      <c r="K2869" s="7" t="s">
        <v>3994</v>
      </c>
    </row>
    <row r="2870" spans="1:11" x14ac:dyDescent="0.25">
      <c r="A2870" s="7">
        <v>561968</v>
      </c>
      <c r="B2870" s="11" t="s">
        <v>117</v>
      </c>
      <c r="C2870" s="7" t="s">
        <v>117</v>
      </c>
      <c r="D2870" s="7" t="s">
        <v>41</v>
      </c>
      <c r="E2870" s="8"/>
      <c r="F2870" s="7">
        <v>0</v>
      </c>
      <c r="G2870" s="7" t="s">
        <v>20</v>
      </c>
      <c r="H2870" s="7" t="s">
        <v>13</v>
      </c>
      <c r="I2870" s="7" t="s">
        <v>82</v>
      </c>
      <c r="J2870" s="7"/>
      <c r="K2870" s="7" t="s">
        <v>3994</v>
      </c>
    </row>
    <row r="2871" spans="1:11" x14ac:dyDescent="0.25">
      <c r="A2871" s="7">
        <v>582099</v>
      </c>
      <c r="B2871" s="11" t="s">
        <v>1507</v>
      </c>
      <c r="C2871" s="7" t="s">
        <v>117</v>
      </c>
      <c r="D2871" s="7" t="s">
        <v>41</v>
      </c>
      <c r="E2871" s="8"/>
      <c r="F2871" s="7">
        <v>0</v>
      </c>
      <c r="G2871" s="7" t="s">
        <v>20</v>
      </c>
      <c r="H2871" s="7" t="s">
        <v>13</v>
      </c>
      <c r="I2871" s="7" t="s">
        <v>82</v>
      </c>
      <c r="J2871" s="7"/>
      <c r="K2871" s="7" t="s">
        <v>3994</v>
      </c>
    </row>
    <row r="2872" spans="1:11" x14ac:dyDescent="0.25">
      <c r="A2872" s="7">
        <v>582100</v>
      </c>
      <c r="B2872" s="11" t="s">
        <v>1508</v>
      </c>
      <c r="C2872" s="7" t="s">
        <v>117</v>
      </c>
      <c r="D2872" s="7" t="s">
        <v>41</v>
      </c>
      <c r="E2872" s="8"/>
      <c r="F2872" s="7">
        <v>0</v>
      </c>
      <c r="G2872" s="7" t="s">
        <v>20</v>
      </c>
      <c r="H2872" s="7" t="s">
        <v>13</v>
      </c>
      <c r="I2872" s="7" t="s">
        <v>82</v>
      </c>
      <c r="J2872" s="7"/>
      <c r="K2872" s="7" t="s">
        <v>3994</v>
      </c>
    </row>
    <row r="2873" spans="1:11" x14ac:dyDescent="0.25">
      <c r="A2873" s="7">
        <v>571875</v>
      </c>
      <c r="B2873" s="11" t="s">
        <v>1509</v>
      </c>
      <c r="C2873" s="7" t="s">
        <v>1494</v>
      </c>
      <c r="D2873" s="7" t="s">
        <v>41</v>
      </c>
      <c r="E2873" s="8"/>
      <c r="F2873" s="7">
        <v>0</v>
      </c>
      <c r="G2873" s="7" t="s">
        <v>20</v>
      </c>
      <c r="H2873" s="7" t="s">
        <v>13</v>
      </c>
      <c r="I2873" s="7" t="s">
        <v>82</v>
      </c>
      <c r="J2873" s="7"/>
      <c r="K2873" s="7" t="s">
        <v>3994</v>
      </c>
    </row>
    <row r="2874" spans="1:11" x14ac:dyDescent="0.25">
      <c r="A2874" s="7">
        <v>569531</v>
      </c>
      <c r="B2874" s="11" t="s">
        <v>1410</v>
      </c>
      <c r="C2874" s="7" t="s">
        <v>1410</v>
      </c>
      <c r="D2874" s="7" t="s">
        <v>41</v>
      </c>
      <c r="E2874" s="8"/>
      <c r="F2874" s="7">
        <v>0</v>
      </c>
      <c r="G2874" s="7" t="s">
        <v>20</v>
      </c>
      <c r="H2874" s="7" t="s">
        <v>13</v>
      </c>
      <c r="I2874" s="7" t="s">
        <v>82</v>
      </c>
      <c r="J2874" s="7"/>
      <c r="K2874" s="7" t="s">
        <v>3994</v>
      </c>
    </row>
    <row r="2875" spans="1:11" x14ac:dyDescent="0.25">
      <c r="A2875" s="7">
        <v>569536</v>
      </c>
      <c r="B2875" s="11" t="s">
        <v>1510</v>
      </c>
      <c r="C2875" s="7" t="s">
        <v>1410</v>
      </c>
      <c r="D2875" s="7" t="s">
        <v>19</v>
      </c>
      <c r="E2875" s="8"/>
      <c r="F2875" s="7">
        <v>0</v>
      </c>
      <c r="G2875" s="7" t="s">
        <v>20</v>
      </c>
      <c r="H2875" s="7" t="s">
        <v>13</v>
      </c>
      <c r="I2875" s="7" t="s">
        <v>82</v>
      </c>
      <c r="J2875" s="7"/>
      <c r="K2875" s="7" t="s">
        <v>3994</v>
      </c>
    </row>
    <row r="2876" spans="1:11" x14ac:dyDescent="0.25">
      <c r="A2876" s="7">
        <v>571753</v>
      </c>
      <c r="B2876" s="11" t="s">
        <v>1511</v>
      </c>
      <c r="C2876" s="7" t="s">
        <v>96</v>
      </c>
      <c r="D2876" s="7" t="s">
        <v>41</v>
      </c>
      <c r="E2876" s="8"/>
      <c r="F2876" s="7">
        <v>0</v>
      </c>
      <c r="G2876" s="7" t="s">
        <v>20</v>
      </c>
      <c r="H2876" s="7" t="s">
        <v>13</v>
      </c>
      <c r="I2876" s="7" t="s">
        <v>82</v>
      </c>
      <c r="J2876" s="7"/>
      <c r="K2876" s="7" t="s">
        <v>3994</v>
      </c>
    </row>
    <row r="2877" spans="1:11" x14ac:dyDescent="0.25">
      <c r="A2877" s="7">
        <v>573367</v>
      </c>
      <c r="B2877" s="11" t="s">
        <v>318</v>
      </c>
      <c r="C2877" s="7" t="s">
        <v>1368</v>
      </c>
      <c r="D2877" s="7" t="s">
        <v>19</v>
      </c>
      <c r="E2877" s="8"/>
      <c r="F2877" s="7">
        <v>0</v>
      </c>
      <c r="G2877" s="7" t="s">
        <v>20</v>
      </c>
      <c r="H2877" s="7" t="s">
        <v>13</v>
      </c>
      <c r="I2877" s="7" t="s">
        <v>82</v>
      </c>
      <c r="J2877" s="7"/>
      <c r="K2877" s="7" t="s">
        <v>3994</v>
      </c>
    </row>
    <row r="2878" spans="1:11" x14ac:dyDescent="0.25">
      <c r="A2878" s="7">
        <v>602704</v>
      </c>
      <c r="B2878" s="11" t="s">
        <v>1362</v>
      </c>
      <c r="C2878" s="7" t="s">
        <v>1335</v>
      </c>
      <c r="D2878" s="7" t="s">
        <v>41</v>
      </c>
      <c r="E2878" s="8"/>
      <c r="F2878" s="7">
        <v>0</v>
      </c>
      <c r="G2878" s="7" t="s">
        <v>26</v>
      </c>
      <c r="H2878" s="7" t="s">
        <v>13</v>
      </c>
      <c r="I2878" s="7" t="s">
        <v>39</v>
      </c>
      <c r="J2878" s="7"/>
      <c r="K2878" s="7" t="s">
        <v>3994</v>
      </c>
    </row>
    <row r="2879" spans="1:11" x14ac:dyDescent="0.25">
      <c r="A2879" s="7">
        <v>574772</v>
      </c>
      <c r="B2879" s="11" t="s">
        <v>1513</v>
      </c>
      <c r="C2879" s="7" t="s">
        <v>1368</v>
      </c>
      <c r="D2879" s="7" t="s">
        <v>41</v>
      </c>
      <c r="E2879" s="8"/>
      <c r="F2879" s="7">
        <v>0</v>
      </c>
      <c r="G2879" s="7" t="s">
        <v>20</v>
      </c>
      <c r="H2879" s="7" t="s">
        <v>13</v>
      </c>
      <c r="I2879" s="7" t="s">
        <v>82</v>
      </c>
      <c r="J2879" s="7"/>
      <c r="K2879" s="7" t="s">
        <v>3994</v>
      </c>
    </row>
    <row r="2880" spans="1:11" x14ac:dyDescent="0.25">
      <c r="A2880" s="7">
        <v>574321</v>
      </c>
      <c r="B2880" s="11" t="s">
        <v>1514</v>
      </c>
      <c r="C2880" s="7" t="s">
        <v>1494</v>
      </c>
      <c r="D2880" s="7" t="s">
        <v>41</v>
      </c>
      <c r="E2880" s="8"/>
      <c r="F2880" s="7">
        <v>0</v>
      </c>
      <c r="G2880" s="7" t="s">
        <v>20</v>
      </c>
      <c r="H2880" s="7" t="s">
        <v>13</v>
      </c>
      <c r="I2880" s="7" t="s">
        <v>82</v>
      </c>
      <c r="J2880" s="7"/>
      <c r="K2880" s="7" t="s">
        <v>3994</v>
      </c>
    </row>
    <row r="2881" spans="1:11" x14ac:dyDescent="0.25">
      <c r="A2881" s="7">
        <v>573225</v>
      </c>
      <c r="B2881" s="11" t="s">
        <v>1515</v>
      </c>
      <c r="C2881" s="7" t="s">
        <v>1516</v>
      </c>
      <c r="D2881" s="7" t="s">
        <v>41</v>
      </c>
      <c r="E2881" s="8"/>
      <c r="F2881" s="7">
        <v>0</v>
      </c>
      <c r="G2881" s="7" t="s">
        <v>20</v>
      </c>
      <c r="H2881" s="7" t="s">
        <v>13</v>
      </c>
      <c r="I2881" s="7" t="s">
        <v>82</v>
      </c>
      <c r="J2881" s="7"/>
      <c r="K2881" s="7" t="s">
        <v>3994</v>
      </c>
    </row>
    <row r="2882" spans="1:11" x14ac:dyDescent="0.25">
      <c r="A2882" s="7">
        <v>573971</v>
      </c>
      <c r="B2882" s="11" t="s">
        <v>1517</v>
      </c>
      <c r="C2882" s="7" t="s">
        <v>96</v>
      </c>
      <c r="D2882" s="7" t="s">
        <v>41</v>
      </c>
      <c r="E2882" s="8"/>
      <c r="F2882" s="7">
        <v>0</v>
      </c>
      <c r="G2882" s="7" t="s">
        <v>20</v>
      </c>
      <c r="H2882" s="7" t="s">
        <v>13</v>
      </c>
      <c r="I2882" s="7" t="s">
        <v>82</v>
      </c>
      <c r="J2882" s="7"/>
      <c r="K2882" s="7" t="s">
        <v>3994</v>
      </c>
    </row>
    <row r="2883" spans="1:11" x14ac:dyDescent="0.25">
      <c r="A2883" s="7">
        <v>575034</v>
      </c>
      <c r="B2883" s="11" t="s">
        <v>1518</v>
      </c>
      <c r="C2883" s="7" t="s">
        <v>1516</v>
      </c>
      <c r="D2883" s="7" t="s">
        <v>41</v>
      </c>
      <c r="E2883" s="8"/>
      <c r="F2883" s="7">
        <v>0</v>
      </c>
      <c r="G2883" s="7" t="s">
        <v>20</v>
      </c>
      <c r="H2883" s="7" t="s">
        <v>13</v>
      </c>
      <c r="I2883" s="7" t="s">
        <v>82</v>
      </c>
      <c r="J2883" s="7"/>
      <c r="K2883" s="7" t="s">
        <v>3994</v>
      </c>
    </row>
    <row r="2884" spans="1:11" x14ac:dyDescent="0.25">
      <c r="A2884" s="7">
        <v>574426</v>
      </c>
      <c r="B2884" s="11" t="s">
        <v>1519</v>
      </c>
      <c r="C2884" s="7" t="s">
        <v>117</v>
      </c>
      <c r="D2884" s="7" t="s">
        <v>41</v>
      </c>
      <c r="E2884" s="8"/>
      <c r="F2884" s="7">
        <v>0</v>
      </c>
      <c r="G2884" s="7" t="s">
        <v>20</v>
      </c>
      <c r="H2884" s="7" t="s">
        <v>13</v>
      </c>
      <c r="I2884" s="7" t="s">
        <v>82</v>
      </c>
      <c r="J2884" s="7"/>
      <c r="K2884" s="7" t="s">
        <v>3994</v>
      </c>
    </row>
    <row r="2885" spans="1:11" x14ac:dyDescent="0.25">
      <c r="A2885" s="7">
        <v>587997</v>
      </c>
      <c r="B2885" s="11" t="s">
        <v>1520</v>
      </c>
      <c r="C2885" s="7" t="s">
        <v>1368</v>
      </c>
      <c r="D2885" s="7" t="s">
        <v>41</v>
      </c>
      <c r="E2885" s="8"/>
      <c r="F2885" s="7">
        <v>0</v>
      </c>
      <c r="G2885" s="7" t="s">
        <v>20</v>
      </c>
      <c r="H2885" s="7" t="s">
        <v>13</v>
      </c>
      <c r="I2885" s="7" t="s">
        <v>82</v>
      </c>
      <c r="J2885" s="7"/>
      <c r="K2885" s="7" t="s">
        <v>3994</v>
      </c>
    </row>
    <row r="2886" spans="1:11" x14ac:dyDescent="0.25">
      <c r="A2886" s="7">
        <v>588667</v>
      </c>
      <c r="B2886" s="11" t="s">
        <v>1521</v>
      </c>
      <c r="C2886" s="7" t="s">
        <v>117</v>
      </c>
      <c r="D2886" s="7" t="s">
        <v>41</v>
      </c>
      <c r="E2886" s="8"/>
      <c r="F2886" s="7">
        <v>0</v>
      </c>
      <c r="G2886" s="7" t="s">
        <v>20</v>
      </c>
      <c r="H2886" s="7" t="s">
        <v>13</v>
      </c>
      <c r="I2886" s="7" t="s">
        <v>82</v>
      </c>
      <c r="J2886" s="7"/>
      <c r="K2886" s="7" t="s">
        <v>3994</v>
      </c>
    </row>
    <row r="2887" spans="1:11" x14ac:dyDescent="0.25">
      <c r="A2887" s="7">
        <v>588668</v>
      </c>
      <c r="B2887" s="11" t="s">
        <v>635</v>
      </c>
      <c r="C2887" s="7" t="s">
        <v>117</v>
      </c>
      <c r="D2887" s="7" t="s">
        <v>41</v>
      </c>
      <c r="E2887" s="8"/>
      <c r="F2887" s="7">
        <v>0</v>
      </c>
      <c r="G2887" s="7" t="s">
        <v>20</v>
      </c>
      <c r="H2887" s="7" t="s">
        <v>13</v>
      </c>
      <c r="I2887" s="7" t="s">
        <v>82</v>
      </c>
      <c r="J2887" s="7"/>
      <c r="K2887" s="7" t="s">
        <v>3994</v>
      </c>
    </row>
    <row r="2888" spans="1:11" x14ac:dyDescent="0.25">
      <c r="A2888" s="7">
        <v>574019</v>
      </c>
      <c r="B2888" s="11" t="s">
        <v>1522</v>
      </c>
      <c r="C2888" s="7" t="s">
        <v>117</v>
      </c>
      <c r="D2888" s="7" t="s">
        <v>41</v>
      </c>
      <c r="E2888" s="8"/>
      <c r="F2888" s="7">
        <v>0</v>
      </c>
      <c r="G2888" s="7" t="s">
        <v>20</v>
      </c>
      <c r="H2888" s="7" t="s">
        <v>13</v>
      </c>
      <c r="I2888" s="7" t="s">
        <v>82</v>
      </c>
      <c r="J2888" s="7"/>
      <c r="K2888" s="7" t="s">
        <v>3994</v>
      </c>
    </row>
    <row r="2889" spans="1:11" x14ac:dyDescent="0.25">
      <c r="A2889" s="7">
        <v>575453</v>
      </c>
      <c r="B2889" s="11" t="s">
        <v>1523</v>
      </c>
      <c r="C2889" s="7" t="s">
        <v>1368</v>
      </c>
      <c r="D2889" s="7" t="s">
        <v>41</v>
      </c>
      <c r="E2889" s="8"/>
      <c r="F2889" s="7">
        <v>0</v>
      </c>
      <c r="G2889" s="7" t="s">
        <v>20</v>
      </c>
      <c r="H2889" s="7" t="s">
        <v>13</v>
      </c>
      <c r="I2889" s="7" t="s">
        <v>82</v>
      </c>
      <c r="J2889" s="7"/>
      <c r="K2889" s="7" t="s">
        <v>3994</v>
      </c>
    </row>
    <row r="2890" spans="1:11" x14ac:dyDescent="0.25">
      <c r="A2890" s="7">
        <v>575578</v>
      </c>
      <c r="B2890" s="11" t="s">
        <v>1524</v>
      </c>
      <c r="C2890" s="7" t="s">
        <v>1368</v>
      </c>
      <c r="D2890" s="7" t="s">
        <v>41</v>
      </c>
      <c r="E2890" s="8"/>
      <c r="F2890" s="7">
        <v>0</v>
      </c>
      <c r="G2890" s="7" t="s">
        <v>20</v>
      </c>
      <c r="H2890" s="7" t="s">
        <v>13</v>
      </c>
      <c r="I2890" s="7" t="s">
        <v>82</v>
      </c>
      <c r="J2890" s="7"/>
      <c r="K2890" s="7" t="s">
        <v>3994</v>
      </c>
    </row>
    <row r="2891" spans="1:11" x14ac:dyDescent="0.25">
      <c r="A2891" s="7">
        <v>577138</v>
      </c>
      <c r="B2891" s="11" t="s">
        <v>1525</v>
      </c>
      <c r="C2891" s="7" t="s">
        <v>117</v>
      </c>
      <c r="D2891" s="7" t="s">
        <v>41</v>
      </c>
      <c r="E2891" s="8"/>
      <c r="F2891" s="7">
        <v>0</v>
      </c>
      <c r="G2891" s="7" t="s">
        <v>20</v>
      </c>
      <c r="H2891" s="7" t="s">
        <v>13</v>
      </c>
      <c r="I2891" s="7" t="s">
        <v>82</v>
      </c>
      <c r="J2891" s="7"/>
      <c r="K2891" s="7" t="s">
        <v>3994</v>
      </c>
    </row>
    <row r="2892" spans="1:11" x14ac:dyDescent="0.25">
      <c r="A2892" s="7">
        <v>577152</v>
      </c>
      <c r="B2892" s="11" t="s">
        <v>1526</v>
      </c>
      <c r="C2892" s="7" t="s">
        <v>1368</v>
      </c>
      <c r="D2892" s="7" t="s">
        <v>41</v>
      </c>
      <c r="E2892" s="8"/>
      <c r="F2892" s="7">
        <v>0</v>
      </c>
      <c r="G2892" s="7" t="s">
        <v>20</v>
      </c>
      <c r="H2892" s="7" t="s">
        <v>13</v>
      </c>
      <c r="I2892" s="7" t="s">
        <v>82</v>
      </c>
      <c r="J2892" s="7"/>
      <c r="K2892" s="7" t="s">
        <v>3994</v>
      </c>
    </row>
    <row r="2893" spans="1:11" x14ac:dyDescent="0.25">
      <c r="A2893" s="7">
        <v>578826</v>
      </c>
      <c r="B2893" s="11" t="s">
        <v>1527</v>
      </c>
      <c r="C2893" s="7" t="s">
        <v>1494</v>
      </c>
      <c r="D2893" s="7" t="s">
        <v>41</v>
      </c>
      <c r="E2893" s="8"/>
      <c r="F2893" s="7">
        <v>0</v>
      </c>
      <c r="G2893" s="7" t="s">
        <v>20</v>
      </c>
      <c r="H2893" s="7" t="s">
        <v>13</v>
      </c>
      <c r="I2893" s="7" t="s">
        <v>82</v>
      </c>
      <c r="J2893" s="7"/>
      <c r="K2893" s="7" t="s">
        <v>3994</v>
      </c>
    </row>
    <row r="2894" spans="1:11" x14ac:dyDescent="0.25">
      <c r="A2894" s="7">
        <v>575557</v>
      </c>
      <c r="B2894" s="11" t="s">
        <v>1528</v>
      </c>
      <c r="C2894" s="7" t="s">
        <v>1516</v>
      </c>
      <c r="D2894" s="7" t="s">
        <v>41</v>
      </c>
      <c r="E2894" s="8"/>
      <c r="F2894" s="7">
        <v>0</v>
      </c>
      <c r="G2894" s="7" t="s">
        <v>20</v>
      </c>
      <c r="H2894" s="7" t="s">
        <v>13</v>
      </c>
      <c r="I2894" s="7" t="s">
        <v>82</v>
      </c>
      <c r="J2894" s="7"/>
      <c r="K2894" s="7" t="s">
        <v>3994</v>
      </c>
    </row>
    <row r="2895" spans="1:11" x14ac:dyDescent="0.25">
      <c r="A2895" s="7">
        <v>577482</v>
      </c>
      <c r="B2895" s="11" t="s">
        <v>1529</v>
      </c>
      <c r="C2895" s="7" t="s">
        <v>1516</v>
      </c>
      <c r="D2895" s="7" t="s">
        <v>41</v>
      </c>
      <c r="E2895" s="8"/>
      <c r="F2895" s="7">
        <v>0</v>
      </c>
      <c r="G2895" s="7" t="s">
        <v>20</v>
      </c>
      <c r="H2895" s="7" t="s">
        <v>13</v>
      </c>
      <c r="I2895" s="7" t="s">
        <v>82</v>
      </c>
      <c r="J2895" s="7"/>
      <c r="K2895" s="7" t="s">
        <v>3994</v>
      </c>
    </row>
    <row r="2896" spans="1:11" x14ac:dyDescent="0.25">
      <c r="A2896" s="7">
        <v>577182</v>
      </c>
      <c r="B2896" s="11" t="s">
        <v>1530</v>
      </c>
      <c r="C2896" s="7" t="s">
        <v>1368</v>
      </c>
      <c r="D2896" s="7" t="s">
        <v>41</v>
      </c>
      <c r="E2896" s="8"/>
      <c r="F2896" s="7">
        <v>4</v>
      </c>
      <c r="G2896" s="7" t="s">
        <v>20</v>
      </c>
      <c r="H2896" s="7" t="s">
        <v>13</v>
      </c>
      <c r="I2896" s="7" t="s">
        <v>82</v>
      </c>
      <c r="J2896" s="7"/>
      <c r="K2896" s="7" t="s">
        <v>3994</v>
      </c>
    </row>
    <row r="2897" spans="1:11" x14ac:dyDescent="0.25">
      <c r="A2897" s="7">
        <v>576537</v>
      </c>
      <c r="B2897" s="11" t="s">
        <v>1531</v>
      </c>
      <c r="C2897" s="7" t="s">
        <v>117</v>
      </c>
      <c r="D2897" s="7" t="s">
        <v>41</v>
      </c>
      <c r="E2897" s="8"/>
      <c r="F2897" s="7">
        <v>0</v>
      </c>
      <c r="G2897" s="7" t="s">
        <v>20</v>
      </c>
      <c r="H2897" s="7" t="s">
        <v>13</v>
      </c>
      <c r="I2897" s="7" t="s">
        <v>82</v>
      </c>
      <c r="J2897" s="7"/>
      <c r="K2897" s="7" t="s">
        <v>3994</v>
      </c>
    </row>
    <row r="2898" spans="1:11" x14ac:dyDescent="0.25">
      <c r="A2898" s="7">
        <v>577527</v>
      </c>
      <c r="B2898" s="11" t="s">
        <v>1532</v>
      </c>
      <c r="C2898" s="7" t="s">
        <v>96</v>
      </c>
      <c r="D2898" s="7" t="s">
        <v>41</v>
      </c>
      <c r="E2898" s="8"/>
      <c r="F2898" s="7">
        <v>0</v>
      </c>
      <c r="G2898" s="7" t="s">
        <v>20</v>
      </c>
      <c r="H2898" s="7" t="s">
        <v>13</v>
      </c>
      <c r="I2898" s="7" t="s">
        <v>82</v>
      </c>
      <c r="J2898" s="7"/>
      <c r="K2898" s="7" t="s">
        <v>3994</v>
      </c>
    </row>
    <row r="2899" spans="1:11" x14ac:dyDescent="0.25">
      <c r="A2899" s="7">
        <v>577537</v>
      </c>
      <c r="B2899" s="11" t="s">
        <v>33</v>
      </c>
      <c r="C2899" s="7" t="s">
        <v>117</v>
      </c>
      <c r="D2899" s="7" t="s">
        <v>41</v>
      </c>
      <c r="E2899" s="8"/>
      <c r="F2899" s="7">
        <v>0</v>
      </c>
      <c r="G2899" s="7" t="s">
        <v>20</v>
      </c>
      <c r="H2899" s="7" t="s">
        <v>13</v>
      </c>
      <c r="I2899" s="7" t="s">
        <v>82</v>
      </c>
      <c r="J2899" s="7"/>
      <c r="K2899" s="7" t="s">
        <v>3994</v>
      </c>
    </row>
    <row r="2900" spans="1:11" x14ac:dyDescent="0.25">
      <c r="A2900" s="7">
        <v>575620</v>
      </c>
      <c r="B2900" s="11" t="s">
        <v>1533</v>
      </c>
      <c r="C2900" s="7" t="s">
        <v>117</v>
      </c>
      <c r="D2900" s="7" t="s">
        <v>41</v>
      </c>
      <c r="E2900" s="8"/>
      <c r="F2900" s="7">
        <v>0</v>
      </c>
      <c r="G2900" s="7" t="s">
        <v>20</v>
      </c>
      <c r="H2900" s="7" t="s">
        <v>13</v>
      </c>
      <c r="I2900" s="7" t="s">
        <v>82</v>
      </c>
      <c r="J2900" s="7"/>
      <c r="K2900" s="7" t="s">
        <v>3994</v>
      </c>
    </row>
    <row r="2901" spans="1:11" x14ac:dyDescent="0.25">
      <c r="A2901" s="7">
        <v>575344</v>
      </c>
      <c r="B2901" s="11" t="s">
        <v>1534</v>
      </c>
      <c r="C2901" s="7" t="s">
        <v>1410</v>
      </c>
      <c r="D2901" s="7" t="s">
        <v>41</v>
      </c>
      <c r="E2901" s="8"/>
      <c r="F2901" s="7">
        <v>0</v>
      </c>
      <c r="G2901" s="7" t="s">
        <v>20</v>
      </c>
      <c r="H2901" s="7" t="s">
        <v>13</v>
      </c>
      <c r="I2901" s="7" t="s">
        <v>82</v>
      </c>
      <c r="J2901" s="7"/>
      <c r="K2901" s="7" t="s">
        <v>3994</v>
      </c>
    </row>
    <row r="2902" spans="1:11" x14ac:dyDescent="0.25">
      <c r="A2902" s="7">
        <v>578158</v>
      </c>
      <c r="B2902" s="11" t="s">
        <v>1535</v>
      </c>
      <c r="C2902" s="7" t="s">
        <v>1410</v>
      </c>
      <c r="D2902" s="7" t="s">
        <v>41</v>
      </c>
      <c r="E2902" s="8"/>
      <c r="F2902" s="7">
        <v>4</v>
      </c>
      <c r="G2902" s="7" t="s">
        <v>20</v>
      </c>
      <c r="H2902" s="7" t="s">
        <v>13</v>
      </c>
      <c r="I2902" s="7" t="s">
        <v>82</v>
      </c>
      <c r="J2902" s="7"/>
      <c r="K2902" s="7" t="s">
        <v>3994</v>
      </c>
    </row>
    <row r="2903" spans="1:11" x14ac:dyDescent="0.25">
      <c r="A2903" s="7">
        <v>578159</v>
      </c>
      <c r="B2903" s="11" t="s">
        <v>1536</v>
      </c>
      <c r="C2903" s="7" t="s">
        <v>1410</v>
      </c>
      <c r="D2903" s="7" t="s">
        <v>41</v>
      </c>
      <c r="E2903" s="8"/>
      <c r="F2903" s="7">
        <v>0</v>
      </c>
      <c r="G2903" s="7" t="s">
        <v>20</v>
      </c>
      <c r="H2903" s="7" t="s">
        <v>13</v>
      </c>
      <c r="I2903" s="7" t="s">
        <v>82</v>
      </c>
      <c r="J2903" s="7"/>
      <c r="K2903" s="7" t="s">
        <v>3994</v>
      </c>
    </row>
    <row r="2904" spans="1:11" x14ac:dyDescent="0.25">
      <c r="A2904" s="7">
        <v>596243</v>
      </c>
      <c r="B2904" s="11" t="s">
        <v>1537</v>
      </c>
      <c r="C2904" s="7" t="s">
        <v>1516</v>
      </c>
      <c r="D2904" s="7" t="s">
        <v>41</v>
      </c>
      <c r="E2904" s="8"/>
      <c r="F2904" s="7">
        <v>0</v>
      </c>
      <c r="G2904" s="7" t="s">
        <v>20</v>
      </c>
      <c r="H2904" s="7" t="s">
        <v>13</v>
      </c>
      <c r="I2904" s="7" t="s">
        <v>82</v>
      </c>
      <c r="J2904" s="7"/>
      <c r="K2904" s="7" t="s">
        <v>3994</v>
      </c>
    </row>
    <row r="2905" spans="1:11" x14ac:dyDescent="0.25">
      <c r="A2905" s="7">
        <v>596244</v>
      </c>
      <c r="B2905" s="11" t="s">
        <v>1538</v>
      </c>
      <c r="C2905" s="7" t="s">
        <v>117</v>
      </c>
      <c r="D2905" s="7" t="s">
        <v>41</v>
      </c>
      <c r="E2905" s="8"/>
      <c r="F2905" s="7">
        <v>0</v>
      </c>
      <c r="G2905" s="7" t="s">
        <v>20</v>
      </c>
      <c r="H2905" s="7" t="s">
        <v>13</v>
      </c>
      <c r="I2905" s="7" t="s">
        <v>82</v>
      </c>
      <c r="J2905" s="7"/>
      <c r="K2905" s="7" t="s">
        <v>3994</v>
      </c>
    </row>
    <row r="2906" spans="1:11" x14ac:dyDescent="0.25">
      <c r="A2906" s="7">
        <v>597598</v>
      </c>
      <c r="B2906" s="11" t="s">
        <v>1539</v>
      </c>
      <c r="C2906" s="7" t="s">
        <v>1368</v>
      </c>
      <c r="D2906" s="7" t="s">
        <v>41</v>
      </c>
      <c r="E2906" s="8"/>
      <c r="F2906" s="7">
        <v>0</v>
      </c>
      <c r="G2906" s="7" t="s">
        <v>20</v>
      </c>
      <c r="H2906" s="7" t="s">
        <v>13</v>
      </c>
      <c r="I2906" s="7" t="s">
        <v>82</v>
      </c>
      <c r="J2906" s="7"/>
      <c r="K2906" s="7" t="s">
        <v>3994</v>
      </c>
    </row>
    <row r="2907" spans="1:11" x14ac:dyDescent="0.25">
      <c r="A2907" s="7">
        <v>598036</v>
      </c>
      <c r="B2907" s="11" t="s">
        <v>1540</v>
      </c>
      <c r="C2907" s="7" t="s">
        <v>1494</v>
      </c>
      <c r="D2907" s="7" t="s">
        <v>41</v>
      </c>
      <c r="E2907" s="8"/>
      <c r="F2907" s="7">
        <v>1</v>
      </c>
      <c r="G2907" s="7" t="s">
        <v>20</v>
      </c>
      <c r="H2907" s="7" t="s">
        <v>13</v>
      </c>
      <c r="I2907" s="7" t="s">
        <v>82</v>
      </c>
      <c r="J2907" s="7"/>
      <c r="K2907" s="7" t="s">
        <v>3994</v>
      </c>
    </row>
    <row r="2908" spans="1:11" x14ac:dyDescent="0.25">
      <c r="A2908" s="7">
        <v>598697</v>
      </c>
      <c r="B2908" s="11" t="s">
        <v>1541</v>
      </c>
      <c r="C2908" s="7" t="s">
        <v>1494</v>
      </c>
      <c r="D2908" s="7" t="s">
        <v>41</v>
      </c>
      <c r="E2908" s="8">
        <v>46193</v>
      </c>
      <c r="F2908" s="7">
        <v>0</v>
      </c>
      <c r="G2908" s="7" t="s">
        <v>20</v>
      </c>
      <c r="H2908" s="7" t="s">
        <v>13</v>
      </c>
      <c r="I2908" s="7" t="s">
        <v>82</v>
      </c>
      <c r="J2908" s="7"/>
      <c r="K2908" s="7" t="s">
        <v>3994</v>
      </c>
    </row>
    <row r="2909" spans="1:11" x14ac:dyDescent="0.25">
      <c r="A2909" s="7">
        <v>587650</v>
      </c>
      <c r="B2909" s="11" t="s">
        <v>1542</v>
      </c>
      <c r="C2909" s="7" t="s">
        <v>1368</v>
      </c>
      <c r="D2909" s="7" t="s">
        <v>41</v>
      </c>
      <c r="E2909" s="8"/>
      <c r="F2909" s="7">
        <v>0</v>
      </c>
      <c r="G2909" s="7" t="s">
        <v>20</v>
      </c>
      <c r="H2909" s="7" t="s">
        <v>13</v>
      </c>
      <c r="I2909" s="7" t="s">
        <v>82</v>
      </c>
      <c r="J2909" s="7"/>
      <c r="K2909" s="7" t="s">
        <v>3994</v>
      </c>
    </row>
    <row r="2910" spans="1:11" x14ac:dyDescent="0.25">
      <c r="A2910" s="7">
        <v>587653</v>
      </c>
      <c r="B2910" s="11" t="s">
        <v>1543</v>
      </c>
      <c r="C2910" s="7" t="s">
        <v>1368</v>
      </c>
      <c r="D2910" s="7" t="s">
        <v>41</v>
      </c>
      <c r="E2910" s="8"/>
      <c r="F2910" s="7">
        <v>0</v>
      </c>
      <c r="G2910" s="7" t="s">
        <v>20</v>
      </c>
      <c r="H2910" s="7" t="s">
        <v>13</v>
      </c>
      <c r="I2910" s="7" t="s">
        <v>82</v>
      </c>
      <c r="J2910" s="7"/>
      <c r="K2910" s="7" t="s">
        <v>3994</v>
      </c>
    </row>
    <row r="2911" spans="1:11" x14ac:dyDescent="0.25">
      <c r="A2911" s="7">
        <v>587654</v>
      </c>
      <c r="B2911" s="11" t="s">
        <v>1544</v>
      </c>
      <c r="C2911" s="7" t="s">
        <v>1368</v>
      </c>
      <c r="D2911" s="7" t="s">
        <v>41</v>
      </c>
      <c r="E2911" s="8"/>
      <c r="F2911" s="7">
        <v>0</v>
      </c>
      <c r="G2911" s="7" t="s">
        <v>20</v>
      </c>
      <c r="H2911" s="7" t="s">
        <v>13</v>
      </c>
      <c r="I2911" s="7" t="s">
        <v>82</v>
      </c>
      <c r="J2911" s="7"/>
      <c r="K2911" s="7" t="s">
        <v>3994</v>
      </c>
    </row>
    <row r="2912" spans="1:11" x14ac:dyDescent="0.25">
      <c r="A2912" s="7">
        <v>586675</v>
      </c>
      <c r="B2912" s="11" t="s">
        <v>1545</v>
      </c>
      <c r="C2912" s="7" t="s">
        <v>1516</v>
      </c>
      <c r="D2912" s="7" t="s">
        <v>41</v>
      </c>
      <c r="E2912" s="8"/>
      <c r="F2912" s="7">
        <v>0</v>
      </c>
      <c r="G2912" s="7" t="s">
        <v>20</v>
      </c>
      <c r="H2912" s="7" t="s">
        <v>13</v>
      </c>
      <c r="I2912" s="7" t="s">
        <v>82</v>
      </c>
      <c r="J2912" s="7"/>
      <c r="K2912" s="7" t="s">
        <v>3994</v>
      </c>
    </row>
    <row r="2913" spans="1:11" x14ac:dyDescent="0.25">
      <c r="A2913" s="7">
        <v>587605</v>
      </c>
      <c r="B2913" s="11" t="s">
        <v>1546</v>
      </c>
      <c r="C2913" s="7" t="s">
        <v>1516</v>
      </c>
      <c r="D2913" s="7" t="s">
        <v>19</v>
      </c>
      <c r="E2913" s="8"/>
      <c r="F2913" s="7">
        <v>0</v>
      </c>
      <c r="G2913" s="7" t="s">
        <v>20</v>
      </c>
      <c r="H2913" s="7" t="s">
        <v>13</v>
      </c>
      <c r="I2913" s="7" t="s">
        <v>82</v>
      </c>
      <c r="J2913" s="7"/>
      <c r="K2913" s="7" t="s">
        <v>3994</v>
      </c>
    </row>
    <row r="2914" spans="1:11" x14ac:dyDescent="0.25">
      <c r="A2914" s="7">
        <v>577120</v>
      </c>
      <c r="B2914" s="11" t="s">
        <v>1547</v>
      </c>
      <c r="C2914" s="7" t="s">
        <v>117</v>
      </c>
      <c r="D2914" s="7" t="s">
        <v>41</v>
      </c>
      <c r="E2914" s="8"/>
      <c r="F2914" s="7">
        <v>0</v>
      </c>
      <c r="G2914" s="7" t="s">
        <v>20</v>
      </c>
      <c r="H2914" s="7" t="s">
        <v>13</v>
      </c>
      <c r="I2914" s="7" t="s">
        <v>82</v>
      </c>
      <c r="J2914" s="7"/>
      <c r="K2914" s="7" t="s">
        <v>3994</v>
      </c>
    </row>
    <row r="2915" spans="1:11" x14ac:dyDescent="0.25">
      <c r="A2915" s="7">
        <v>587679</v>
      </c>
      <c r="B2915" s="11" t="s">
        <v>1548</v>
      </c>
      <c r="C2915" s="7" t="s">
        <v>117</v>
      </c>
      <c r="D2915" s="7" t="s">
        <v>41</v>
      </c>
      <c r="E2915" s="8"/>
      <c r="F2915" s="7">
        <v>0</v>
      </c>
      <c r="G2915" s="7" t="s">
        <v>20</v>
      </c>
      <c r="H2915" s="7" t="s">
        <v>13</v>
      </c>
      <c r="I2915" s="7" t="s">
        <v>82</v>
      </c>
      <c r="J2915" s="7"/>
      <c r="K2915" s="7" t="s">
        <v>3994</v>
      </c>
    </row>
    <row r="2916" spans="1:11" x14ac:dyDescent="0.25">
      <c r="A2916" s="7">
        <v>587680</v>
      </c>
      <c r="B2916" s="11" t="s">
        <v>1549</v>
      </c>
      <c r="C2916" s="7" t="s">
        <v>96</v>
      </c>
      <c r="D2916" s="7" t="s">
        <v>41</v>
      </c>
      <c r="E2916" s="8"/>
      <c r="F2916" s="7">
        <v>0</v>
      </c>
      <c r="G2916" s="7" t="s">
        <v>20</v>
      </c>
      <c r="H2916" s="7" t="s">
        <v>13</v>
      </c>
      <c r="I2916" s="7" t="s">
        <v>82</v>
      </c>
      <c r="J2916" s="7"/>
      <c r="K2916" s="7" t="s">
        <v>3994</v>
      </c>
    </row>
    <row r="2917" spans="1:11" x14ac:dyDescent="0.25">
      <c r="A2917" s="7">
        <v>577133</v>
      </c>
      <c r="B2917" s="11" t="s">
        <v>1610</v>
      </c>
      <c r="C2917" s="7" t="s">
        <v>1420</v>
      </c>
      <c r="D2917" s="7" t="s">
        <v>38</v>
      </c>
      <c r="E2917" s="8"/>
      <c r="F2917" s="7">
        <v>0</v>
      </c>
      <c r="G2917" s="7" t="s">
        <v>20</v>
      </c>
      <c r="H2917" s="7" t="s">
        <v>13</v>
      </c>
      <c r="I2917" s="7" t="s">
        <v>82</v>
      </c>
      <c r="J2917" s="7"/>
      <c r="K2917" s="7" t="s">
        <v>3994</v>
      </c>
    </row>
    <row r="2918" spans="1:11" x14ac:dyDescent="0.25">
      <c r="A2918" s="7">
        <v>587587</v>
      </c>
      <c r="B2918" s="11" t="s">
        <v>1551</v>
      </c>
      <c r="C2918" s="7" t="s">
        <v>1410</v>
      </c>
      <c r="D2918" s="7" t="s">
        <v>41</v>
      </c>
      <c r="E2918" s="8"/>
      <c r="F2918" s="7">
        <v>0</v>
      </c>
      <c r="G2918" s="7" t="s">
        <v>20</v>
      </c>
      <c r="H2918" s="7" t="s">
        <v>13</v>
      </c>
      <c r="I2918" s="7" t="s">
        <v>82</v>
      </c>
      <c r="J2918" s="7"/>
      <c r="K2918" s="7" t="s">
        <v>3994</v>
      </c>
    </row>
    <row r="2919" spans="1:11" x14ac:dyDescent="0.25">
      <c r="A2919" s="7">
        <v>587597</v>
      </c>
      <c r="B2919" s="11" t="s">
        <v>1552</v>
      </c>
      <c r="C2919" s="7" t="s">
        <v>1410</v>
      </c>
      <c r="D2919" s="7" t="s">
        <v>41</v>
      </c>
      <c r="E2919" s="8"/>
      <c r="F2919" s="7">
        <v>0</v>
      </c>
      <c r="G2919" s="7" t="s">
        <v>20</v>
      </c>
      <c r="H2919" s="7" t="s">
        <v>13</v>
      </c>
      <c r="I2919" s="7" t="s">
        <v>82</v>
      </c>
      <c r="J2919" s="7"/>
      <c r="K2919" s="7" t="s">
        <v>3994</v>
      </c>
    </row>
    <row r="2920" spans="1:11" x14ac:dyDescent="0.25">
      <c r="A2920" s="7">
        <v>575642</v>
      </c>
      <c r="B2920" s="11" t="s">
        <v>1553</v>
      </c>
      <c r="C2920" s="7" t="s">
        <v>117</v>
      </c>
      <c r="D2920" s="7" t="s">
        <v>41</v>
      </c>
      <c r="E2920" s="8"/>
      <c r="F2920" s="7">
        <v>0</v>
      </c>
      <c r="G2920" s="7" t="s">
        <v>20</v>
      </c>
      <c r="H2920" s="7" t="s">
        <v>13</v>
      </c>
      <c r="I2920" s="7" t="s">
        <v>82</v>
      </c>
      <c r="J2920" s="7"/>
      <c r="K2920" s="7" t="s">
        <v>3994</v>
      </c>
    </row>
    <row r="2921" spans="1:11" x14ac:dyDescent="0.25">
      <c r="A2921" s="7">
        <v>591067</v>
      </c>
      <c r="B2921" s="11" t="s">
        <v>1554</v>
      </c>
      <c r="C2921" s="7" t="s">
        <v>1494</v>
      </c>
      <c r="D2921" s="7" t="s">
        <v>41</v>
      </c>
      <c r="E2921" s="8"/>
      <c r="F2921" s="7">
        <v>0</v>
      </c>
      <c r="G2921" s="7" t="s">
        <v>20</v>
      </c>
      <c r="H2921" s="7" t="s">
        <v>13</v>
      </c>
      <c r="I2921" s="7" t="s">
        <v>82</v>
      </c>
      <c r="J2921" s="7"/>
      <c r="K2921" s="7" t="s">
        <v>3994</v>
      </c>
    </row>
    <row r="2922" spans="1:11" x14ac:dyDescent="0.25">
      <c r="A2922" s="7">
        <v>582145</v>
      </c>
      <c r="B2922" s="11" t="s">
        <v>1555</v>
      </c>
      <c r="C2922" s="7" t="s">
        <v>1516</v>
      </c>
      <c r="D2922" s="7" t="s">
        <v>41</v>
      </c>
      <c r="E2922" s="8"/>
      <c r="F2922" s="7">
        <v>2</v>
      </c>
      <c r="G2922" s="7" t="s">
        <v>20</v>
      </c>
      <c r="H2922" s="7" t="s">
        <v>13</v>
      </c>
      <c r="I2922" s="7" t="s">
        <v>82</v>
      </c>
      <c r="J2922" s="7"/>
      <c r="K2922" s="7" t="s">
        <v>3994</v>
      </c>
    </row>
    <row r="2923" spans="1:11" x14ac:dyDescent="0.25">
      <c r="A2923" s="7">
        <v>588672</v>
      </c>
      <c r="B2923" s="11" t="s">
        <v>1556</v>
      </c>
      <c r="C2923" s="7" t="s">
        <v>117</v>
      </c>
      <c r="D2923" s="7" t="s">
        <v>41</v>
      </c>
      <c r="E2923" s="8"/>
      <c r="F2923" s="7">
        <v>4</v>
      </c>
      <c r="G2923" s="7" t="s">
        <v>20</v>
      </c>
      <c r="H2923" s="7" t="s">
        <v>13</v>
      </c>
      <c r="I2923" s="7" t="s">
        <v>82</v>
      </c>
      <c r="J2923" s="7"/>
      <c r="K2923" s="7" t="s">
        <v>3994</v>
      </c>
    </row>
    <row r="2924" spans="1:11" x14ac:dyDescent="0.25">
      <c r="A2924" s="7">
        <v>587600</v>
      </c>
      <c r="B2924" s="11" t="s">
        <v>1557</v>
      </c>
      <c r="C2924" s="7" t="s">
        <v>1410</v>
      </c>
      <c r="D2924" s="7" t="s">
        <v>41</v>
      </c>
      <c r="E2924" s="8"/>
      <c r="F2924" s="7">
        <v>0</v>
      </c>
      <c r="G2924" s="7" t="s">
        <v>20</v>
      </c>
      <c r="H2924" s="7" t="s">
        <v>13</v>
      </c>
      <c r="I2924" s="7" t="s">
        <v>82</v>
      </c>
      <c r="J2924" s="7"/>
      <c r="K2924" s="7" t="s">
        <v>3994</v>
      </c>
    </row>
    <row r="2925" spans="1:11" x14ac:dyDescent="0.25">
      <c r="A2925" s="7">
        <v>590980</v>
      </c>
      <c r="B2925" s="11" t="s">
        <v>1558</v>
      </c>
      <c r="C2925" s="7" t="s">
        <v>1410</v>
      </c>
      <c r="D2925" s="7" t="s">
        <v>41</v>
      </c>
      <c r="E2925" s="8"/>
      <c r="F2925" s="7">
        <v>0</v>
      </c>
      <c r="G2925" s="7" t="s">
        <v>20</v>
      </c>
      <c r="H2925" s="7" t="s">
        <v>13</v>
      </c>
      <c r="I2925" s="7" t="s">
        <v>82</v>
      </c>
      <c r="J2925" s="7"/>
      <c r="K2925" s="7" t="s">
        <v>3994</v>
      </c>
    </row>
    <row r="2926" spans="1:11" x14ac:dyDescent="0.25">
      <c r="A2926" s="7">
        <v>603413</v>
      </c>
      <c r="B2926" s="11" t="s">
        <v>1559</v>
      </c>
      <c r="C2926" s="7" t="s">
        <v>117</v>
      </c>
      <c r="D2926" s="7" t="s">
        <v>41</v>
      </c>
      <c r="E2926" s="8"/>
      <c r="F2926" s="7">
        <v>0</v>
      </c>
      <c r="G2926" s="7" t="s">
        <v>20</v>
      </c>
      <c r="H2926" s="7" t="s">
        <v>13</v>
      </c>
      <c r="I2926" s="7" t="s">
        <v>82</v>
      </c>
      <c r="J2926" s="7"/>
      <c r="K2926" s="7" t="s">
        <v>3994</v>
      </c>
    </row>
    <row r="2927" spans="1:11" x14ac:dyDescent="0.25">
      <c r="A2927" s="7">
        <v>603704</v>
      </c>
      <c r="B2927" s="11" t="s">
        <v>1560</v>
      </c>
      <c r="C2927" s="7" t="s">
        <v>1516</v>
      </c>
      <c r="D2927" s="7" t="s">
        <v>41</v>
      </c>
      <c r="E2927" s="8"/>
      <c r="F2927" s="7">
        <v>0</v>
      </c>
      <c r="G2927" s="7" t="s">
        <v>20</v>
      </c>
      <c r="H2927" s="7" t="s">
        <v>13</v>
      </c>
      <c r="I2927" s="7" t="s">
        <v>82</v>
      </c>
      <c r="J2927" s="7"/>
      <c r="K2927" s="7" t="s">
        <v>3994</v>
      </c>
    </row>
    <row r="2928" spans="1:11" x14ac:dyDescent="0.25">
      <c r="A2928" s="7">
        <v>603676</v>
      </c>
      <c r="B2928" s="11" t="s">
        <v>1561</v>
      </c>
      <c r="C2928" s="7" t="s">
        <v>1410</v>
      </c>
      <c r="D2928" s="7" t="s">
        <v>41</v>
      </c>
      <c r="E2928" s="8"/>
      <c r="F2928" s="7">
        <v>0</v>
      </c>
      <c r="G2928" s="7" t="s">
        <v>20</v>
      </c>
      <c r="H2928" s="7" t="s">
        <v>13</v>
      </c>
      <c r="I2928" s="7" t="s">
        <v>82</v>
      </c>
      <c r="J2928" s="7"/>
      <c r="K2928" s="7" t="s">
        <v>3994</v>
      </c>
    </row>
    <row r="2929" spans="1:11" x14ac:dyDescent="0.25">
      <c r="A2929" s="7">
        <v>603691</v>
      </c>
      <c r="B2929" s="11" t="s">
        <v>1562</v>
      </c>
      <c r="C2929" s="7" t="s">
        <v>1410</v>
      </c>
      <c r="D2929" s="7" t="s">
        <v>41</v>
      </c>
      <c r="E2929" s="8"/>
      <c r="F2929" s="7">
        <v>0</v>
      </c>
      <c r="G2929" s="7" t="s">
        <v>20</v>
      </c>
      <c r="H2929" s="7" t="s">
        <v>13</v>
      </c>
      <c r="I2929" s="7" t="s">
        <v>82</v>
      </c>
      <c r="J2929" s="7"/>
      <c r="K2929" s="7" t="s">
        <v>3994</v>
      </c>
    </row>
    <row r="2930" spans="1:11" x14ac:dyDescent="0.25">
      <c r="A2930" s="7">
        <v>604145</v>
      </c>
      <c r="B2930" s="11" t="s">
        <v>1563</v>
      </c>
      <c r="C2930" s="7" t="s">
        <v>96</v>
      </c>
      <c r="D2930" s="7" t="s">
        <v>41</v>
      </c>
      <c r="E2930" s="8"/>
      <c r="F2930" s="7">
        <v>0</v>
      </c>
      <c r="G2930" s="7" t="s">
        <v>20</v>
      </c>
      <c r="H2930" s="7" t="s">
        <v>13</v>
      </c>
      <c r="I2930" s="7" t="s">
        <v>82</v>
      </c>
      <c r="J2930" s="7"/>
      <c r="K2930" s="7" t="s">
        <v>3994</v>
      </c>
    </row>
    <row r="2931" spans="1:11" x14ac:dyDescent="0.25">
      <c r="A2931" s="7">
        <v>604146</v>
      </c>
      <c r="B2931" s="11" t="s">
        <v>1564</v>
      </c>
      <c r="C2931" s="7" t="s">
        <v>1494</v>
      </c>
      <c r="D2931" s="7" t="s">
        <v>41</v>
      </c>
      <c r="E2931" s="8"/>
      <c r="F2931" s="7">
        <v>0</v>
      </c>
      <c r="G2931" s="7" t="s">
        <v>20</v>
      </c>
      <c r="H2931" s="7" t="s">
        <v>13</v>
      </c>
      <c r="I2931" s="7" t="s">
        <v>82</v>
      </c>
      <c r="J2931" s="7"/>
      <c r="K2931" s="7" t="s">
        <v>3994</v>
      </c>
    </row>
    <row r="2932" spans="1:11" x14ac:dyDescent="0.25">
      <c r="A2932" s="7">
        <v>604151</v>
      </c>
      <c r="B2932" s="11" t="s">
        <v>1565</v>
      </c>
      <c r="C2932" s="7" t="s">
        <v>1494</v>
      </c>
      <c r="D2932" s="7" t="s">
        <v>41</v>
      </c>
      <c r="E2932" s="8"/>
      <c r="F2932" s="7">
        <v>0</v>
      </c>
      <c r="G2932" s="7" t="s">
        <v>20</v>
      </c>
      <c r="H2932" s="7" t="s">
        <v>13</v>
      </c>
      <c r="I2932" s="7" t="s">
        <v>82</v>
      </c>
      <c r="J2932" s="7"/>
      <c r="K2932" s="7" t="s">
        <v>3994</v>
      </c>
    </row>
    <row r="2933" spans="1:11" x14ac:dyDescent="0.25">
      <c r="A2933" s="7">
        <v>604152</v>
      </c>
      <c r="B2933" s="11" t="s">
        <v>1566</v>
      </c>
      <c r="C2933" s="7" t="s">
        <v>1516</v>
      </c>
      <c r="D2933" s="7" t="s">
        <v>41</v>
      </c>
      <c r="E2933" s="8"/>
      <c r="F2933" s="7">
        <v>0</v>
      </c>
      <c r="G2933" s="7" t="s">
        <v>20</v>
      </c>
      <c r="H2933" s="7" t="s">
        <v>13</v>
      </c>
      <c r="I2933" s="7" t="s">
        <v>82</v>
      </c>
      <c r="J2933" s="7"/>
      <c r="K2933" s="7" t="s">
        <v>3994</v>
      </c>
    </row>
    <row r="2934" spans="1:11" x14ac:dyDescent="0.25">
      <c r="A2934" s="7">
        <v>604153</v>
      </c>
      <c r="B2934" s="11" t="s">
        <v>1567</v>
      </c>
      <c r="C2934" s="7" t="s">
        <v>1516</v>
      </c>
      <c r="D2934" s="7" t="s">
        <v>41</v>
      </c>
      <c r="E2934" s="8"/>
      <c r="F2934" s="7">
        <v>0</v>
      </c>
      <c r="G2934" s="7" t="s">
        <v>20</v>
      </c>
      <c r="H2934" s="7" t="s">
        <v>13</v>
      </c>
      <c r="I2934" s="7" t="s">
        <v>82</v>
      </c>
      <c r="J2934" s="7"/>
      <c r="K2934" s="7" t="s">
        <v>3994</v>
      </c>
    </row>
    <row r="2935" spans="1:11" x14ac:dyDescent="0.25">
      <c r="A2935" s="7">
        <v>604341</v>
      </c>
      <c r="B2935" s="11" t="s">
        <v>1568</v>
      </c>
      <c r="C2935" s="7" t="s">
        <v>1494</v>
      </c>
      <c r="D2935" s="7" t="s">
        <v>41</v>
      </c>
      <c r="E2935" s="8"/>
      <c r="F2935" s="7">
        <v>0</v>
      </c>
      <c r="G2935" s="7" t="s">
        <v>20</v>
      </c>
      <c r="H2935" s="7" t="s">
        <v>13</v>
      </c>
      <c r="I2935" s="7" t="s">
        <v>82</v>
      </c>
      <c r="J2935" s="7"/>
      <c r="K2935" s="7" t="s">
        <v>3994</v>
      </c>
    </row>
    <row r="2936" spans="1:11" x14ac:dyDescent="0.25">
      <c r="A2936" s="7">
        <v>604342</v>
      </c>
      <c r="B2936" s="11" t="s">
        <v>1569</v>
      </c>
      <c r="C2936" s="7" t="s">
        <v>96</v>
      </c>
      <c r="D2936" s="7" t="s">
        <v>41</v>
      </c>
      <c r="E2936" s="8"/>
      <c r="F2936" s="7">
        <v>0</v>
      </c>
      <c r="G2936" s="7" t="s">
        <v>20</v>
      </c>
      <c r="H2936" s="7" t="s">
        <v>13</v>
      </c>
      <c r="I2936" s="7" t="s">
        <v>82</v>
      </c>
      <c r="J2936" s="7"/>
      <c r="K2936" s="7" t="s">
        <v>3994</v>
      </c>
    </row>
    <row r="2937" spans="1:11" x14ac:dyDescent="0.25">
      <c r="A2937" s="7">
        <v>604340</v>
      </c>
      <c r="B2937" s="11" t="s">
        <v>1570</v>
      </c>
      <c r="C2937" s="7" t="s">
        <v>117</v>
      </c>
      <c r="D2937" s="7" t="s">
        <v>41</v>
      </c>
      <c r="E2937" s="8"/>
      <c r="F2937" s="7">
        <v>0</v>
      </c>
      <c r="G2937" s="7" t="s">
        <v>20</v>
      </c>
      <c r="H2937" s="7" t="s">
        <v>13</v>
      </c>
      <c r="I2937" s="7" t="s">
        <v>82</v>
      </c>
      <c r="J2937" s="7"/>
      <c r="K2937" s="7" t="s">
        <v>3994</v>
      </c>
    </row>
    <row r="2938" spans="1:11" x14ac:dyDescent="0.25">
      <c r="A2938" s="7">
        <v>595423</v>
      </c>
      <c r="B2938" s="11" t="s">
        <v>1571</v>
      </c>
      <c r="C2938" s="7" t="s">
        <v>1368</v>
      </c>
      <c r="D2938" s="7" t="s">
        <v>41</v>
      </c>
      <c r="E2938" s="8"/>
      <c r="F2938" s="7">
        <v>0</v>
      </c>
      <c r="G2938" s="7" t="s">
        <v>20</v>
      </c>
      <c r="H2938" s="7" t="s">
        <v>13</v>
      </c>
      <c r="I2938" s="7" t="s">
        <v>82</v>
      </c>
      <c r="J2938" s="7"/>
      <c r="K2938" s="7" t="s">
        <v>3994</v>
      </c>
    </row>
    <row r="2939" spans="1:11" x14ac:dyDescent="0.25">
      <c r="A2939" s="7">
        <v>596228</v>
      </c>
      <c r="B2939" s="11" t="s">
        <v>1572</v>
      </c>
      <c r="C2939" s="7" t="s">
        <v>1494</v>
      </c>
      <c r="D2939" s="7" t="s">
        <v>41</v>
      </c>
      <c r="E2939" s="8"/>
      <c r="F2939" s="7">
        <v>0</v>
      </c>
      <c r="G2939" s="7" t="s">
        <v>20</v>
      </c>
      <c r="H2939" s="7" t="s">
        <v>13</v>
      </c>
      <c r="I2939" s="7" t="s">
        <v>82</v>
      </c>
      <c r="J2939" s="7"/>
      <c r="K2939" s="7" t="s">
        <v>3994</v>
      </c>
    </row>
    <row r="2940" spans="1:11" x14ac:dyDescent="0.25">
      <c r="A2940" s="7">
        <v>595523</v>
      </c>
      <c r="B2940" s="11" t="s">
        <v>1573</v>
      </c>
      <c r="C2940" s="7" t="s">
        <v>1516</v>
      </c>
      <c r="D2940" s="7" t="s">
        <v>41</v>
      </c>
      <c r="E2940" s="8"/>
      <c r="F2940" s="7">
        <v>0</v>
      </c>
      <c r="G2940" s="7" t="s">
        <v>20</v>
      </c>
      <c r="H2940" s="7" t="s">
        <v>13</v>
      </c>
      <c r="I2940" s="7" t="s">
        <v>82</v>
      </c>
      <c r="J2940" s="7"/>
      <c r="K2940" s="7" t="s">
        <v>3994</v>
      </c>
    </row>
    <row r="2941" spans="1:11" x14ac:dyDescent="0.25">
      <c r="A2941" s="7">
        <v>595417</v>
      </c>
      <c r="B2941" s="11" t="s">
        <v>1574</v>
      </c>
      <c r="C2941" s="7" t="s">
        <v>117</v>
      </c>
      <c r="D2941" s="7" t="s">
        <v>41</v>
      </c>
      <c r="E2941" s="8"/>
      <c r="F2941" s="7">
        <v>0</v>
      </c>
      <c r="G2941" s="7" t="s">
        <v>20</v>
      </c>
      <c r="H2941" s="7" t="s">
        <v>13</v>
      </c>
      <c r="I2941" s="7" t="s">
        <v>82</v>
      </c>
      <c r="J2941" s="7"/>
      <c r="K2941" s="7" t="s">
        <v>3994</v>
      </c>
    </row>
    <row r="2942" spans="1:11" x14ac:dyDescent="0.25">
      <c r="A2942" s="7">
        <v>604560</v>
      </c>
      <c r="B2942" s="11" t="s">
        <v>1575</v>
      </c>
      <c r="C2942" s="7" t="s">
        <v>1368</v>
      </c>
      <c r="D2942" s="7" t="s">
        <v>41</v>
      </c>
      <c r="E2942" s="8"/>
      <c r="F2942" s="7">
        <v>0</v>
      </c>
      <c r="G2942" s="7" t="s">
        <v>20</v>
      </c>
      <c r="H2942" s="7" t="s">
        <v>13</v>
      </c>
      <c r="I2942" s="7" t="s">
        <v>82</v>
      </c>
      <c r="J2942" s="7"/>
      <c r="K2942" s="7" t="s">
        <v>3994</v>
      </c>
    </row>
    <row r="2943" spans="1:11" x14ac:dyDescent="0.25">
      <c r="A2943" s="7">
        <v>604565</v>
      </c>
      <c r="B2943" s="11" t="s">
        <v>145</v>
      </c>
      <c r="C2943" s="7" t="s">
        <v>117</v>
      </c>
      <c r="D2943" s="7" t="s">
        <v>41</v>
      </c>
      <c r="E2943" s="8"/>
      <c r="F2943" s="7">
        <v>4</v>
      </c>
      <c r="G2943" s="7" t="s">
        <v>20</v>
      </c>
      <c r="H2943" s="7" t="s">
        <v>13</v>
      </c>
      <c r="I2943" s="7" t="s">
        <v>82</v>
      </c>
      <c r="J2943" s="7"/>
      <c r="K2943" s="7" t="s">
        <v>3994</v>
      </c>
    </row>
    <row r="2944" spans="1:11" x14ac:dyDescent="0.25">
      <c r="A2944" s="7">
        <v>605150</v>
      </c>
      <c r="B2944" s="11" t="s">
        <v>1576</v>
      </c>
      <c r="C2944" s="7" t="s">
        <v>1516</v>
      </c>
      <c r="D2944" s="7" t="s">
        <v>41</v>
      </c>
      <c r="E2944" s="8"/>
      <c r="F2944" s="7">
        <v>4</v>
      </c>
      <c r="G2944" s="7" t="s">
        <v>20</v>
      </c>
      <c r="H2944" s="7" t="s">
        <v>13</v>
      </c>
      <c r="I2944" s="7" t="s">
        <v>82</v>
      </c>
      <c r="J2944" s="7"/>
      <c r="K2944" s="7" t="s">
        <v>3994</v>
      </c>
    </row>
    <row r="2945" spans="1:11" x14ac:dyDescent="0.25">
      <c r="A2945" s="7">
        <v>605151</v>
      </c>
      <c r="B2945" s="11" t="s">
        <v>1577</v>
      </c>
      <c r="C2945" s="7" t="s">
        <v>1410</v>
      </c>
      <c r="D2945" s="7" t="s">
        <v>41</v>
      </c>
      <c r="E2945" s="8"/>
      <c r="F2945" s="7">
        <v>0</v>
      </c>
      <c r="G2945" s="7" t="s">
        <v>20</v>
      </c>
      <c r="H2945" s="7" t="s">
        <v>13</v>
      </c>
      <c r="I2945" s="7" t="s">
        <v>82</v>
      </c>
      <c r="J2945" s="7"/>
      <c r="K2945" s="7" t="s">
        <v>3994</v>
      </c>
    </row>
    <row r="2946" spans="1:11" x14ac:dyDescent="0.25">
      <c r="A2946" s="7">
        <v>606153</v>
      </c>
      <c r="B2946" s="11" t="s">
        <v>1578</v>
      </c>
      <c r="C2946" s="7" t="s">
        <v>1516</v>
      </c>
      <c r="D2946" s="7" t="s">
        <v>41</v>
      </c>
      <c r="E2946" s="8"/>
      <c r="F2946" s="7">
        <v>0</v>
      </c>
      <c r="G2946" s="7" t="s">
        <v>20</v>
      </c>
      <c r="H2946" s="7" t="s">
        <v>13</v>
      </c>
      <c r="I2946" s="7" t="s">
        <v>82</v>
      </c>
      <c r="J2946" s="7"/>
      <c r="K2946" s="7" t="s">
        <v>3994</v>
      </c>
    </row>
    <row r="2947" spans="1:11" x14ac:dyDescent="0.25">
      <c r="A2947" s="7">
        <v>606160</v>
      </c>
      <c r="B2947" s="11" t="s">
        <v>1579</v>
      </c>
      <c r="C2947" s="7" t="s">
        <v>1516</v>
      </c>
      <c r="D2947" s="7" t="s">
        <v>41</v>
      </c>
      <c r="E2947" s="8"/>
      <c r="F2947" s="7">
        <v>0</v>
      </c>
      <c r="G2947" s="7" t="s">
        <v>20</v>
      </c>
      <c r="H2947" s="7" t="s">
        <v>13</v>
      </c>
      <c r="I2947" s="7" t="s">
        <v>82</v>
      </c>
      <c r="J2947" s="7"/>
      <c r="K2947" s="7" t="s">
        <v>3994</v>
      </c>
    </row>
    <row r="2948" spans="1:11" x14ac:dyDescent="0.25">
      <c r="A2948" s="7">
        <v>606594</v>
      </c>
      <c r="B2948" s="11" t="s">
        <v>1580</v>
      </c>
      <c r="C2948" s="7" t="s">
        <v>1368</v>
      </c>
      <c r="D2948" s="7" t="s">
        <v>41</v>
      </c>
      <c r="E2948" s="8"/>
      <c r="F2948" s="7">
        <v>0</v>
      </c>
      <c r="G2948" s="7" t="s">
        <v>20</v>
      </c>
      <c r="H2948" s="7" t="s">
        <v>13</v>
      </c>
      <c r="I2948" s="7" t="s">
        <v>82</v>
      </c>
      <c r="J2948" s="7"/>
      <c r="K2948" s="7" t="s">
        <v>3994</v>
      </c>
    </row>
    <row r="2949" spans="1:11" x14ac:dyDescent="0.25">
      <c r="A2949" s="7">
        <v>606580</v>
      </c>
      <c r="B2949" s="11" t="s">
        <v>1581</v>
      </c>
      <c r="C2949" s="7" t="s">
        <v>1516</v>
      </c>
      <c r="D2949" s="7" t="s">
        <v>568</v>
      </c>
      <c r="E2949" s="8">
        <v>46180</v>
      </c>
      <c r="F2949" s="7">
        <v>0</v>
      </c>
      <c r="G2949" s="7" t="s">
        <v>20</v>
      </c>
      <c r="H2949" s="7" t="s">
        <v>13</v>
      </c>
      <c r="I2949" s="7" t="s">
        <v>82</v>
      </c>
      <c r="J2949" s="7"/>
      <c r="K2949" s="7" t="s">
        <v>3994</v>
      </c>
    </row>
    <row r="2950" spans="1:11" x14ac:dyDescent="0.25">
      <c r="A2950" s="7">
        <v>607503</v>
      </c>
      <c r="B2950" s="11" t="s">
        <v>1582</v>
      </c>
      <c r="C2950" s="7" t="s">
        <v>1368</v>
      </c>
      <c r="D2950" s="7" t="s">
        <v>41</v>
      </c>
      <c r="E2950" s="8"/>
      <c r="F2950" s="7">
        <v>0</v>
      </c>
      <c r="G2950" s="7" t="s">
        <v>20</v>
      </c>
      <c r="H2950" s="7" t="s">
        <v>13</v>
      </c>
      <c r="I2950" s="7" t="s">
        <v>82</v>
      </c>
      <c r="J2950" s="7"/>
      <c r="K2950" s="7" t="s">
        <v>3994</v>
      </c>
    </row>
    <row r="2951" spans="1:11" x14ac:dyDescent="0.25">
      <c r="A2951" s="7">
        <v>609018</v>
      </c>
      <c r="B2951" s="11" t="s">
        <v>1583</v>
      </c>
      <c r="C2951" s="7" t="s">
        <v>96</v>
      </c>
      <c r="D2951" s="7" t="s">
        <v>41</v>
      </c>
      <c r="E2951" s="8"/>
      <c r="F2951" s="7">
        <v>0</v>
      </c>
      <c r="G2951" s="7" t="s">
        <v>20</v>
      </c>
      <c r="H2951" s="7" t="s">
        <v>13</v>
      </c>
      <c r="I2951" s="7" t="s">
        <v>82</v>
      </c>
      <c r="J2951" s="7"/>
      <c r="K2951" s="7" t="s">
        <v>3994</v>
      </c>
    </row>
    <row r="2952" spans="1:11" x14ac:dyDescent="0.25">
      <c r="A2952" s="7">
        <v>575324</v>
      </c>
      <c r="B2952" s="11" t="s">
        <v>1584</v>
      </c>
      <c r="C2952" s="7" t="s">
        <v>1368</v>
      </c>
      <c r="D2952" s="7" t="s">
        <v>41</v>
      </c>
      <c r="E2952" s="8"/>
      <c r="F2952" s="7">
        <v>2</v>
      </c>
      <c r="G2952" s="7" t="s">
        <v>20</v>
      </c>
      <c r="H2952" s="7" t="s">
        <v>13</v>
      </c>
      <c r="I2952" s="7" t="s">
        <v>82</v>
      </c>
      <c r="J2952" s="7"/>
      <c r="K2952" s="7" t="s">
        <v>3994</v>
      </c>
    </row>
    <row r="2953" spans="1:11" x14ac:dyDescent="0.25">
      <c r="A2953" s="7">
        <v>575012</v>
      </c>
      <c r="B2953" s="11" t="s">
        <v>1585</v>
      </c>
      <c r="C2953" s="7" t="s">
        <v>1410</v>
      </c>
      <c r="D2953" s="7" t="s">
        <v>41</v>
      </c>
      <c r="E2953" s="8"/>
      <c r="F2953" s="7">
        <v>4</v>
      </c>
      <c r="G2953" s="7" t="s">
        <v>20</v>
      </c>
      <c r="H2953" s="7" t="s">
        <v>13</v>
      </c>
      <c r="I2953" s="7" t="s">
        <v>82</v>
      </c>
      <c r="J2953" s="7"/>
      <c r="K2953" s="7" t="s">
        <v>3994</v>
      </c>
    </row>
    <row r="2954" spans="1:11" x14ac:dyDescent="0.25">
      <c r="A2954" s="7">
        <v>571844</v>
      </c>
      <c r="B2954" s="11" t="s">
        <v>1586</v>
      </c>
      <c r="C2954" s="7" t="s">
        <v>1368</v>
      </c>
      <c r="D2954" s="7" t="s">
        <v>41</v>
      </c>
      <c r="E2954" s="8"/>
      <c r="F2954" s="7">
        <v>0</v>
      </c>
      <c r="G2954" s="7" t="s">
        <v>20</v>
      </c>
      <c r="H2954" s="7" t="s">
        <v>13</v>
      </c>
      <c r="I2954" s="7" t="s">
        <v>82</v>
      </c>
      <c r="J2954" s="7"/>
      <c r="K2954" s="7" t="s">
        <v>3994</v>
      </c>
    </row>
    <row r="2955" spans="1:11" x14ac:dyDescent="0.25">
      <c r="A2955" s="7">
        <v>610647</v>
      </c>
      <c r="B2955" s="11" t="s">
        <v>1587</v>
      </c>
      <c r="C2955" s="7" t="s">
        <v>1368</v>
      </c>
      <c r="D2955" s="7" t="s">
        <v>41</v>
      </c>
      <c r="E2955" s="8"/>
      <c r="F2955" s="7">
        <v>0</v>
      </c>
      <c r="G2955" s="7" t="s">
        <v>20</v>
      </c>
      <c r="H2955" s="7" t="s">
        <v>13</v>
      </c>
      <c r="I2955" s="7" t="s">
        <v>82</v>
      </c>
      <c r="J2955" s="7"/>
      <c r="K2955" s="7" t="s">
        <v>3994</v>
      </c>
    </row>
    <row r="2956" spans="1:11" x14ac:dyDescent="0.25">
      <c r="A2956" s="7">
        <v>610629</v>
      </c>
      <c r="B2956" s="11" t="s">
        <v>1588</v>
      </c>
      <c r="C2956" s="7" t="s">
        <v>117</v>
      </c>
      <c r="D2956" s="7" t="s">
        <v>41</v>
      </c>
      <c r="E2956" s="8"/>
      <c r="F2956" s="7">
        <v>0</v>
      </c>
      <c r="G2956" s="7" t="s">
        <v>20</v>
      </c>
      <c r="H2956" s="7" t="s">
        <v>13</v>
      </c>
      <c r="I2956" s="7" t="s">
        <v>82</v>
      </c>
      <c r="J2956" s="7"/>
      <c r="K2956" s="7" t="s">
        <v>3994</v>
      </c>
    </row>
    <row r="2957" spans="1:11" x14ac:dyDescent="0.25">
      <c r="A2957" s="7">
        <v>610631</v>
      </c>
      <c r="B2957" s="11" t="s">
        <v>1589</v>
      </c>
      <c r="C2957" s="7" t="s">
        <v>117</v>
      </c>
      <c r="D2957" s="7" t="s">
        <v>41</v>
      </c>
      <c r="E2957" s="8"/>
      <c r="F2957" s="7">
        <v>0</v>
      </c>
      <c r="G2957" s="7" t="s">
        <v>20</v>
      </c>
      <c r="H2957" s="7" t="s">
        <v>13</v>
      </c>
      <c r="I2957" s="7" t="s">
        <v>82</v>
      </c>
      <c r="J2957" s="7"/>
      <c r="K2957" s="7" t="s">
        <v>3994</v>
      </c>
    </row>
    <row r="2958" spans="1:11" x14ac:dyDescent="0.25">
      <c r="A2958" s="7">
        <v>613006</v>
      </c>
      <c r="B2958" s="11" t="s">
        <v>1590</v>
      </c>
      <c r="C2958" s="7" t="s">
        <v>1368</v>
      </c>
      <c r="D2958" s="7" t="s">
        <v>41</v>
      </c>
      <c r="E2958" s="8"/>
      <c r="F2958" s="7">
        <v>0</v>
      </c>
      <c r="G2958" s="7" t="s">
        <v>20</v>
      </c>
      <c r="H2958" s="7" t="s">
        <v>13</v>
      </c>
      <c r="I2958" s="7" t="s">
        <v>82</v>
      </c>
      <c r="J2958" s="7"/>
      <c r="K2958" s="7" t="s">
        <v>3994</v>
      </c>
    </row>
    <row r="2959" spans="1:11" x14ac:dyDescent="0.25">
      <c r="A2959" s="7">
        <v>613579</v>
      </c>
      <c r="B2959" s="11" t="s">
        <v>1591</v>
      </c>
      <c r="C2959" s="7" t="s">
        <v>1120</v>
      </c>
      <c r="D2959" s="7" t="s">
        <v>38</v>
      </c>
      <c r="E2959" s="8"/>
      <c r="F2959" s="7">
        <v>0</v>
      </c>
      <c r="G2959" s="7" t="s">
        <v>20</v>
      </c>
      <c r="H2959" s="7" t="s">
        <v>13</v>
      </c>
      <c r="I2959" s="7" t="s">
        <v>82</v>
      </c>
      <c r="J2959" s="7"/>
      <c r="K2959" s="7" t="s">
        <v>3994</v>
      </c>
    </row>
    <row r="2960" spans="1:11" x14ac:dyDescent="0.25">
      <c r="A2960" s="7">
        <v>613582</v>
      </c>
      <c r="B2960" s="11" t="s">
        <v>1592</v>
      </c>
      <c r="C2960" s="7" t="s">
        <v>1120</v>
      </c>
      <c r="D2960" s="7" t="s">
        <v>38</v>
      </c>
      <c r="E2960" s="8"/>
      <c r="F2960" s="7">
        <v>0</v>
      </c>
      <c r="G2960" s="7" t="s">
        <v>20</v>
      </c>
      <c r="H2960" s="7" t="s">
        <v>13</v>
      </c>
      <c r="I2960" s="7" t="s">
        <v>82</v>
      </c>
      <c r="J2960" s="7"/>
      <c r="K2960" s="7" t="s">
        <v>3994</v>
      </c>
    </row>
    <row r="2961" spans="1:11" x14ac:dyDescent="0.25">
      <c r="A2961" s="7">
        <v>613594</v>
      </c>
      <c r="B2961" s="11" t="s">
        <v>1593</v>
      </c>
      <c r="C2961" s="7" t="s">
        <v>1120</v>
      </c>
      <c r="D2961" s="7" t="s">
        <v>38</v>
      </c>
      <c r="E2961" s="8"/>
      <c r="F2961" s="7">
        <v>0</v>
      </c>
      <c r="G2961" s="7" t="s">
        <v>20</v>
      </c>
      <c r="H2961" s="7" t="s">
        <v>13</v>
      </c>
      <c r="I2961" s="7" t="s">
        <v>82</v>
      </c>
      <c r="J2961" s="7"/>
      <c r="K2961" s="7" t="s">
        <v>3994</v>
      </c>
    </row>
    <row r="2962" spans="1:11" x14ac:dyDescent="0.25">
      <c r="A2962" s="7">
        <v>605374</v>
      </c>
      <c r="B2962" s="11" t="s">
        <v>1448</v>
      </c>
      <c r="C2962" s="7" t="s">
        <v>1420</v>
      </c>
      <c r="D2962" s="7" t="s">
        <v>38</v>
      </c>
      <c r="E2962" s="8"/>
      <c r="F2962" s="7">
        <v>0</v>
      </c>
      <c r="G2962" s="7" t="s">
        <v>20</v>
      </c>
      <c r="H2962" s="7" t="s">
        <v>13</v>
      </c>
      <c r="I2962" s="7" t="s">
        <v>82</v>
      </c>
      <c r="J2962" s="7"/>
      <c r="K2962" s="7" t="s">
        <v>3994</v>
      </c>
    </row>
    <row r="2963" spans="1:11" x14ac:dyDescent="0.25">
      <c r="A2963" s="7">
        <v>515253</v>
      </c>
      <c r="B2963" s="11" t="s">
        <v>1595</v>
      </c>
      <c r="C2963" s="7" t="s">
        <v>108</v>
      </c>
      <c r="D2963" s="7" t="s">
        <v>38</v>
      </c>
      <c r="E2963" s="8"/>
      <c r="F2963" s="7">
        <v>4</v>
      </c>
      <c r="G2963" s="7" t="s">
        <v>20</v>
      </c>
      <c r="H2963" s="7" t="s">
        <v>13</v>
      </c>
      <c r="I2963" s="7" t="s">
        <v>82</v>
      </c>
      <c r="J2963" s="7"/>
      <c r="K2963" s="7" t="s">
        <v>3994</v>
      </c>
    </row>
    <row r="2964" spans="1:11" x14ac:dyDescent="0.25">
      <c r="A2964" s="7">
        <v>2932</v>
      </c>
      <c r="B2964" s="11" t="s">
        <v>1596</v>
      </c>
      <c r="C2964" s="7" t="s">
        <v>1373</v>
      </c>
      <c r="D2964" s="7" t="s">
        <v>38</v>
      </c>
      <c r="E2964" s="8"/>
      <c r="F2964" s="7">
        <v>4</v>
      </c>
      <c r="G2964" s="7" t="s">
        <v>20</v>
      </c>
      <c r="H2964" s="7" t="s">
        <v>13</v>
      </c>
      <c r="I2964" s="7" t="s">
        <v>82</v>
      </c>
      <c r="J2964" s="7"/>
      <c r="K2964" s="7" t="s">
        <v>3994</v>
      </c>
    </row>
    <row r="2965" spans="1:11" x14ac:dyDescent="0.25">
      <c r="A2965" s="7">
        <v>613979</v>
      </c>
      <c r="B2965" s="11" t="s">
        <v>1597</v>
      </c>
      <c r="C2965" s="7" t="s">
        <v>1516</v>
      </c>
      <c r="D2965" s="7" t="s">
        <v>41</v>
      </c>
      <c r="E2965" s="8"/>
      <c r="F2965" s="7">
        <v>0</v>
      </c>
      <c r="G2965" s="7" t="s">
        <v>20</v>
      </c>
      <c r="H2965" s="7" t="s">
        <v>13</v>
      </c>
      <c r="I2965" s="7" t="s">
        <v>82</v>
      </c>
      <c r="J2965" s="7"/>
      <c r="K2965" s="7" t="s">
        <v>3994</v>
      </c>
    </row>
    <row r="2966" spans="1:11" x14ac:dyDescent="0.25">
      <c r="A2966" s="7">
        <v>614747</v>
      </c>
      <c r="B2966" s="11" t="s">
        <v>1598</v>
      </c>
      <c r="C2966" s="7" t="s">
        <v>117</v>
      </c>
      <c r="D2966" s="7" t="s">
        <v>41</v>
      </c>
      <c r="E2966" s="8"/>
      <c r="F2966" s="7">
        <v>0</v>
      </c>
      <c r="G2966" s="7" t="s">
        <v>20</v>
      </c>
      <c r="H2966" s="7" t="s">
        <v>13</v>
      </c>
      <c r="I2966" s="7" t="s">
        <v>82</v>
      </c>
      <c r="J2966" s="7"/>
      <c r="K2966" s="7" t="s">
        <v>3994</v>
      </c>
    </row>
    <row r="2967" spans="1:11" x14ac:dyDescent="0.25">
      <c r="A2967" s="7">
        <v>601228</v>
      </c>
      <c r="B2967" s="11" t="s">
        <v>1599</v>
      </c>
      <c r="C2967" s="7" t="s">
        <v>1290</v>
      </c>
      <c r="D2967" s="7" t="s">
        <v>38</v>
      </c>
      <c r="E2967" s="8"/>
      <c r="F2967" s="7">
        <v>0</v>
      </c>
      <c r="G2967" s="7" t="s">
        <v>20</v>
      </c>
      <c r="H2967" s="7" t="s">
        <v>13</v>
      </c>
      <c r="I2967" s="7" t="s">
        <v>82</v>
      </c>
      <c r="J2967" s="7"/>
      <c r="K2967" s="7" t="s">
        <v>3994</v>
      </c>
    </row>
    <row r="2968" spans="1:11" x14ac:dyDescent="0.25">
      <c r="A2968" s="7">
        <v>613981</v>
      </c>
      <c r="B2968" s="11" t="s">
        <v>1600</v>
      </c>
      <c r="C2968" s="7" t="s">
        <v>117</v>
      </c>
      <c r="D2968" s="7" t="s">
        <v>41</v>
      </c>
      <c r="E2968" s="8"/>
      <c r="F2968" s="7">
        <v>0</v>
      </c>
      <c r="G2968" s="7" t="s">
        <v>20</v>
      </c>
      <c r="H2968" s="7" t="s">
        <v>13</v>
      </c>
      <c r="I2968" s="7" t="s">
        <v>82</v>
      </c>
      <c r="J2968" s="7"/>
      <c r="K2968" s="7" t="s">
        <v>3994</v>
      </c>
    </row>
    <row r="2969" spans="1:11" x14ac:dyDescent="0.25">
      <c r="A2969" s="7">
        <v>603732</v>
      </c>
      <c r="B2969" s="11" t="s">
        <v>1601</v>
      </c>
      <c r="C2969" s="7" t="s">
        <v>1290</v>
      </c>
      <c r="D2969" s="7" t="s">
        <v>38</v>
      </c>
      <c r="E2969" s="8"/>
      <c r="F2969" s="7">
        <v>0</v>
      </c>
      <c r="G2969" s="7" t="s">
        <v>20</v>
      </c>
      <c r="H2969" s="7" t="s">
        <v>13</v>
      </c>
      <c r="I2969" s="7" t="s">
        <v>82</v>
      </c>
      <c r="J2969" s="7"/>
      <c r="K2969" s="7" t="s">
        <v>3994</v>
      </c>
    </row>
    <row r="2970" spans="1:11" x14ac:dyDescent="0.25">
      <c r="A2970" s="7">
        <v>609960</v>
      </c>
      <c r="B2970" s="11" t="s">
        <v>958</v>
      </c>
      <c r="C2970" s="7" t="s">
        <v>1420</v>
      </c>
      <c r="D2970" s="7" t="s">
        <v>38</v>
      </c>
      <c r="E2970" s="8"/>
      <c r="F2970" s="7">
        <v>0</v>
      </c>
      <c r="G2970" s="7" t="s">
        <v>20</v>
      </c>
      <c r="H2970" s="7" t="s">
        <v>13</v>
      </c>
      <c r="I2970" s="7" t="s">
        <v>82</v>
      </c>
      <c r="J2970" s="7"/>
      <c r="K2970" s="7" t="s">
        <v>3994</v>
      </c>
    </row>
    <row r="2971" spans="1:11" x14ac:dyDescent="0.25">
      <c r="A2971" s="7">
        <v>608595</v>
      </c>
      <c r="B2971" s="11" t="s">
        <v>1603</v>
      </c>
      <c r="C2971" s="7" t="s">
        <v>1295</v>
      </c>
      <c r="D2971" s="7" t="s">
        <v>19</v>
      </c>
      <c r="E2971" s="8"/>
      <c r="F2971" s="7">
        <v>0</v>
      </c>
      <c r="G2971" s="7" t="s">
        <v>20</v>
      </c>
      <c r="H2971" s="7" t="s">
        <v>13</v>
      </c>
      <c r="I2971" s="7" t="s">
        <v>82</v>
      </c>
      <c r="J2971" s="7"/>
      <c r="K2971" s="7" t="s">
        <v>3994</v>
      </c>
    </row>
    <row r="2972" spans="1:11" x14ac:dyDescent="0.25">
      <c r="A2972" s="7">
        <v>590957</v>
      </c>
      <c r="B2972" s="11" t="s">
        <v>1604</v>
      </c>
      <c r="C2972" s="7" t="s">
        <v>1290</v>
      </c>
      <c r="D2972" s="7" t="s">
        <v>38</v>
      </c>
      <c r="E2972" s="8"/>
      <c r="F2972" s="7">
        <v>0</v>
      </c>
      <c r="G2972" s="7" t="s">
        <v>20</v>
      </c>
      <c r="H2972" s="7" t="s">
        <v>13</v>
      </c>
      <c r="I2972" s="7" t="s">
        <v>82</v>
      </c>
      <c r="J2972" s="7"/>
      <c r="K2972" s="7" t="s">
        <v>3994</v>
      </c>
    </row>
    <row r="2973" spans="1:11" x14ac:dyDescent="0.25">
      <c r="A2973" s="7">
        <v>602089</v>
      </c>
      <c r="B2973" s="11" t="s">
        <v>1605</v>
      </c>
      <c r="C2973" s="7" t="s">
        <v>108</v>
      </c>
      <c r="D2973" s="7" t="s">
        <v>38</v>
      </c>
      <c r="E2973" s="8"/>
      <c r="F2973" s="7">
        <v>4</v>
      </c>
      <c r="G2973" s="7" t="s">
        <v>20</v>
      </c>
      <c r="H2973" s="7" t="s">
        <v>13</v>
      </c>
      <c r="I2973" s="7" t="s">
        <v>82</v>
      </c>
      <c r="J2973" s="7"/>
      <c r="K2973" s="7" t="s">
        <v>3994</v>
      </c>
    </row>
    <row r="2974" spans="1:11" x14ac:dyDescent="0.25">
      <c r="A2974" s="7">
        <v>609272</v>
      </c>
      <c r="B2974" s="11" t="s">
        <v>1459</v>
      </c>
      <c r="C2974" s="7" t="s">
        <v>1420</v>
      </c>
      <c r="D2974" s="7" t="s">
        <v>38</v>
      </c>
      <c r="E2974" s="8"/>
      <c r="F2974" s="7">
        <v>0</v>
      </c>
      <c r="G2974" s="7" t="s">
        <v>20</v>
      </c>
      <c r="H2974" s="7" t="s">
        <v>13</v>
      </c>
      <c r="I2974" s="7" t="s">
        <v>82</v>
      </c>
      <c r="J2974" s="7"/>
      <c r="K2974" s="7" t="s">
        <v>3994</v>
      </c>
    </row>
    <row r="2975" spans="1:11" x14ac:dyDescent="0.25">
      <c r="A2975" s="7">
        <v>609273</v>
      </c>
      <c r="B2975" s="11" t="s">
        <v>1460</v>
      </c>
      <c r="C2975" s="7" t="s">
        <v>1420</v>
      </c>
      <c r="D2975" s="7" t="s">
        <v>38</v>
      </c>
      <c r="E2975" s="8"/>
      <c r="F2975" s="7">
        <v>0</v>
      </c>
      <c r="G2975" s="7" t="s">
        <v>20</v>
      </c>
      <c r="H2975" s="7" t="s">
        <v>13</v>
      </c>
      <c r="I2975" s="7" t="s">
        <v>82</v>
      </c>
      <c r="J2975" s="7"/>
      <c r="K2975" s="7" t="s">
        <v>3994</v>
      </c>
    </row>
    <row r="2976" spans="1:11" x14ac:dyDescent="0.25">
      <c r="A2976" s="7">
        <v>573322</v>
      </c>
      <c r="B2976" s="11" t="s">
        <v>1608</v>
      </c>
      <c r="C2976" s="7" t="s">
        <v>1295</v>
      </c>
      <c r="D2976" s="7" t="s">
        <v>38</v>
      </c>
      <c r="E2976" s="8"/>
      <c r="F2976" s="7">
        <v>0</v>
      </c>
      <c r="G2976" s="7" t="s">
        <v>20</v>
      </c>
      <c r="H2976" s="7" t="s">
        <v>13</v>
      </c>
      <c r="I2976" s="7" t="s">
        <v>82</v>
      </c>
      <c r="J2976" s="7"/>
      <c r="K2976" s="7" t="s">
        <v>3994</v>
      </c>
    </row>
    <row r="2977" spans="1:11" x14ac:dyDescent="0.25">
      <c r="A2977" s="7">
        <v>573321</v>
      </c>
      <c r="B2977" s="11" t="s">
        <v>1609</v>
      </c>
      <c r="C2977" s="7" t="s">
        <v>1295</v>
      </c>
      <c r="D2977" s="7" t="s">
        <v>38</v>
      </c>
      <c r="E2977" s="8"/>
      <c r="F2977" s="7">
        <v>0</v>
      </c>
      <c r="G2977" s="7" t="s">
        <v>20</v>
      </c>
      <c r="H2977" s="7" t="s">
        <v>13</v>
      </c>
      <c r="I2977" s="7" t="s">
        <v>82</v>
      </c>
      <c r="J2977" s="7"/>
      <c r="K2977" s="7" t="s">
        <v>3994</v>
      </c>
    </row>
    <row r="2978" spans="1:11" x14ac:dyDescent="0.25">
      <c r="A2978" s="7">
        <v>574365</v>
      </c>
      <c r="B2978" s="11" t="s">
        <v>1425</v>
      </c>
      <c r="C2978" s="7" t="s">
        <v>1420</v>
      </c>
      <c r="D2978" s="7" t="s">
        <v>38</v>
      </c>
      <c r="E2978" s="8"/>
      <c r="F2978" s="7">
        <v>0</v>
      </c>
      <c r="G2978" s="7" t="s">
        <v>20</v>
      </c>
      <c r="H2978" s="7" t="s">
        <v>13</v>
      </c>
      <c r="I2978" s="7" t="s">
        <v>82</v>
      </c>
      <c r="J2978" s="7"/>
      <c r="K2978" s="7" t="s">
        <v>3994</v>
      </c>
    </row>
    <row r="2979" spans="1:11" x14ac:dyDescent="0.25">
      <c r="A2979" s="7">
        <v>575361</v>
      </c>
      <c r="B2979" s="11" t="s">
        <v>1611</v>
      </c>
      <c r="C2979" s="7" t="s">
        <v>1295</v>
      </c>
      <c r="D2979" s="7" t="s">
        <v>38</v>
      </c>
      <c r="E2979" s="8"/>
      <c r="F2979" s="7">
        <v>0</v>
      </c>
      <c r="G2979" s="7" t="s">
        <v>20</v>
      </c>
      <c r="H2979" s="7" t="s">
        <v>13</v>
      </c>
      <c r="I2979" s="7" t="s">
        <v>82</v>
      </c>
      <c r="J2979" s="7"/>
      <c r="K2979" s="7" t="s">
        <v>3994</v>
      </c>
    </row>
    <row r="2980" spans="1:11" x14ac:dyDescent="0.25">
      <c r="A2980" s="7">
        <v>581234</v>
      </c>
      <c r="B2980" s="11" t="s">
        <v>1612</v>
      </c>
      <c r="C2980" s="7" t="s">
        <v>1373</v>
      </c>
      <c r="D2980" s="7" t="s">
        <v>38</v>
      </c>
      <c r="E2980" s="8"/>
      <c r="F2980" s="7">
        <v>0</v>
      </c>
      <c r="G2980" s="7" t="s">
        <v>20</v>
      </c>
      <c r="H2980" s="7" t="s">
        <v>13</v>
      </c>
      <c r="I2980" s="7" t="s">
        <v>82</v>
      </c>
      <c r="J2980" s="7"/>
      <c r="K2980" s="7" t="s">
        <v>3994</v>
      </c>
    </row>
    <row r="2981" spans="1:11" x14ac:dyDescent="0.25">
      <c r="A2981" s="7">
        <v>559421</v>
      </c>
      <c r="B2981" s="11" t="s">
        <v>1613</v>
      </c>
      <c r="C2981" s="7" t="s">
        <v>1120</v>
      </c>
      <c r="D2981" s="7" t="s">
        <v>38</v>
      </c>
      <c r="E2981" s="8"/>
      <c r="F2981" s="7">
        <v>0</v>
      </c>
      <c r="G2981" s="7" t="s">
        <v>20</v>
      </c>
      <c r="H2981" s="7" t="s">
        <v>13</v>
      </c>
      <c r="I2981" s="7" t="s">
        <v>82</v>
      </c>
      <c r="J2981" s="7"/>
      <c r="K2981" s="7" t="s">
        <v>3994</v>
      </c>
    </row>
    <row r="2982" spans="1:11" x14ac:dyDescent="0.25">
      <c r="A2982" s="7">
        <v>501496</v>
      </c>
      <c r="B2982" s="11" t="s">
        <v>1791</v>
      </c>
      <c r="C2982" s="7" t="s">
        <v>1373</v>
      </c>
      <c r="D2982" s="7" t="s">
        <v>38</v>
      </c>
      <c r="E2982" s="8"/>
      <c r="F2982" s="7">
        <v>2</v>
      </c>
      <c r="G2982" s="7" t="s">
        <v>20</v>
      </c>
      <c r="H2982" s="7" t="s">
        <v>13</v>
      </c>
      <c r="I2982" s="7" t="s">
        <v>82</v>
      </c>
      <c r="J2982" s="7"/>
      <c r="K2982" s="7" t="s">
        <v>3994</v>
      </c>
    </row>
    <row r="2983" spans="1:11" x14ac:dyDescent="0.25">
      <c r="A2983" s="7">
        <v>535376</v>
      </c>
      <c r="B2983" s="11" t="s">
        <v>53</v>
      </c>
      <c r="C2983" s="7" t="s">
        <v>1344</v>
      </c>
      <c r="D2983" s="7" t="s">
        <v>38</v>
      </c>
      <c r="E2983" s="8"/>
      <c r="F2983" s="7">
        <v>2</v>
      </c>
      <c r="G2983" s="7" t="s">
        <v>20</v>
      </c>
      <c r="H2983" s="7" t="s">
        <v>13</v>
      </c>
      <c r="I2983" s="7" t="s">
        <v>82</v>
      </c>
      <c r="J2983" s="7"/>
      <c r="K2983" s="7" t="s">
        <v>3994</v>
      </c>
    </row>
    <row r="2984" spans="1:11" x14ac:dyDescent="0.25">
      <c r="A2984" s="7">
        <v>573241</v>
      </c>
      <c r="B2984" s="11" t="s">
        <v>1615</v>
      </c>
      <c r="C2984" s="7" t="s">
        <v>99</v>
      </c>
      <c r="D2984" s="7" t="s">
        <v>38</v>
      </c>
      <c r="E2984" s="8"/>
      <c r="F2984" s="7">
        <v>4</v>
      </c>
      <c r="G2984" s="7" t="s">
        <v>20</v>
      </c>
      <c r="H2984" s="7" t="s">
        <v>13</v>
      </c>
      <c r="I2984" s="7" t="s">
        <v>82</v>
      </c>
      <c r="J2984" s="7"/>
      <c r="K2984" s="7" t="s">
        <v>3994</v>
      </c>
    </row>
    <row r="2985" spans="1:11" x14ac:dyDescent="0.25">
      <c r="A2985" s="7">
        <v>574341</v>
      </c>
      <c r="B2985" s="11" t="s">
        <v>1616</v>
      </c>
      <c r="C2985" s="7" t="s">
        <v>96</v>
      </c>
      <c r="D2985" s="7" t="s">
        <v>41</v>
      </c>
      <c r="E2985" s="8"/>
      <c r="F2985" s="7">
        <v>4</v>
      </c>
      <c r="G2985" s="7" t="s">
        <v>1387</v>
      </c>
      <c r="H2985" s="7" t="s">
        <v>13</v>
      </c>
      <c r="I2985" s="7" t="s">
        <v>82</v>
      </c>
      <c r="J2985" s="7"/>
      <c r="K2985" s="7" t="s">
        <v>3994</v>
      </c>
    </row>
    <row r="2986" spans="1:11" x14ac:dyDescent="0.25">
      <c r="A2986" s="7">
        <v>598609</v>
      </c>
      <c r="B2986" s="11" t="s">
        <v>1617</v>
      </c>
      <c r="C2986" s="7" t="s">
        <v>1373</v>
      </c>
      <c r="D2986" s="7" t="s">
        <v>38</v>
      </c>
      <c r="E2986" s="8"/>
      <c r="F2986" s="7">
        <v>4</v>
      </c>
      <c r="G2986" s="7" t="s">
        <v>1387</v>
      </c>
      <c r="H2986" s="7" t="s">
        <v>13</v>
      </c>
      <c r="I2986" s="7" t="s">
        <v>82</v>
      </c>
      <c r="J2986" s="7"/>
      <c r="K2986" s="7" t="s">
        <v>3994</v>
      </c>
    </row>
    <row r="2987" spans="1:11" x14ac:dyDescent="0.25">
      <c r="A2987" s="7">
        <v>598674</v>
      </c>
      <c r="B2987" s="11" t="s">
        <v>1618</v>
      </c>
      <c r="C2987" s="7" t="s">
        <v>1373</v>
      </c>
      <c r="D2987" s="7" t="s">
        <v>38</v>
      </c>
      <c r="E2987" s="8"/>
      <c r="F2987" s="7">
        <v>4</v>
      </c>
      <c r="G2987" s="7" t="s">
        <v>1387</v>
      </c>
      <c r="H2987" s="7" t="s">
        <v>13</v>
      </c>
      <c r="I2987" s="7" t="s">
        <v>82</v>
      </c>
      <c r="J2987" s="7"/>
      <c r="K2987" s="7" t="s">
        <v>3994</v>
      </c>
    </row>
    <row r="2988" spans="1:11" x14ac:dyDescent="0.25">
      <c r="A2988" s="7">
        <v>599430</v>
      </c>
      <c r="B2988" s="11" t="s">
        <v>1619</v>
      </c>
      <c r="C2988" s="7" t="s">
        <v>1373</v>
      </c>
      <c r="D2988" s="7" t="s">
        <v>38</v>
      </c>
      <c r="E2988" s="8"/>
      <c r="F2988" s="7">
        <v>4</v>
      </c>
      <c r="G2988" s="7" t="s">
        <v>1387</v>
      </c>
      <c r="H2988" s="7" t="s">
        <v>13</v>
      </c>
      <c r="I2988" s="7" t="s">
        <v>82</v>
      </c>
      <c r="J2988" s="7"/>
      <c r="K2988" s="7" t="s">
        <v>3994</v>
      </c>
    </row>
    <row r="2989" spans="1:11" x14ac:dyDescent="0.25">
      <c r="A2989" s="7">
        <v>596270</v>
      </c>
      <c r="B2989" s="11" t="s">
        <v>1685</v>
      </c>
      <c r="C2989" s="7" t="s">
        <v>96</v>
      </c>
      <c r="D2989" s="7" t="s">
        <v>41</v>
      </c>
      <c r="E2989" s="8"/>
      <c r="F2989" s="7">
        <v>0</v>
      </c>
      <c r="G2989" s="7" t="s">
        <v>1312</v>
      </c>
      <c r="H2989" s="7" t="s">
        <v>13</v>
      </c>
      <c r="I2989" s="7" t="s">
        <v>82</v>
      </c>
      <c r="J2989" s="7"/>
      <c r="K2989" s="7" t="s">
        <v>3994</v>
      </c>
    </row>
    <row r="2990" spans="1:11" x14ac:dyDescent="0.25">
      <c r="A2990" s="7">
        <v>599805</v>
      </c>
      <c r="B2990" s="11" t="s">
        <v>1621</v>
      </c>
      <c r="C2990" s="7" t="s">
        <v>1373</v>
      </c>
      <c r="D2990" s="7" t="s">
        <v>38</v>
      </c>
      <c r="E2990" s="8"/>
      <c r="F2990" s="7">
        <v>4</v>
      </c>
      <c r="G2990" s="7" t="s">
        <v>1387</v>
      </c>
      <c r="H2990" s="7" t="s">
        <v>13</v>
      </c>
      <c r="I2990" s="7" t="s">
        <v>82</v>
      </c>
      <c r="J2990" s="7"/>
      <c r="K2990" s="7" t="s">
        <v>3994</v>
      </c>
    </row>
    <row r="2991" spans="1:11" x14ac:dyDescent="0.25">
      <c r="A2991" s="7">
        <v>599772</v>
      </c>
      <c r="B2991" s="11" t="s">
        <v>1622</v>
      </c>
      <c r="C2991" s="7" t="s">
        <v>1373</v>
      </c>
      <c r="D2991" s="7" t="s">
        <v>38</v>
      </c>
      <c r="E2991" s="8"/>
      <c r="F2991" s="7">
        <v>4</v>
      </c>
      <c r="G2991" s="7" t="s">
        <v>1387</v>
      </c>
      <c r="H2991" s="7" t="s">
        <v>13</v>
      </c>
      <c r="I2991" s="7" t="s">
        <v>82</v>
      </c>
      <c r="J2991" s="7"/>
      <c r="K2991" s="7" t="s">
        <v>3994</v>
      </c>
    </row>
    <row r="2992" spans="1:11" x14ac:dyDescent="0.25">
      <c r="A2992" s="7">
        <v>602088</v>
      </c>
      <c r="B2992" s="11" t="s">
        <v>1623</v>
      </c>
      <c r="C2992" s="7" t="s">
        <v>1373</v>
      </c>
      <c r="D2992" s="7" t="s">
        <v>19</v>
      </c>
      <c r="E2992" s="8"/>
      <c r="F2992" s="7">
        <v>0</v>
      </c>
      <c r="G2992" s="7" t="s">
        <v>1387</v>
      </c>
      <c r="H2992" s="7" t="s">
        <v>13</v>
      </c>
      <c r="I2992" s="7" t="s">
        <v>82</v>
      </c>
      <c r="J2992" s="7"/>
      <c r="K2992" s="7" t="s">
        <v>3994</v>
      </c>
    </row>
    <row r="2993" spans="1:11" x14ac:dyDescent="0.25">
      <c r="A2993" s="7">
        <v>604333</v>
      </c>
      <c r="B2993" s="11" t="s">
        <v>1624</v>
      </c>
      <c r="C2993" s="7" t="s">
        <v>1373</v>
      </c>
      <c r="D2993" s="7" t="s">
        <v>38</v>
      </c>
      <c r="E2993" s="8"/>
      <c r="F2993" s="7">
        <v>4</v>
      </c>
      <c r="G2993" s="7" t="s">
        <v>1387</v>
      </c>
      <c r="H2993" s="7" t="s">
        <v>13</v>
      </c>
      <c r="I2993" s="7" t="s">
        <v>82</v>
      </c>
      <c r="J2993" s="7"/>
      <c r="K2993" s="7" t="s">
        <v>3994</v>
      </c>
    </row>
    <row r="2994" spans="1:11" x14ac:dyDescent="0.25">
      <c r="A2994" s="7">
        <v>604831</v>
      </c>
      <c r="B2994" s="11" t="s">
        <v>1625</v>
      </c>
      <c r="C2994" s="7" t="s">
        <v>1373</v>
      </c>
      <c r="D2994" s="7" t="s">
        <v>38</v>
      </c>
      <c r="E2994" s="8"/>
      <c r="F2994" s="7">
        <v>1</v>
      </c>
      <c r="G2994" s="7" t="s">
        <v>1387</v>
      </c>
      <c r="H2994" s="7" t="s">
        <v>13</v>
      </c>
      <c r="I2994" s="7" t="s">
        <v>82</v>
      </c>
      <c r="J2994" s="7"/>
      <c r="K2994" s="7" t="s">
        <v>3994</v>
      </c>
    </row>
    <row r="2995" spans="1:11" x14ac:dyDescent="0.25">
      <c r="A2995" s="7">
        <v>604832</v>
      </c>
      <c r="B2995" s="11" t="s">
        <v>1626</v>
      </c>
      <c r="C2995" s="7" t="s">
        <v>1143</v>
      </c>
      <c r="D2995" s="7" t="s">
        <v>204</v>
      </c>
      <c r="E2995" s="8"/>
      <c r="F2995" s="7">
        <v>0</v>
      </c>
      <c r="G2995" s="7" t="s">
        <v>20</v>
      </c>
      <c r="H2995" s="7" t="s">
        <v>13</v>
      </c>
      <c r="I2995" s="7" t="s">
        <v>82</v>
      </c>
      <c r="J2995" s="7"/>
      <c r="K2995" s="7" t="s">
        <v>3994</v>
      </c>
    </row>
    <row r="2996" spans="1:11" x14ac:dyDescent="0.25">
      <c r="A2996" s="7">
        <v>605265</v>
      </c>
      <c r="B2996" s="11" t="s">
        <v>1627</v>
      </c>
      <c r="C2996" s="7" t="s">
        <v>1373</v>
      </c>
      <c r="D2996" s="7" t="s">
        <v>38</v>
      </c>
      <c r="E2996" s="8"/>
      <c r="F2996" s="7">
        <v>4</v>
      </c>
      <c r="G2996" s="7" t="s">
        <v>1387</v>
      </c>
      <c r="H2996" s="7" t="s">
        <v>13</v>
      </c>
      <c r="I2996" s="7" t="s">
        <v>82</v>
      </c>
      <c r="J2996" s="7"/>
      <c r="K2996" s="7" t="s">
        <v>3994</v>
      </c>
    </row>
    <row r="2997" spans="1:11" x14ac:dyDescent="0.25">
      <c r="A2997" s="7">
        <v>605383</v>
      </c>
      <c r="B2997" s="11" t="s">
        <v>1628</v>
      </c>
      <c r="C2997" s="7" t="s">
        <v>1373</v>
      </c>
      <c r="D2997" s="7" t="s">
        <v>38</v>
      </c>
      <c r="E2997" s="8"/>
      <c r="F2997" s="7">
        <v>4</v>
      </c>
      <c r="G2997" s="7" t="s">
        <v>1387</v>
      </c>
      <c r="H2997" s="7" t="s">
        <v>13</v>
      </c>
      <c r="I2997" s="7" t="s">
        <v>82</v>
      </c>
      <c r="J2997" s="7"/>
      <c r="K2997" s="7" t="s">
        <v>3994</v>
      </c>
    </row>
    <row r="2998" spans="1:11" x14ac:dyDescent="0.25">
      <c r="A2998" s="7">
        <v>605392</v>
      </c>
      <c r="B2998" s="11" t="s">
        <v>1629</v>
      </c>
      <c r="C2998" s="7" t="s">
        <v>1373</v>
      </c>
      <c r="D2998" s="7" t="s">
        <v>38</v>
      </c>
      <c r="E2998" s="8"/>
      <c r="F2998" s="7">
        <v>4</v>
      </c>
      <c r="G2998" s="7" t="s">
        <v>1387</v>
      </c>
      <c r="H2998" s="7" t="s">
        <v>13</v>
      </c>
      <c r="I2998" s="7" t="s">
        <v>82</v>
      </c>
      <c r="J2998" s="7"/>
      <c r="K2998" s="7" t="s">
        <v>3994</v>
      </c>
    </row>
    <row r="2999" spans="1:11" x14ac:dyDescent="0.25">
      <c r="A2999" s="7">
        <v>605641</v>
      </c>
      <c r="B2999" s="11" t="s">
        <v>1630</v>
      </c>
      <c r="C2999" s="7" t="s">
        <v>1373</v>
      </c>
      <c r="D2999" s="7" t="s">
        <v>38</v>
      </c>
      <c r="E2999" s="8"/>
      <c r="F2999" s="7">
        <v>4</v>
      </c>
      <c r="G2999" s="7" t="s">
        <v>1387</v>
      </c>
      <c r="H2999" s="7" t="s">
        <v>13</v>
      </c>
      <c r="I2999" s="7" t="s">
        <v>82</v>
      </c>
      <c r="J2999" s="7"/>
      <c r="K2999" s="7" t="s">
        <v>3994</v>
      </c>
    </row>
    <row r="3000" spans="1:11" x14ac:dyDescent="0.25">
      <c r="A3000" s="7">
        <v>606205</v>
      </c>
      <c r="B3000" s="11" t="s">
        <v>1631</v>
      </c>
      <c r="C3000" s="7" t="s">
        <v>1373</v>
      </c>
      <c r="D3000" s="7" t="s">
        <v>38</v>
      </c>
      <c r="E3000" s="8"/>
      <c r="F3000" s="7">
        <v>2</v>
      </c>
      <c r="G3000" s="7" t="s">
        <v>1387</v>
      </c>
      <c r="H3000" s="7" t="s">
        <v>13</v>
      </c>
      <c r="I3000" s="7" t="s">
        <v>82</v>
      </c>
      <c r="J3000" s="7"/>
      <c r="K3000" s="7" t="s">
        <v>3994</v>
      </c>
    </row>
    <row r="3001" spans="1:11" x14ac:dyDescent="0.25">
      <c r="A3001" s="7">
        <v>606219</v>
      </c>
      <c r="B3001" s="11" t="s">
        <v>1632</v>
      </c>
      <c r="C3001" s="7" t="s">
        <v>1373</v>
      </c>
      <c r="D3001" s="7" t="s">
        <v>38</v>
      </c>
      <c r="E3001" s="8"/>
      <c r="F3001" s="7">
        <v>1</v>
      </c>
      <c r="G3001" s="7" t="s">
        <v>1387</v>
      </c>
      <c r="H3001" s="7" t="s">
        <v>13</v>
      </c>
      <c r="I3001" s="7" t="s">
        <v>82</v>
      </c>
      <c r="J3001" s="7"/>
      <c r="K3001" s="7" t="s">
        <v>3994</v>
      </c>
    </row>
    <row r="3002" spans="1:11" x14ac:dyDescent="0.25">
      <c r="A3002" s="7">
        <v>606222</v>
      </c>
      <c r="B3002" s="11" t="s">
        <v>1633</v>
      </c>
      <c r="C3002" s="7" t="s">
        <v>1373</v>
      </c>
      <c r="D3002" s="7" t="s">
        <v>952</v>
      </c>
      <c r="E3002" s="8"/>
      <c r="F3002" s="7">
        <v>0</v>
      </c>
      <c r="G3002" s="7" t="s">
        <v>1387</v>
      </c>
      <c r="H3002" s="7" t="s">
        <v>13</v>
      </c>
      <c r="I3002" s="7" t="s">
        <v>82</v>
      </c>
      <c r="J3002" s="7"/>
      <c r="K3002" s="7" t="s">
        <v>3994</v>
      </c>
    </row>
    <row r="3003" spans="1:11" x14ac:dyDescent="0.25">
      <c r="A3003" s="7">
        <v>606224</v>
      </c>
      <c r="B3003" s="11" t="s">
        <v>2143</v>
      </c>
      <c r="C3003" s="7" t="s">
        <v>1373</v>
      </c>
      <c r="D3003" s="7" t="s">
        <v>38</v>
      </c>
      <c r="E3003" s="8"/>
      <c r="F3003" s="7">
        <v>3.25</v>
      </c>
      <c r="G3003" s="7" t="s">
        <v>1387</v>
      </c>
      <c r="H3003" s="7" t="s">
        <v>13</v>
      </c>
      <c r="I3003" s="7" t="s">
        <v>82</v>
      </c>
      <c r="J3003" s="7"/>
      <c r="K3003" s="7" t="s">
        <v>3994</v>
      </c>
    </row>
    <row r="3004" spans="1:11" x14ac:dyDescent="0.25">
      <c r="A3004" s="7">
        <v>606585</v>
      </c>
      <c r="B3004" s="11" t="s">
        <v>1635</v>
      </c>
      <c r="C3004" s="7" t="s">
        <v>1373</v>
      </c>
      <c r="D3004" s="7" t="s">
        <v>38</v>
      </c>
      <c r="E3004" s="8"/>
      <c r="F3004" s="7">
        <v>4</v>
      </c>
      <c r="G3004" s="7" t="s">
        <v>1387</v>
      </c>
      <c r="H3004" s="7" t="s">
        <v>13</v>
      </c>
      <c r="I3004" s="7" t="s">
        <v>82</v>
      </c>
      <c r="J3004" s="7"/>
      <c r="K3004" s="7" t="s">
        <v>3994</v>
      </c>
    </row>
    <row r="3005" spans="1:11" x14ac:dyDescent="0.25">
      <c r="A3005" s="7">
        <v>606586</v>
      </c>
      <c r="B3005" s="11" t="s">
        <v>1636</v>
      </c>
      <c r="C3005" s="7" t="s">
        <v>1373</v>
      </c>
      <c r="D3005" s="7" t="s">
        <v>38</v>
      </c>
      <c r="E3005" s="8"/>
      <c r="F3005" s="7">
        <v>0</v>
      </c>
      <c r="G3005" s="7" t="s">
        <v>1387</v>
      </c>
      <c r="H3005" s="7" t="s">
        <v>13</v>
      </c>
      <c r="I3005" s="7" t="s">
        <v>82</v>
      </c>
      <c r="J3005" s="7"/>
      <c r="K3005" s="7" t="s">
        <v>3994</v>
      </c>
    </row>
    <row r="3006" spans="1:11" x14ac:dyDescent="0.25">
      <c r="A3006" s="7">
        <v>607577</v>
      </c>
      <c r="B3006" s="11" t="s">
        <v>1637</v>
      </c>
      <c r="C3006" s="7" t="s">
        <v>96</v>
      </c>
      <c r="D3006" s="7" t="s">
        <v>41</v>
      </c>
      <c r="E3006" s="8"/>
      <c r="F3006" s="7">
        <v>4</v>
      </c>
      <c r="G3006" s="7" t="s">
        <v>1387</v>
      </c>
      <c r="H3006" s="7" t="s">
        <v>13</v>
      </c>
      <c r="I3006" s="7" t="s">
        <v>82</v>
      </c>
      <c r="J3006" s="7"/>
      <c r="K3006" s="7" t="s">
        <v>3994</v>
      </c>
    </row>
    <row r="3007" spans="1:11" x14ac:dyDescent="0.25">
      <c r="A3007" s="7">
        <v>607566</v>
      </c>
      <c r="B3007" s="11" t="s">
        <v>1638</v>
      </c>
      <c r="C3007" s="7" t="s">
        <v>1373</v>
      </c>
      <c r="D3007" s="7" t="s">
        <v>38</v>
      </c>
      <c r="E3007" s="8"/>
      <c r="F3007" s="7">
        <v>3.5</v>
      </c>
      <c r="G3007" s="7" t="s">
        <v>1387</v>
      </c>
      <c r="H3007" s="7" t="s">
        <v>13</v>
      </c>
      <c r="I3007" s="7" t="s">
        <v>82</v>
      </c>
      <c r="J3007" s="7"/>
      <c r="K3007" s="7" t="s">
        <v>3994</v>
      </c>
    </row>
    <row r="3008" spans="1:11" x14ac:dyDescent="0.25">
      <c r="A3008" s="7">
        <v>607648</v>
      </c>
      <c r="B3008" s="11" t="s">
        <v>1806</v>
      </c>
      <c r="C3008" s="7" t="s">
        <v>1373</v>
      </c>
      <c r="D3008" s="7" t="s">
        <v>38</v>
      </c>
      <c r="E3008" s="8"/>
      <c r="F3008" s="7">
        <v>4</v>
      </c>
      <c r="G3008" s="7" t="s">
        <v>1387</v>
      </c>
      <c r="H3008" s="7" t="s">
        <v>13</v>
      </c>
      <c r="I3008" s="7" t="s">
        <v>82</v>
      </c>
      <c r="J3008" s="7"/>
      <c r="K3008" s="7" t="s">
        <v>3994</v>
      </c>
    </row>
    <row r="3009" spans="1:11" x14ac:dyDescent="0.25">
      <c r="A3009" s="7">
        <v>607649</v>
      </c>
      <c r="B3009" s="11" t="s">
        <v>1640</v>
      </c>
      <c r="C3009" s="7" t="s">
        <v>1373</v>
      </c>
      <c r="D3009" s="7" t="s">
        <v>38</v>
      </c>
      <c r="E3009" s="8"/>
      <c r="F3009" s="7">
        <v>4</v>
      </c>
      <c r="G3009" s="7" t="s">
        <v>1387</v>
      </c>
      <c r="H3009" s="7" t="s">
        <v>13</v>
      </c>
      <c r="I3009" s="7" t="s">
        <v>82</v>
      </c>
      <c r="J3009" s="7"/>
      <c r="K3009" s="7" t="s">
        <v>3994</v>
      </c>
    </row>
    <row r="3010" spans="1:11" x14ac:dyDescent="0.25">
      <c r="A3010" s="7">
        <v>560368</v>
      </c>
      <c r="B3010" s="11" t="s">
        <v>1641</v>
      </c>
      <c r="C3010" s="7" t="s">
        <v>96</v>
      </c>
      <c r="D3010" s="7">
        <v>0</v>
      </c>
      <c r="E3010" s="8">
        <v>46170</v>
      </c>
      <c r="F3010" s="7">
        <v>0</v>
      </c>
      <c r="G3010" s="7" t="s">
        <v>1312</v>
      </c>
      <c r="H3010" s="7" t="s">
        <v>13</v>
      </c>
      <c r="I3010" s="7" t="s">
        <v>82</v>
      </c>
      <c r="J3010" s="7"/>
      <c r="K3010" s="7" t="s">
        <v>3994</v>
      </c>
    </row>
    <row r="3011" spans="1:11" x14ac:dyDescent="0.25">
      <c r="A3011" s="7">
        <v>590959</v>
      </c>
      <c r="B3011" s="11" t="s">
        <v>1642</v>
      </c>
      <c r="C3011" s="7" t="s">
        <v>1373</v>
      </c>
      <c r="D3011" s="7" t="s">
        <v>38</v>
      </c>
      <c r="E3011" s="8"/>
      <c r="F3011" s="7">
        <v>4</v>
      </c>
      <c r="G3011" s="7" t="s">
        <v>1312</v>
      </c>
      <c r="H3011" s="7" t="s">
        <v>13</v>
      </c>
      <c r="I3011" s="7" t="s">
        <v>82</v>
      </c>
      <c r="J3011" s="7"/>
      <c r="K3011" s="7" t="s">
        <v>3994</v>
      </c>
    </row>
    <row r="3012" spans="1:11" x14ac:dyDescent="0.25">
      <c r="A3012" s="7">
        <v>603507</v>
      </c>
      <c r="B3012" s="11" t="s">
        <v>1643</v>
      </c>
      <c r="C3012" s="7" t="s">
        <v>1373</v>
      </c>
      <c r="D3012" s="7" t="s">
        <v>38</v>
      </c>
      <c r="E3012" s="8"/>
      <c r="F3012" s="7">
        <v>0</v>
      </c>
      <c r="G3012" s="7" t="s">
        <v>1312</v>
      </c>
      <c r="H3012" s="7" t="s">
        <v>13</v>
      </c>
      <c r="I3012" s="7" t="s">
        <v>82</v>
      </c>
      <c r="J3012" s="7"/>
      <c r="K3012" s="7" t="s">
        <v>3994</v>
      </c>
    </row>
    <row r="3013" spans="1:11" x14ac:dyDescent="0.25">
      <c r="A3013" s="7">
        <v>609267</v>
      </c>
      <c r="B3013" s="11" t="s">
        <v>1644</v>
      </c>
      <c r="C3013" s="7" t="s">
        <v>1373</v>
      </c>
      <c r="D3013" s="7" t="s">
        <v>38</v>
      </c>
      <c r="E3013" s="8"/>
      <c r="F3013" s="7">
        <v>0</v>
      </c>
      <c r="G3013" s="7" t="s">
        <v>1312</v>
      </c>
      <c r="H3013" s="7" t="s">
        <v>13</v>
      </c>
      <c r="I3013" s="7" t="s">
        <v>82</v>
      </c>
      <c r="J3013" s="7"/>
      <c r="K3013" s="7" t="s">
        <v>3994</v>
      </c>
    </row>
    <row r="3014" spans="1:11" x14ac:dyDescent="0.25">
      <c r="A3014" s="7">
        <v>603524</v>
      </c>
      <c r="B3014" s="11" t="s">
        <v>1645</v>
      </c>
      <c r="C3014" s="7" t="s">
        <v>1373</v>
      </c>
      <c r="D3014" s="7" t="s">
        <v>38</v>
      </c>
      <c r="E3014" s="8"/>
      <c r="F3014" s="7">
        <v>4</v>
      </c>
      <c r="G3014" s="7" t="s">
        <v>1312</v>
      </c>
      <c r="H3014" s="7" t="s">
        <v>13</v>
      </c>
      <c r="I3014" s="7" t="s">
        <v>82</v>
      </c>
      <c r="J3014" s="7"/>
      <c r="K3014" s="7" t="s">
        <v>3994</v>
      </c>
    </row>
    <row r="3015" spans="1:11" x14ac:dyDescent="0.25">
      <c r="A3015" s="7">
        <v>603153</v>
      </c>
      <c r="B3015" s="11" t="s">
        <v>1483</v>
      </c>
      <c r="C3015" s="7" t="s">
        <v>1373</v>
      </c>
      <c r="D3015" s="7" t="s">
        <v>38</v>
      </c>
      <c r="E3015" s="8"/>
      <c r="F3015" s="7">
        <v>1</v>
      </c>
      <c r="G3015" s="7" t="s">
        <v>1312</v>
      </c>
      <c r="H3015" s="7" t="s">
        <v>13</v>
      </c>
      <c r="I3015" s="7" t="s">
        <v>82</v>
      </c>
      <c r="J3015" s="7"/>
      <c r="K3015" s="7" t="s">
        <v>3994</v>
      </c>
    </row>
    <row r="3016" spans="1:11" x14ac:dyDescent="0.25">
      <c r="A3016" s="7">
        <v>613501</v>
      </c>
      <c r="B3016" s="11" t="s">
        <v>1653</v>
      </c>
      <c r="C3016" s="7" t="s">
        <v>96</v>
      </c>
      <c r="D3016" s="7" t="s">
        <v>41</v>
      </c>
      <c r="E3016" s="8"/>
      <c r="F3016" s="7">
        <v>4</v>
      </c>
      <c r="G3016" s="7" t="s">
        <v>1312</v>
      </c>
      <c r="H3016" s="7" t="s">
        <v>13</v>
      </c>
      <c r="I3016" s="7" t="s">
        <v>82</v>
      </c>
      <c r="J3016" s="7"/>
      <c r="K3016" s="7" t="s">
        <v>3994</v>
      </c>
    </row>
    <row r="3017" spans="1:11" x14ac:dyDescent="0.25">
      <c r="A3017" s="7">
        <v>613906</v>
      </c>
      <c r="B3017" s="11" t="s">
        <v>1647</v>
      </c>
      <c r="C3017" s="7" t="s">
        <v>1373</v>
      </c>
      <c r="D3017" s="7" t="s">
        <v>38</v>
      </c>
      <c r="E3017" s="8"/>
      <c r="F3017" s="7">
        <v>4</v>
      </c>
      <c r="G3017" s="7" t="s">
        <v>1312</v>
      </c>
      <c r="H3017" s="7" t="s">
        <v>13</v>
      </c>
      <c r="I3017" s="7" t="s">
        <v>82</v>
      </c>
      <c r="J3017" s="7"/>
      <c r="K3017" s="7" t="s">
        <v>3994</v>
      </c>
    </row>
    <row r="3018" spans="1:11" x14ac:dyDescent="0.25">
      <c r="A3018" s="7">
        <v>580272</v>
      </c>
      <c r="B3018" s="11" t="s">
        <v>2375</v>
      </c>
      <c r="C3018" s="7" t="s">
        <v>1649</v>
      </c>
      <c r="D3018" s="7" t="e">
        <v>#N/A</v>
      </c>
      <c r="E3018" s="8"/>
      <c r="F3018" s="7">
        <v>2</v>
      </c>
      <c r="G3018" s="7" t="s">
        <v>1650</v>
      </c>
      <c r="H3018" s="7" t="s">
        <v>13</v>
      </c>
      <c r="I3018" s="7" t="s">
        <v>82</v>
      </c>
      <c r="J3018" s="7"/>
      <c r="K3018" s="7" t="s">
        <v>3994</v>
      </c>
    </row>
    <row r="3019" spans="1:11" x14ac:dyDescent="0.25">
      <c r="A3019" s="7">
        <v>587992</v>
      </c>
      <c r="B3019" s="11" t="s">
        <v>1651</v>
      </c>
      <c r="C3019" s="7" t="s">
        <v>1305</v>
      </c>
      <c r="D3019" s="7" t="s">
        <v>38</v>
      </c>
      <c r="E3019" s="8"/>
      <c r="F3019" s="7">
        <v>4</v>
      </c>
      <c r="G3019" s="7" t="s">
        <v>26</v>
      </c>
      <c r="H3019" s="7" t="s">
        <v>13</v>
      </c>
      <c r="I3019" s="7" t="s">
        <v>82</v>
      </c>
      <c r="J3019" s="7"/>
      <c r="K3019" s="7" t="s">
        <v>3994</v>
      </c>
    </row>
    <row r="3020" spans="1:11" x14ac:dyDescent="0.25">
      <c r="A3020" s="7">
        <v>572867</v>
      </c>
      <c r="B3020" s="11" t="s">
        <v>1652</v>
      </c>
      <c r="C3020" s="7" t="s">
        <v>1298</v>
      </c>
      <c r="D3020" s="7" t="s">
        <v>38</v>
      </c>
      <c r="E3020" s="8"/>
      <c r="F3020" s="7">
        <v>4</v>
      </c>
      <c r="G3020" s="7" t="s">
        <v>26</v>
      </c>
      <c r="H3020" s="7" t="s">
        <v>13</v>
      </c>
      <c r="I3020" s="7" t="s">
        <v>82</v>
      </c>
      <c r="J3020" s="7"/>
      <c r="K3020" s="7" t="s">
        <v>3994</v>
      </c>
    </row>
    <row r="3021" spans="1:11" x14ac:dyDescent="0.25">
      <c r="A3021" s="7">
        <v>578178</v>
      </c>
      <c r="B3021" s="11" t="s">
        <v>2354</v>
      </c>
      <c r="C3021" s="7" t="s">
        <v>1299</v>
      </c>
      <c r="D3021" s="7" t="s">
        <v>41</v>
      </c>
      <c r="E3021" s="8"/>
      <c r="F3021" s="7">
        <v>4</v>
      </c>
      <c r="G3021" s="7" t="s">
        <v>26</v>
      </c>
      <c r="H3021" s="7" t="s">
        <v>13</v>
      </c>
      <c r="I3021" s="7" t="s">
        <v>82</v>
      </c>
      <c r="J3021" s="7"/>
      <c r="K3021" s="7" t="s">
        <v>3994</v>
      </c>
    </row>
    <row r="3022" spans="1:11" x14ac:dyDescent="0.25">
      <c r="A3022" s="7">
        <v>606226</v>
      </c>
      <c r="B3022" s="11" t="s">
        <v>1849</v>
      </c>
      <c r="C3022" s="7" t="s">
        <v>1654</v>
      </c>
      <c r="D3022" s="7">
        <v>0</v>
      </c>
      <c r="E3022" s="8"/>
      <c r="F3022" s="7">
        <v>4</v>
      </c>
      <c r="G3022" s="7" t="s">
        <v>1655</v>
      </c>
      <c r="H3022" s="7" t="s">
        <v>13</v>
      </c>
      <c r="I3022" s="7" t="s">
        <v>82</v>
      </c>
      <c r="J3022" s="7"/>
      <c r="K3022" s="7" t="s">
        <v>3994</v>
      </c>
    </row>
    <row r="3023" spans="1:11" x14ac:dyDescent="0.25">
      <c r="A3023" s="7">
        <v>603469</v>
      </c>
      <c r="B3023" s="11" t="s">
        <v>1656</v>
      </c>
      <c r="C3023" s="7" t="s">
        <v>1654</v>
      </c>
      <c r="D3023" s="7" t="s">
        <v>38</v>
      </c>
      <c r="E3023" s="8"/>
      <c r="F3023" s="7">
        <v>0</v>
      </c>
      <c r="G3023" s="7" t="s">
        <v>1655</v>
      </c>
      <c r="H3023" s="7" t="s">
        <v>13</v>
      </c>
      <c r="I3023" s="7" t="s">
        <v>82</v>
      </c>
      <c r="J3023" s="7"/>
      <c r="K3023" s="7" t="s">
        <v>3994</v>
      </c>
    </row>
    <row r="3024" spans="1:11" x14ac:dyDescent="0.25">
      <c r="A3024" s="7">
        <v>607154</v>
      </c>
      <c r="B3024" s="11" t="s">
        <v>1674</v>
      </c>
      <c r="C3024" s="7" t="s">
        <v>1654</v>
      </c>
      <c r="D3024" s="7">
        <v>0</v>
      </c>
      <c r="E3024" s="8"/>
      <c r="F3024" s="7">
        <v>4</v>
      </c>
      <c r="G3024" s="7" t="s">
        <v>1655</v>
      </c>
      <c r="H3024" s="7" t="s">
        <v>13</v>
      </c>
      <c r="I3024" s="7" t="s">
        <v>82</v>
      </c>
      <c r="J3024" s="7"/>
      <c r="K3024" s="7" t="s">
        <v>3994</v>
      </c>
    </row>
    <row r="3025" spans="1:11" x14ac:dyDescent="0.25">
      <c r="A3025" s="7">
        <v>603492</v>
      </c>
      <c r="B3025" s="11" t="s">
        <v>1658</v>
      </c>
      <c r="C3025" s="7" t="s">
        <v>1654</v>
      </c>
      <c r="D3025" s="7" t="s">
        <v>38</v>
      </c>
      <c r="E3025" s="8"/>
      <c r="F3025" s="7">
        <v>0</v>
      </c>
      <c r="G3025" s="7" t="s">
        <v>1655</v>
      </c>
      <c r="H3025" s="7" t="s">
        <v>13</v>
      </c>
      <c r="I3025" s="7" t="s">
        <v>82</v>
      </c>
      <c r="J3025" s="7"/>
      <c r="K3025" s="7" t="s">
        <v>3994</v>
      </c>
    </row>
    <row r="3026" spans="1:11" x14ac:dyDescent="0.25">
      <c r="A3026" s="7">
        <v>579149</v>
      </c>
      <c r="B3026" s="11" t="s">
        <v>1672</v>
      </c>
      <c r="C3026" s="7" t="s">
        <v>1654</v>
      </c>
      <c r="D3026" s="7">
        <v>0</v>
      </c>
      <c r="E3026" s="8"/>
      <c r="F3026" s="7">
        <v>4</v>
      </c>
      <c r="G3026" s="7" t="s">
        <v>1655</v>
      </c>
      <c r="H3026" s="7" t="s">
        <v>13</v>
      </c>
      <c r="I3026" s="7" t="s">
        <v>82</v>
      </c>
      <c r="J3026" s="7"/>
      <c r="K3026" s="7" t="s">
        <v>3994</v>
      </c>
    </row>
    <row r="3027" spans="1:11" x14ac:dyDescent="0.25">
      <c r="A3027" s="7">
        <v>583755</v>
      </c>
      <c r="B3027" s="11" t="s">
        <v>2355</v>
      </c>
      <c r="C3027" s="7" t="s">
        <v>1369</v>
      </c>
      <c r="D3027" s="7" t="s">
        <v>41</v>
      </c>
      <c r="E3027" s="8"/>
      <c r="F3027" s="7">
        <v>4</v>
      </c>
      <c r="G3027" s="7" t="s">
        <v>20</v>
      </c>
      <c r="H3027" s="7" t="s">
        <v>13</v>
      </c>
      <c r="I3027" s="7" t="s">
        <v>82</v>
      </c>
      <c r="J3027" s="7"/>
      <c r="K3027" s="7" t="s">
        <v>3994</v>
      </c>
    </row>
    <row r="3028" spans="1:11" x14ac:dyDescent="0.25">
      <c r="A3028" s="7">
        <v>574431</v>
      </c>
      <c r="B3028" s="11" t="s">
        <v>1661</v>
      </c>
      <c r="C3028" s="7" t="s">
        <v>1662</v>
      </c>
      <c r="D3028" s="7" t="s">
        <v>41</v>
      </c>
      <c r="E3028" s="8"/>
      <c r="F3028" s="7">
        <v>0</v>
      </c>
      <c r="G3028" s="7" t="s">
        <v>1663</v>
      </c>
      <c r="H3028" s="7" t="s">
        <v>13</v>
      </c>
      <c r="I3028" s="7" t="s">
        <v>82</v>
      </c>
      <c r="J3028" s="7"/>
      <c r="K3028" s="7" t="s">
        <v>3994</v>
      </c>
    </row>
    <row r="3029" spans="1:11" x14ac:dyDescent="0.25">
      <c r="A3029" s="7">
        <v>597592</v>
      </c>
      <c r="B3029" s="11" t="s">
        <v>1664</v>
      </c>
      <c r="C3029" s="7" t="s">
        <v>1662</v>
      </c>
      <c r="D3029" s="7" t="s">
        <v>38</v>
      </c>
      <c r="E3029" s="8"/>
      <c r="F3029" s="7">
        <v>4</v>
      </c>
      <c r="G3029" s="7" t="s">
        <v>1663</v>
      </c>
      <c r="H3029" s="7" t="s">
        <v>13</v>
      </c>
      <c r="I3029" s="7" t="s">
        <v>82</v>
      </c>
      <c r="J3029" s="7"/>
      <c r="K3029" s="7" t="s">
        <v>3994</v>
      </c>
    </row>
    <row r="3030" spans="1:11" x14ac:dyDescent="0.25">
      <c r="A3030" s="7">
        <v>605379</v>
      </c>
      <c r="B3030" s="11" t="s">
        <v>1665</v>
      </c>
      <c r="C3030" s="7" t="s">
        <v>1654</v>
      </c>
      <c r="D3030" s="7" t="s">
        <v>38</v>
      </c>
      <c r="E3030" s="8"/>
      <c r="F3030" s="7">
        <v>0</v>
      </c>
      <c r="G3030" s="7" t="s">
        <v>1655</v>
      </c>
      <c r="H3030" s="7" t="s">
        <v>13</v>
      </c>
      <c r="I3030" s="7" t="s">
        <v>82</v>
      </c>
      <c r="J3030" s="7"/>
      <c r="K3030" s="7" t="s">
        <v>3994</v>
      </c>
    </row>
    <row r="3031" spans="1:11" x14ac:dyDescent="0.25">
      <c r="A3031" s="7">
        <v>601220</v>
      </c>
      <c r="B3031" s="11" t="s">
        <v>1666</v>
      </c>
      <c r="C3031" s="7" t="s">
        <v>1369</v>
      </c>
      <c r="D3031" s="7" t="s">
        <v>38</v>
      </c>
      <c r="E3031" s="8"/>
      <c r="F3031" s="7">
        <v>0</v>
      </c>
      <c r="G3031" s="7" t="s">
        <v>20</v>
      </c>
      <c r="H3031" s="7" t="s">
        <v>13</v>
      </c>
      <c r="I3031" s="7" t="s">
        <v>82</v>
      </c>
      <c r="J3031" s="7"/>
      <c r="K3031" s="7" t="s">
        <v>3994</v>
      </c>
    </row>
    <row r="3032" spans="1:11" x14ac:dyDescent="0.25">
      <c r="A3032" s="7">
        <v>601218</v>
      </c>
      <c r="B3032" s="11" t="s">
        <v>1667</v>
      </c>
      <c r="C3032" s="7" t="s">
        <v>1654</v>
      </c>
      <c r="D3032" s="7" t="s">
        <v>41</v>
      </c>
      <c r="E3032" s="8"/>
      <c r="F3032" s="7">
        <v>3</v>
      </c>
      <c r="G3032" s="7" t="s">
        <v>1655</v>
      </c>
      <c r="H3032" s="7" t="s">
        <v>13</v>
      </c>
      <c r="I3032" s="7" t="s">
        <v>82</v>
      </c>
      <c r="J3032" s="7"/>
      <c r="K3032" s="7" t="s">
        <v>3994</v>
      </c>
    </row>
    <row r="3033" spans="1:11" x14ac:dyDescent="0.25">
      <c r="A3033" s="7">
        <v>606225</v>
      </c>
      <c r="B3033" s="11" t="s">
        <v>1668</v>
      </c>
      <c r="C3033" s="7" t="s">
        <v>1369</v>
      </c>
      <c r="D3033" s="7" t="s">
        <v>38</v>
      </c>
      <c r="E3033" s="8"/>
      <c r="F3033" s="7">
        <v>4</v>
      </c>
      <c r="G3033" s="7" t="s">
        <v>1669</v>
      </c>
      <c r="H3033" s="7" t="s">
        <v>13</v>
      </c>
      <c r="I3033" s="7" t="s">
        <v>82</v>
      </c>
      <c r="J3033" s="7"/>
      <c r="K3033" s="7" t="s">
        <v>3994</v>
      </c>
    </row>
    <row r="3034" spans="1:11" x14ac:dyDescent="0.25">
      <c r="A3034" s="7">
        <v>610544</v>
      </c>
      <c r="B3034" s="11" t="s">
        <v>1670</v>
      </c>
      <c r="C3034" s="7" t="s">
        <v>1369</v>
      </c>
      <c r="D3034" s="7" t="s">
        <v>41</v>
      </c>
      <c r="E3034" s="8"/>
      <c r="F3034" s="7">
        <v>4</v>
      </c>
      <c r="G3034" s="7" t="s">
        <v>1669</v>
      </c>
      <c r="H3034" s="7" t="s">
        <v>13</v>
      </c>
      <c r="I3034" s="7" t="s">
        <v>82</v>
      </c>
      <c r="J3034" s="7"/>
      <c r="K3034" s="7" t="s">
        <v>3994</v>
      </c>
    </row>
    <row r="3035" spans="1:11" x14ac:dyDescent="0.25">
      <c r="A3035" s="7">
        <v>577229</v>
      </c>
      <c r="B3035" s="11" t="s">
        <v>1671</v>
      </c>
      <c r="C3035" s="7" t="s">
        <v>1654</v>
      </c>
      <c r="D3035" s="7" t="s">
        <v>38</v>
      </c>
      <c r="E3035" s="8"/>
      <c r="F3035" s="7">
        <v>0</v>
      </c>
      <c r="G3035" s="7" t="s">
        <v>1655</v>
      </c>
      <c r="H3035" s="7" t="s">
        <v>13</v>
      </c>
      <c r="I3035" s="7" t="s">
        <v>82</v>
      </c>
      <c r="J3035" s="7"/>
      <c r="K3035" s="7" t="s">
        <v>3994</v>
      </c>
    </row>
    <row r="3036" spans="1:11" x14ac:dyDescent="0.25">
      <c r="A3036" s="7">
        <v>613591</v>
      </c>
      <c r="B3036" s="11" t="s">
        <v>1676</v>
      </c>
      <c r="C3036" s="7" t="s">
        <v>1654</v>
      </c>
      <c r="D3036" s="7">
        <v>0</v>
      </c>
      <c r="E3036" s="8"/>
      <c r="F3036" s="7">
        <v>4</v>
      </c>
      <c r="G3036" s="7" t="s">
        <v>1655</v>
      </c>
      <c r="H3036" s="7" t="s">
        <v>13</v>
      </c>
      <c r="I3036" s="7" t="s">
        <v>82</v>
      </c>
      <c r="J3036" s="7"/>
      <c r="K3036" s="7" t="s">
        <v>3994</v>
      </c>
    </row>
    <row r="3037" spans="1:11" x14ac:dyDescent="0.25">
      <c r="A3037" s="7">
        <v>577169</v>
      </c>
      <c r="B3037" s="11" t="s">
        <v>2244</v>
      </c>
      <c r="C3037" s="7" t="s">
        <v>1654</v>
      </c>
      <c r="D3037" s="7">
        <v>0</v>
      </c>
      <c r="E3037" s="8"/>
      <c r="F3037" s="7">
        <v>4</v>
      </c>
      <c r="G3037" s="7" t="s">
        <v>1655</v>
      </c>
      <c r="H3037" s="7" t="s">
        <v>13</v>
      </c>
      <c r="I3037" s="7" t="s">
        <v>82</v>
      </c>
      <c r="J3037" s="7"/>
      <c r="K3037" s="7" t="s">
        <v>3994</v>
      </c>
    </row>
    <row r="3038" spans="1:11" x14ac:dyDescent="0.25">
      <c r="A3038" s="7">
        <v>581150</v>
      </c>
      <c r="B3038" s="11" t="s">
        <v>1673</v>
      </c>
      <c r="C3038" s="7" t="s">
        <v>1654</v>
      </c>
      <c r="D3038" s="7">
        <v>0</v>
      </c>
      <c r="E3038" s="8"/>
      <c r="F3038" s="7">
        <v>1</v>
      </c>
      <c r="G3038" s="7" t="s">
        <v>1655</v>
      </c>
      <c r="H3038" s="7" t="s">
        <v>13</v>
      </c>
      <c r="I3038" s="7" t="s">
        <v>82</v>
      </c>
      <c r="J3038" s="7"/>
      <c r="K3038" s="7" t="s">
        <v>3994</v>
      </c>
    </row>
    <row r="3039" spans="1:11" x14ac:dyDescent="0.25">
      <c r="A3039" s="7">
        <v>636053</v>
      </c>
      <c r="B3039" s="11" t="s">
        <v>2288</v>
      </c>
      <c r="C3039" s="7" t="s">
        <v>1290</v>
      </c>
      <c r="D3039" s="7" t="s">
        <v>38</v>
      </c>
      <c r="E3039" s="8"/>
      <c r="F3039" s="7">
        <v>0</v>
      </c>
      <c r="G3039" s="7" t="s">
        <v>20</v>
      </c>
      <c r="H3039" s="7" t="s">
        <v>13</v>
      </c>
      <c r="I3039" s="7" t="s">
        <v>82</v>
      </c>
      <c r="J3039" s="7"/>
      <c r="K3039" s="7" t="s">
        <v>3994</v>
      </c>
    </row>
    <row r="3040" spans="1:11" x14ac:dyDescent="0.25">
      <c r="A3040" s="7">
        <v>603470</v>
      </c>
      <c r="B3040" s="11" t="s">
        <v>1657</v>
      </c>
      <c r="C3040" s="7" t="s">
        <v>1654</v>
      </c>
      <c r="D3040" s="7">
        <v>0</v>
      </c>
      <c r="E3040" s="8"/>
      <c r="F3040" s="7">
        <v>1</v>
      </c>
      <c r="G3040" s="7" t="s">
        <v>1655</v>
      </c>
      <c r="H3040" s="7" t="s">
        <v>13</v>
      </c>
      <c r="I3040" s="7" t="s">
        <v>82</v>
      </c>
      <c r="J3040" s="7"/>
      <c r="K3040" s="7" t="s">
        <v>3994</v>
      </c>
    </row>
    <row r="3041" spans="1:11" x14ac:dyDescent="0.25">
      <c r="A3041" s="7">
        <v>509587</v>
      </c>
      <c r="B3041" s="11" t="s">
        <v>1677</v>
      </c>
      <c r="C3041" s="7" t="s">
        <v>1373</v>
      </c>
      <c r="D3041" s="7" t="s">
        <v>38</v>
      </c>
      <c r="E3041" s="8"/>
      <c r="F3041" s="7">
        <v>4</v>
      </c>
      <c r="G3041" s="7" t="s">
        <v>1387</v>
      </c>
      <c r="H3041" s="7" t="s">
        <v>13</v>
      </c>
      <c r="I3041" s="7" t="s">
        <v>82</v>
      </c>
      <c r="J3041" s="7"/>
      <c r="K3041" s="7" t="s">
        <v>3994</v>
      </c>
    </row>
    <row r="3042" spans="1:11" x14ac:dyDescent="0.25">
      <c r="A3042" s="7">
        <v>573287</v>
      </c>
      <c r="B3042" s="11" t="s">
        <v>1678</v>
      </c>
      <c r="C3042" s="7" t="s">
        <v>96</v>
      </c>
      <c r="D3042" s="7" t="s">
        <v>41</v>
      </c>
      <c r="E3042" s="8"/>
      <c r="F3042" s="7">
        <v>4</v>
      </c>
      <c r="G3042" s="7" t="s">
        <v>1387</v>
      </c>
      <c r="H3042" s="7" t="s">
        <v>13</v>
      </c>
      <c r="I3042" s="7" t="s">
        <v>82</v>
      </c>
      <c r="J3042" s="7"/>
      <c r="K3042" s="7" t="s">
        <v>3994</v>
      </c>
    </row>
    <row r="3043" spans="1:11" x14ac:dyDescent="0.25">
      <c r="A3043" s="7">
        <v>595499</v>
      </c>
      <c r="B3043" s="11" t="s">
        <v>1679</v>
      </c>
      <c r="C3043" s="7" t="s">
        <v>96</v>
      </c>
      <c r="D3043" s="7" t="s">
        <v>41</v>
      </c>
      <c r="E3043" s="8"/>
      <c r="F3043" s="7">
        <v>4</v>
      </c>
      <c r="G3043" s="7" t="s">
        <v>1387</v>
      </c>
      <c r="H3043" s="7" t="s">
        <v>13</v>
      </c>
      <c r="I3043" s="7" t="s">
        <v>82</v>
      </c>
      <c r="J3043" s="7"/>
      <c r="K3043" s="7" t="s">
        <v>3994</v>
      </c>
    </row>
    <row r="3044" spans="1:11" x14ac:dyDescent="0.25">
      <c r="A3044" s="7">
        <v>600159</v>
      </c>
      <c r="B3044" s="11" t="s">
        <v>1680</v>
      </c>
      <c r="C3044" s="7" t="s">
        <v>96</v>
      </c>
      <c r="D3044" s="7" t="s">
        <v>41</v>
      </c>
      <c r="E3044" s="8"/>
      <c r="F3044" s="7">
        <v>4</v>
      </c>
      <c r="G3044" s="7" t="s">
        <v>1387</v>
      </c>
      <c r="H3044" s="7" t="s">
        <v>13</v>
      </c>
      <c r="I3044" s="7" t="s">
        <v>82</v>
      </c>
      <c r="J3044" s="7"/>
      <c r="K3044" s="7" t="s">
        <v>3994</v>
      </c>
    </row>
    <row r="3045" spans="1:11" x14ac:dyDescent="0.25">
      <c r="A3045" s="7">
        <v>600172</v>
      </c>
      <c r="B3045" s="11" t="s">
        <v>1681</v>
      </c>
      <c r="C3045" s="7" t="s">
        <v>96</v>
      </c>
      <c r="D3045" s="7" t="s">
        <v>41</v>
      </c>
      <c r="E3045" s="8"/>
      <c r="F3045" s="7">
        <v>0</v>
      </c>
      <c r="G3045" s="7" t="s">
        <v>1387</v>
      </c>
      <c r="H3045" s="7" t="s">
        <v>13</v>
      </c>
      <c r="I3045" s="7" t="s">
        <v>82</v>
      </c>
      <c r="J3045" s="7"/>
      <c r="K3045" s="7" t="s">
        <v>3994</v>
      </c>
    </row>
    <row r="3046" spans="1:11" x14ac:dyDescent="0.25">
      <c r="A3046" s="7">
        <v>602803</v>
      </c>
      <c r="B3046" s="11" t="s">
        <v>1682</v>
      </c>
      <c r="C3046" s="7" t="s">
        <v>96</v>
      </c>
      <c r="D3046" s="7" t="s">
        <v>41</v>
      </c>
      <c r="E3046" s="8"/>
      <c r="F3046" s="7">
        <v>4</v>
      </c>
      <c r="G3046" s="7" t="s">
        <v>1387</v>
      </c>
      <c r="H3046" s="7" t="s">
        <v>13</v>
      </c>
      <c r="I3046" s="7" t="s">
        <v>82</v>
      </c>
      <c r="J3046" s="7"/>
      <c r="K3046" s="7" t="s">
        <v>3994</v>
      </c>
    </row>
    <row r="3047" spans="1:11" x14ac:dyDescent="0.25">
      <c r="A3047" s="7">
        <v>602820</v>
      </c>
      <c r="B3047" s="11" t="s">
        <v>1683</v>
      </c>
      <c r="C3047" s="7" t="s">
        <v>96</v>
      </c>
      <c r="D3047" s="7" t="s">
        <v>41</v>
      </c>
      <c r="E3047" s="8"/>
      <c r="F3047" s="7">
        <v>2</v>
      </c>
      <c r="G3047" s="7" t="s">
        <v>1387</v>
      </c>
      <c r="H3047" s="7" t="s">
        <v>13</v>
      </c>
      <c r="I3047" s="7" t="s">
        <v>82</v>
      </c>
      <c r="J3047" s="7"/>
      <c r="K3047" s="7" t="s">
        <v>3994</v>
      </c>
    </row>
    <row r="3048" spans="1:11" x14ac:dyDescent="0.25">
      <c r="A3048" s="7">
        <v>602823</v>
      </c>
      <c r="B3048" s="11" t="s">
        <v>1684</v>
      </c>
      <c r="C3048" s="7" t="s">
        <v>96</v>
      </c>
      <c r="D3048" s="7" t="s">
        <v>41</v>
      </c>
      <c r="E3048" s="8"/>
      <c r="F3048" s="7">
        <v>4</v>
      </c>
      <c r="G3048" s="7" t="s">
        <v>1387</v>
      </c>
      <c r="H3048" s="7" t="s">
        <v>13</v>
      </c>
      <c r="I3048" s="7" t="s">
        <v>82</v>
      </c>
      <c r="J3048" s="7"/>
      <c r="K3048" s="7" t="s">
        <v>3994</v>
      </c>
    </row>
    <row r="3049" spans="1:11" x14ac:dyDescent="0.25">
      <c r="A3049" s="7">
        <v>572886</v>
      </c>
      <c r="B3049" s="11" t="s">
        <v>1956</v>
      </c>
      <c r="C3049" s="7" t="s">
        <v>117</v>
      </c>
      <c r="D3049" s="7" t="s">
        <v>41</v>
      </c>
      <c r="E3049" s="8"/>
      <c r="F3049" s="7">
        <v>0</v>
      </c>
      <c r="G3049" s="7" t="s">
        <v>20</v>
      </c>
      <c r="H3049" s="7" t="s">
        <v>13</v>
      </c>
      <c r="I3049" s="7" t="s">
        <v>82</v>
      </c>
      <c r="J3049" s="7"/>
      <c r="K3049" s="7" t="s">
        <v>3994</v>
      </c>
    </row>
    <row r="3050" spans="1:11" x14ac:dyDescent="0.25">
      <c r="A3050" s="7">
        <v>615633</v>
      </c>
      <c r="B3050" s="11" t="s">
        <v>1686</v>
      </c>
      <c r="C3050" s="7" t="s">
        <v>1373</v>
      </c>
      <c r="D3050" s="7" t="s">
        <v>38</v>
      </c>
      <c r="E3050" s="8"/>
      <c r="F3050" s="7">
        <v>4</v>
      </c>
      <c r="G3050" s="7" t="s">
        <v>1387</v>
      </c>
      <c r="H3050" s="7" t="s">
        <v>13</v>
      </c>
      <c r="I3050" s="7" t="s">
        <v>82</v>
      </c>
      <c r="J3050" s="7"/>
      <c r="K3050" s="7" t="s">
        <v>3994</v>
      </c>
    </row>
    <row r="3051" spans="1:11" x14ac:dyDescent="0.25">
      <c r="A3051" s="7">
        <v>513077</v>
      </c>
      <c r="B3051" s="11" t="s">
        <v>1687</v>
      </c>
      <c r="C3051" s="7" t="s">
        <v>1373</v>
      </c>
      <c r="D3051" s="7" t="s">
        <v>38</v>
      </c>
      <c r="E3051" s="8"/>
      <c r="F3051" s="7">
        <v>0</v>
      </c>
      <c r="G3051" s="7" t="s">
        <v>1312</v>
      </c>
      <c r="H3051" s="7" t="s">
        <v>13</v>
      </c>
      <c r="I3051" s="7" t="s">
        <v>82</v>
      </c>
      <c r="J3051" s="7"/>
      <c r="K3051" s="7" t="s">
        <v>3994</v>
      </c>
    </row>
    <row r="3052" spans="1:11" x14ac:dyDescent="0.25">
      <c r="A3052" s="7">
        <v>613457</v>
      </c>
      <c r="B3052" s="11" t="s">
        <v>1688</v>
      </c>
      <c r="C3052" s="7" t="s">
        <v>1332</v>
      </c>
      <c r="D3052" s="7" t="s">
        <v>38</v>
      </c>
      <c r="E3052" s="8"/>
      <c r="F3052" s="7">
        <v>4</v>
      </c>
      <c r="G3052" s="7" t="s">
        <v>3996</v>
      </c>
      <c r="H3052" s="7" t="s">
        <v>13</v>
      </c>
      <c r="I3052" s="7" t="s">
        <v>82</v>
      </c>
      <c r="J3052" s="7"/>
      <c r="K3052" s="7" t="s">
        <v>3994</v>
      </c>
    </row>
    <row r="3053" spans="1:11" x14ac:dyDescent="0.25">
      <c r="A3053" s="7">
        <v>600105</v>
      </c>
      <c r="B3053" s="11" t="s">
        <v>579</v>
      </c>
      <c r="C3053" s="7" t="s">
        <v>96</v>
      </c>
      <c r="D3053" s="7" t="s">
        <v>41</v>
      </c>
      <c r="E3053" s="8"/>
      <c r="F3053" s="7">
        <v>0</v>
      </c>
      <c r="G3053" s="7" t="s">
        <v>1387</v>
      </c>
      <c r="H3053" s="7" t="s">
        <v>13</v>
      </c>
      <c r="I3053" s="7" t="s">
        <v>82</v>
      </c>
      <c r="J3053" s="7"/>
      <c r="K3053" s="7" t="s">
        <v>3994</v>
      </c>
    </row>
    <row r="3054" spans="1:11" x14ac:dyDescent="0.25">
      <c r="A3054" s="7">
        <v>600609</v>
      </c>
      <c r="B3054" s="11" t="s">
        <v>1689</v>
      </c>
      <c r="C3054" s="7" t="s">
        <v>96</v>
      </c>
      <c r="D3054" s="7" t="s">
        <v>41</v>
      </c>
      <c r="E3054" s="8">
        <v>46175</v>
      </c>
      <c r="F3054" s="7">
        <v>4</v>
      </c>
      <c r="G3054" s="7" t="s">
        <v>1387</v>
      </c>
      <c r="H3054" s="7" t="s">
        <v>13</v>
      </c>
      <c r="I3054" s="7" t="s">
        <v>82</v>
      </c>
      <c r="J3054" s="7"/>
      <c r="K3054" s="7" t="s">
        <v>3994</v>
      </c>
    </row>
    <row r="3055" spans="1:11" x14ac:dyDescent="0.25">
      <c r="A3055" s="7">
        <v>602122</v>
      </c>
      <c r="B3055" s="11" t="s">
        <v>1690</v>
      </c>
      <c r="C3055" s="7" t="s">
        <v>96</v>
      </c>
      <c r="D3055" s="7" t="s">
        <v>41</v>
      </c>
      <c r="E3055" s="8"/>
      <c r="F3055" s="7">
        <v>4</v>
      </c>
      <c r="G3055" s="7" t="s">
        <v>1387</v>
      </c>
      <c r="H3055" s="7" t="s">
        <v>13</v>
      </c>
      <c r="I3055" s="7" t="s">
        <v>82</v>
      </c>
      <c r="J3055" s="7"/>
      <c r="K3055" s="7" t="s">
        <v>3994</v>
      </c>
    </row>
    <row r="3056" spans="1:11" x14ac:dyDescent="0.25">
      <c r="A3056" s="7">
        <v>602162</v>
      </c>
      <c r="B3056" s="11" t="s">
        <v>1691</v>
      </c>
      <c r="C3056" s="7" t="s">
        <v>96</v>
      </c>
      <c r="D3056" s="7" t="s">
        <v>41</v>
      </c>
      <c r="E3056" s="8"/>
      <c r="F3056" s="7">
        <v>4</v>
      </c>
      <c r="G3056" s="7" t="s">
        <v>1387</v>
      </c>
      <c r="H3056" s="7" t="s">
        <v>13</v>
      </c>
      <c r="I3056" s="7" t="s">
        <v>82</v>
      </c>
      <c r="J3056" s="7"/>
      <c r="K3056" s="7" t="s">
        <v>3994</v>
      </c>
    </row>
    <row r="3057" spans="1:11" x14ac:dyDescent="0.25">
      <c r="A3057" s="7">
        <v>602146</v>
      </c>
      <c r="B3057" s="11" t="s">
        <v>1692</v>
      </c>
      <c r="C3057" s="7" t="s">
        <v>96</v>
      </c>
      <c r="D3057" s="7" t="s">
        <v>41</v>
      </c>
      <c r="E3057" s="8"/>
      <c r="F3057" s="7">
        <v>4</v>
      </c>
      <c r="G3057" s="7" t="s">
        <v>1387</v>
      </c>
      <c r="H3057" s="7" t="s">
        <v>13</v>
      </c>
      <c r="I3057" s="7" t="s">
        <v>82</v>
      </c>
      <c r="J3057" s="7"/>
      <c r="K3057" s="7" t="s">
        <v>3994</v>
      </c>
    </row>
    <row r="3058" spans="1:11" x14ac:dyDescent="0.25">
      <c r="A3058" s="7">
        <v>603656</v>
      </c>
      <c r="B3058" s="11" t="s">
        <v>1693</v>
      </c>
      <c r="C3058" s="7" t="s">
        <v>96</v>
      </c>
      <c r="D3058" s="7" t="s">
        <v>41</v>
      </c>
      <c r="E3058" s="8"/>
      <c r="F3058" s="7">
        <v>4</v>
      </c>
      <c r="G3058" s="7" t="s">
        <v>1387</v>
      </c>
      <c r="H3058" s="7" t="s">
        <v>13</v>
      </c>
      <c r="I3058" s="7" t="s">
        <v>82</v>
      </c>
      <c r="J3058" s="7"/>
      <c r="K3058" s="7" t="s">
        <v>3994</v>
      </c>
    </row>
    <row r="3059" spans="1:11" x14ac:dyDescent="0.25">
      <c r="A3059" s="7">
        <v>603461</v>
      </c>
      <c r="B3059" s="11" t="s">
        <v>1694</v>
      </c>
      <c r="C3059" s="7" t="s">
        <v>96</v>
      </c>
      <c r="D3059" s="7" t="s">
        <v>41</v>
      </c>
      <c r="E3059" s="8">
        <v>46198</v>
      </c>
      <c r="F3059" s="7">
        <v>4</v>
      </c>
      <c r="G3059" s="7" t="s">
        <v>1387</v>
      </c>
      <c r="H3059" s="7" t="s">
        <v>13</v>
      </c>
      <c r="I3059" s="7" t="s">
        <v>82</v>
      </c>
      <c r="J3059" s="7"/>
      <c r="K3059" s="7" t="s">
        <v>3994</v>
      </c>
    </row>
    <row r="3060" spans="1:11" x14ac:dyDescent="0.25">
      <c r="A3060" s="7">
        <v>604486</v>
      </c>
      <c r="B3060" s="11" t="s">
        <v>1695</v>
      </c>
      <c r="C3060" s="7" t="s">
        <v>96</v>
      </c>
      <c r="D3060" s="7">
        <v>0</v>
      </c>
      <c r="E3060" s="8">
        <v>46168</v>
      </c>
      <c r="F3060" s="7">
        <v>0</v>
      </c>
      <c r="G3060" s="7" t="s">
        <v>1387</v>
      </c>
      <c r="H3060" s="7" t="s">
        <v>13</v>
      </c>
      <c r="I3060" s="7" t="s">
        <v>82</v>
      </c>
      <c r="J3060" s="7"/>
      <c r="K3060" s="7" t="s">
        <v>3994</v>
      </c>
    </row>
    <row r="3061" spans="1:11" x14ac:dyDescent="0.25">
      <c r="A3061" s="7">
        <v>604773</v>
      </c>
      <c r="B3061" s="11" t="s">
        <v>1696</v>
      </c>
      <c r="C3061" s="7" t="s">
        <v>96</v>
      </c>
      <c r="D3061" s="7" t="s">
        <v>41</v>
      </c>
      <c r="E3061" s="8"/>
      <c r="F3061" s="7">
        <v>4</v>
      </c>
      <c r="G3061" s="7" t="s">
        <v>1387</v>
      </c>
      <c r="H3061" s="7" t="s">
        <v>13</v>
      </c>
      <c r="I3061" s="7" t="s">
        <v>82</v>
      </c>
      <c r="J3061" s="7"/>
      <c r="K3061" s="7" t="s">
        <v>3994</v>
      </c>
    </row>
    <row r="3062" spans="1:11" x14ac:dyDescent="0.25">
      <c r="A3062" s="7">
        <v>604775</v>
      </c>
      <c r="B3062" s="11" t="s">
        <v>1697</v>
      </c>
      <c r="C3062" s="7" t="s">
        <v>96</v>
      </c>
      <c r="D3062" s="7" t="s">
        <v>41</v>
      </c>
      <c r="E3062" s="8">
        <v>46203</v>
      </c>
      <c r="F3062" s="7">
        <v>4</v>
      </c>
      <c r="G3062" s="7" t="s">
        <v>1387</v>
      </c>
      <c r="H3062" s="7" t="s">
        <v>13</v>
      </c>
      <c r="I3062" s="7" t="s">
        <v>82</v>
      </c>
      <c r="J3062" s="7"/>
      <c r="K3062" s="7" t="s">
        <v>3994</v>
      </c>
    </row>
    <row r="3063" spans="1:11" x14ac:dyDescent="0.25">
      <c r="A3063" s="7">
        <v>604777</v>
      </c>
      <c r="B3063" s="11" t="s">
        <v>1698</v>
      </c>
      <c r="C3063" s="7" t="s">
        <v>96</v>
      </c>
      <c r="D3063" s="7" t="s">
        <v>41</v>
      </c>
      <c r="E3063" s="8"/>
      <c r="F3063" s="7">
        <v>4</v>
      </c>
      <c r="G3063" s="7" t="s">
        <v>1387</v>
      </c>
      <c r="H3063" s="7" t="s">
        <v>13</v>
      </c>
      <c r="I3063" s="7" t="s">
        <v>82</v>
      </c>
      <c r="J3063" s="7"/>
      <c r="K3063" s="7" t="s">
        <v>3994</v>
      </c>
    </row>
    <row r="3064" spans="1:11" x14ac:dyDescent="0.25">
      <c r="A3064" s="7">
        <v>604787</v>
      </c>
      <c r="B3064" s="11" t="s">
        <v>1699</v>
      </c>
      <c r="C3064" s="7" t="s">
        <v>96</v>
      </c>
      <c r="D3064" s="7" t="s">
        <v>19</v>
      </c>
      <c r="E3064" s="8"/>
      <c r="F3064" s="7">
        <v>0</v>
      </c>
      <c r="G3064" s="7" t="s">
        <v>1387</v>
      </c>
      <c r="H3064" s="7" t="s">
        <v>13</v>
      </c>
      <c r="I3064" s="7" t="s">
        <v>82</v>
      </c>
      <c r="J3064" s="7"/>
      <c r="K3064" s="7" t="s">
        <v>3994</v>
      </c>
    </row>
    <row r="3065" spans="1:11" x14ac:dyDescent="0.25">
      <c r="A3065" s="7">
        <v>605398</v>
      </c>
      <c r="B3065" s="11" t="s">
        <v>1700</v>
      </c>
      <c r="C3065" s="7" t="s">
        <v>96</v>
      </c>
      <c r="D3065" s="7" t="s">
        <v>41</v>
      </c>
      <c r="E3065" s="8"/>
      <c r="F3065" s="7">
        <v>4</v>
      </c>
      <c r="G3065" s="7" t="s">
        <v>1387</v>
      </c>
      <c r="H3065" s="7" t="s">
        <v>13</v>
      </c>
      <c r="I3065" s="7" t="s">
        <v>82</v>
      </c>
      <c r="J3065" s="7"/>
      <c r="K3065" s="7" t="s">
        <v>3994</v>
      </c>
    </row>
    <row r="3066" spans="1:11" x14ac:dyDescent="0.25">
      <c r="A3066" s="7">
        <v>605399</v>
      </c>
      <c r="B3066" s="11" t="s">
        <v>1701</v>
      </c>
      <c r="C3066" s="7" t="s">
        <v>96</v>
      </c>
      <c r="D3066" s="7" t="s">
        <v>41</v>
      </c>
      <c r="E3066" s="8"/>
      <c r="F3066" s="7">
        <v>0</v>
      </c>
      <c r="G3066" s="7" t="s">
        <v>1387</v>
      </c>
      <c r="H3066" s="7" t="s">
        <v>13</v>
      </c>
      <c r="I3066" s="7" t="s">
        <v>82</v>
      </c>
      <c r="J3066" s="7"/>
      <c r="K3066" s="7" t="s">
        <v>3994</v>
      </c>
    </row>
    <row r="3067" spans="1:11" x14ac:dyDescent="0.25">
      <c r="A3067" s="7">
        <v>605402</v>
      </c>
      <c r="B3067" s="11" t="s">
        <v>1702</v>
      </c>
      <c r="C3067" s="7" t="s">
        <v>96</v>
      </c>
      <c r="D3067" s="7" t="s">
        <v>41</v>
      </c>
      <c r="E3067" s="8"/>
      <c r="F3067" s="7">
        <v>4</v>
      </c>
      <c r="G3067" s="7" t="s">
        <v>1387</v>
      </c>
      <c r="H3067" s="7" t="s">
        <v>13</v>
      </c>
      <c r="I3067" s="7" t="s">
        <v>82</v>
      </c>
      <c r="J3067" s="7"/>
      <c r="K3067" s="7" t="s">
        <v>3994</v>
      </c>
    </row>
    <row r="3068" spans="1:11" x14ac:dyDescent="0.25">
      <c r="A3068" s="7">
        <v>605403</v>
      </c>
      <c r="B3068" s="11" t="s">
        <v>1703</v>
      </c>
      <c r="C3068" s="7" t="s">
        <v>96</v>
      </c>
      <c r="D3068" s="7" t="s">
        <v>41</v>
      </c>
      <c r="E3068" s="8"/>
      <c r="F3068" s="7">
        <v>4</v>
      </c>
      <c r="G3068" s="7" t="s">
        <v>1387</v>
      </c>
      <c r="H3068" s="7" t="s">
        <v>13</v>
      </c>
      <c r="I3068" s="7" t="s">
        <v>82</v>
      </c>
      <c r="J3068" s="7"/>
      <c r="K3068" s="7" t="s">
        <v>3994</v>
      </c>
    </row>
    <row r="3069" spans="1:11" x14ac:dyDescent="0.25">
      <c r="A3069" s="7">
        <v>605874</v>
      </c>
      <c r="B3069" s="11" t="s">
        <v>1704</v>
      </c>
      <c r="C3069" s="7" t="s">
        <v>96</v>
      </c>
      <c r="D3069" s="7" t="s">
        <v>41</v>
      </c>
      <c r="E3069" s="8"/>
      <c r="F3069" s="7">
        <v>4</v>
      </c>
      <c r="G3069" s="7" t="s">
        <v>1387</v>
      </c>
      <c r="H3069" s="7" t="s">
        <v>13</v>
      </c>
      <c r="I3069" s="7" t="s">
        <v>82</v>
      </c>
      <c r="J3069" s="7"/>
      <c r="K3069" s="7" t="s">
        <v>3994</v>
      </c>
    </row>
    <row r="3070" spans="1:11" x14ac:dyDescent="0.25">
      <c r="A3070" s="7">
        <v>605885</v>
      </c>
      <c r="B3070" s="11" t="s">
        <v>1705</v>
      </c>
      <c r="C3070" s="7" t="s">
        <v>96</v>
      </c>
      <c r="D3070" s="7" t="s">
        <v>41</v>
      </c>
      <c r="E3070" s="8"/>
      <c r="F3070" s="7">
        <v>4</v>
      </c>
      <c r="G3070" s="7" t="s">
        <v>1387</v>
      </c>
      <c r="H3070" s="7" t="s">
        <v>13</v>
      </c>
      <c r="I3070" s="7" t="s">
        <v>82</v>
      </c>
      <c r="J3070" s="7"/>
      <c r="K3070" s="7" t="s">
        <v>3994</v>
      </c>
    </row>
    <row r="3071" spans="1:11" x14ac:dyDescent="0.25">
      <c r="A3071" s="7">
        <v>606172</v>
      </c>
      <c r="B3071" s="11" t="s">
        <v>1706</v>
      </c>
      <c r="C3071" s="7" t="s">
        <v>96</v>
      </c>
      <c r="D3071" s="7" t="s">
        <v>19</v>
      </c>
      <c r="E3071" s="8"/>
      <c r="F3071" s="7">
        <v>0</v>
      </c>
      <c r="G3071" s="7" t="s">
        <v>1387</v>
      </c>
      <c r="H3071" s="7" t="s">
        <v>13</v>
      </c>
      <c r="I3071" s="7" t="s">
        <v>82</v>
      </c>
      <c r="J3071" s="7"/>
      <c r="K3071" s="7" t="s">
        <v>3994</v>
      </c>
    </row>
    <row r="3072" spans="1:11" x14ac:dyDescent="0.25">
      <c r="A3072" s="7">
        <v>606570</v>
      </c>
      <c r="B3072" s="11" t="s">
        <v>1707</v>
      </c>
      <c r="C3072" s="7" t="s">
        <v>96</v>
      </c>
      <c r="D3072" s="7" t="s">
        <v>41</v>
      </c>
      <c r="E3072" s="8"/>
      <c r="F3072" s="7">
        <v>0</v>
      </c>
      <c r="G3072" s="7" t="s">
        <v>1387</v>
      </c>
      <c r="H3072" s="7" t="s">
        <v>13</v>
      </c>
      <c r="I3072" s="7" t="s">
        <v>82</v>
      </c>
      <c r="J3072" s="7"/>
      <c r="K3072" s="7" t="s">
        <v>3994</v>
      </c>
    </row>
    <row r="3073" spans="1:11" x14ac:dyDescent="0.25">
      <c r="A3073" s="7">
        <v>607571</v>
      </c>
      <c r="B3073" s="11" t="s">
        <v>1708</v>
      </c>
      <c r="C3073" s="7" t="s">
        <v>96</v>
      </c>
      <c r="D3073" s="7" t="s">
        <v>41</v>
      </c>
      <c r="E3073" s="8"/>
      <c r="F3073" s="7">
        <v>0</v>
      </c>
      <c r="G3073" s="7" t="s">
        <v>1387</v>
      </c>
      <c r="H3073" s="7" t="s">
        <v>13</v>
      </c>
      <c r="I3073" s="7" t="s">
        <v>82</v>
      </c>
      <c r="J3073" s="7"/>
      <c r="K3073" s="7" t="s">
        <v>3994</v>
      </c>
    </row>
    <row r="3074" spans="1:11" x14ac:dyDescent="0.25">
      <c r="A3074" s="7">
        <v>607636</v>
      </c>
      <c r="B3074" s="11" t="s">
        <v>1709</v>
      </c>
      <c r="C3074" s="7" t="s">
        <v>96</v>
      </c>
      <c r="D3074" s="7" t="s">
        <v>41</v>
      </c>
      <c r="E3074" s="8"/>
      <c r="F3074" s="7">
        <v>0</v>
      </c>
      <c r="G3074" s="7" t="s">
        <v>1387</v>
      </c>
      <c r="H3074" s="7" t="s">
        <v>13</v>
      </c>
      <c r="I3074" s="7" t="s">
        <v>82</v>
      </c>
      <c r="J3074" s="7"/>
      <c r="K3074" s="7" t="s">
        <v>3994</v>
      </c>
    </row>
    <row r="3075" spans="1:11" x14ac:dyDescent="0.25">
      <c r="A3075" s="7">
        <v>607637</v>
      </c>
      <c r="B3075" s="11" t="s">
        <v>1710</v>
      </c>
      <c r="C3075" s="7" t="s">
        <v>96</v>
      </c>
      <c r="D3075" s="7" t="s">
        <v>41</v>
      </c>
      <c r="E3075" s="8"/>
      <c r="F3075" s="7">
        <v>0</v>
      </c>
      <c r="G3075" s="7" t="s">
        <v>1387</v>
      </c>
      <c r="H3075" s="7" t="s">
        <v>13</v>
      </c>
      <c r="I3075" s="7" t="s">
        <v>82</v>
      </c>
      <c r="J3075" s="7"/>
      <c r="K3075" s="7" t="s">
        <v>3994</v>
      </c>
    </row>
    <row r="3076" spans="1:11" x14ac:dyDescent="0.25">
      <c r="A3076" s="7">
        <v>609275</v>
      </c>
      <c r="B3076" s="11" t="s">
        <v>1316</v>
      </c>
      <c r="C3076" s="7" t="s">
        <v>96</v>
      </c>
      <c r="D3076" s="7" t="s">
        <v>41</v>
      </c>
      <c r="E3076" s="8"/>
      <c r="F3076" s="7">
        <v>0</v>
      </c>
      <c r="G3076" s="7" t="s">
        <v>1387</v>
      </c>
      <c r="H3076" s="7" t="s">
        <v>13</v>
      </c>
      <c r="I3076" s="7" t="s">
        <v>82</v>
      </c>
      <c r="J3076" s="7"/>
      <c r="K3076" s="7" t="s">
        <v>3994</v>
      </c>
    </row>
    <row r="3077" spans="1:11" x14ac:dyDescent="0.25">
      <c r="A3077" s="7">
        <v>609289</v>
      </c>
      <c r="B3077" s="11" t="s">
        <v>1711</v>
      </c>
      <c r="C3077" s="7" t="s">
        <v>96</v>
      </c>
      <c r="D3077" s="7" t="s">
        <v>41</v>
      </c>
      <c r="E3077" s="8"/>
      <c r="F3077" s="7">
        <v>3</v>
      </c>
      <c r="G3077" s="7" t="s">
        <v>1387</v>
      </c>
      <c r="H3077" s="7" t="s">
        <v>13</v>
      </c>
      <c r="I3077" s="7" t="s">
        <v>82</v>
      </c>
      <c r="J3077" s="7"/>
      <c r="K3077" s="7" t="s">
        <v>3994</v>
      </c>
    </row>
    <row r="3078" spans="1:11" x14ac:dyDescent="0.25">
      <c r="A3078" s="7">
        <v>609274</v>
      </c>
      <c r="B3078" s="11" t="s">
        <v>1712</v>
      </c>
      <c r="C3078" s="7" t="s">
        <v>96</v>
      </c>
      <c r="D3078" s="7" t="s">
        <v>41</v>
      </c>
      <c r="E3078" s="8"/>
      <c r="F3078" s="7">
        <v>0</v>
      </c>
      <c r="G3078" s="7" t="s">
        <v>1387</v>
      </c>
      <c r="H3078" s="7" t="s">
        <v>13</v>
      </c>
      <c r="I3078" s="7" t="s">
        <v>82</v>
      </c>
      <c r="J3078" s="7"/>
      <c r="K3078" s="7" t="s">
        <v>3994</v>
      </c>
    </row>
    <row r="3079" spans="1:11" x14ac:dyDescent="0.25">
      <c r="A3079" s="7">
        <v>609292</v>
      </c>
      <c r="B3079" s="11" t="s">
        <v>1713</v>
      </c>
      <c r="C3079" s="7" t="s">
        <v>96</v>
      </c>
      <c r="D3079" s="7" t="s">
        <v>41</v>
      </c>
      <c r="E3079" s="8"/>
      <c r="F3079" s="7">
        <v>4</v>
      </c>
      <c r="G3079" s="7" t="s">
        <v>1387</v>
      </c>
      <c r="H3079" s="7" t="s">
        <v>13</v>
      </c>
      <c r="I3079" s="7" t="s">
        <v>82</v>
      </c>
      <c r="J3079" s="7"/>
      <c r="K3079" s="7" t="s">
        <v>3994</v>
      </c>
    </row>
    <row r="3080" spans="1:11" x14ac:dyDescent="0.25">
      <c r="A3080" s="7">
        <v>613897</v>
      </c>
      <c r="B3080" s="11" t="s">
        <v>1714</v>
      </c>
      <c r="C3080" s="7" t="s">
        <v>1373</v>
      </c>
      <c r="D3080" s="7" t="s">
        <v>38</v>
      </c>
      <c r="E3080" s="8"/>
      <c r="F3080" s="7">
        <v>4</v>
      </c>
      <c r="G3080" s="7" t="s">
        <v>1312</v>
      </c>
      <c r="H3080" s="7" t="s">
        <v>13</v>
      </c>
      <c r="I3080" s="7" t="s">
        <v>82</v>
      </c>
      <c r="J3080" s="7"/>
      <c r="K3080" s="7" t="s">
        <v>3994</v>
      </c>
    </row>
    <row r="3081" spans="1:11" x14ac:dyDescent="0.25">
      <c r="A3081" s="7">
        <v>612955</v>
      </c>
      <c r="B3081" s="11" t="s">
        <v>975</v>
      </c>
      <c r="C3081" s="7" t="s">
        <v>1373</v>
      </c>
      <c r="D3081" s="7" t="s">
        <v>38</v>
      </c>
      <c r="E3081" s="8"/>
      <c r="F3081" s="7">
        <v>4</v>
      </c>
      <c r="G3081" s="7" t="s">
        <v>1312</v>
      </c>
      <c r="H3081" s="7" t="s">
        <v>13</v>
      </c>
      <c r="I3081" s="7" t="s">
        <v>82</v>
      </c>
      <c r="J3081" s="7"/>
      <c r="K3081" s="7" t="s">
        <v>3994</v>
      </c>
    </row>
    <row r="3082" spans="1:11" x14ac:dyDescent="0.25">
      <c r="A3082" s="7">
        <v>573292</v>
      </c>
      <c r="B3082" s="11" t="s">
        <v>2230</v>
      </c>
      <c r="C3082" s="7" t="s">
        <v>1649</v>
      </c>
      <c r="D3082" s="7" t="e">
        <v>#N/A</v>
      </c>
      <c r="E3082" s="8"/>
      <c r="F3082" s="7">
        <v>3</v>
      </c>
      <c r="G3082" s="7" t="s">
        <v>1650</v>
      </c>
      <c r="H3082" s="7" t="s">
        <v>13</v>
      </c>
      <c r="I3082" s="7" t="s">
        <v>82</v>
      </c>
      <c r="J3082" s="7"/>
      <c r="K3082" s="7" t="s">
        <v>3994</v>
      </c>
    </row>
    <row r="3083" spans="1:11" x14ac:dyDescent="0.25">
      <c r="A3083" s="7">
        <v>560636</v>
      </c>
      <c r="B3083" s="11" t="s">
        <v>2097</v>
      </c>
      <c r="C3083" s="7" t="s">
        <v>1649</v>
      </c>
      <c r="D3083" s="7" t="e">
        <v>#N/A</v>
      </c>
      <c r="E3083" s="8">
        <v>46171</v>
      </c>
      <c r="F3083" s="7">
        <v>0</v>
      </c>
      <c r="G3083" s="7" t="s">
        <v>1650</v>
      </c>
      <c r="H3083" s="7" t="s">
        <v>13</v>
      </c>
      <c r="I3083" s="7" t="s">
        <v>82</v>
      </c>
      <c r="J3083" s="7"/>
      <c r="K3083" s="7" t="s">
        <v>3994</v>
      </c>
    </row>
    <row r="3084" spans="1:11" x14ac:dyDescent="0.25">
      <c r="A3084" s="7">
        <v>578157</v>
      </c>
      <c r="B3084" s="11" t="s">
        <v>1771</v>
      </c>
      <c r="C3084" s="7" t="s">
        <v>99</v>
      </c>
      <c r="D3084" s="7" t="s">
        <v>38</v>
      </c>
      <c r="E3084" s="8"/>
      <c r="F3084" s="7">
        <v>4</v>
      </c>
      <c r="G3084" s="7" t="s">
        <v>20</v>
      </c>
      <c r="H3084" s="7" t="s">
        <v>13</v>
      </c>
      <c r="I3084" s="7" t="s">
        <v>82</v>
      </c>
      <c r="J3084" s="7"/>
      <c r="K3084" s="7" t="s">
        <v>3994</v>
      </c>
    </row>
    <row r="3085" spans="1:11" x14ac:dyDescent="0.25">
      <c r="A3085" s="7">
        <v>571742</v>
      </c>
      <c r="B3085" s="11" t="s">
        <v>1718</v>
      </c>
      <c r="C3085" s="7" t="s">
        <v>1719</v>
      </c>
      <c r="D3085" s="7" t="s">
        <v>38</v>
      </c>
      <c r="E3085" s="8"/>
      <c r="F3085" s="7">
        <v>4</v>
      </c>
      <c r="G3085" s="7" t="s">
        <v>20</v>
      </c>
      <c r="H3085" s="7" t="s">
        <v>13</v>
      </c>
      <c r="I3085" s="7" t="s">
        <v>82</v>
      </c>
      <c r="J3085" s="7"/>
      <c r="K3085" s="7" t="s">
        <v>3994</v>
      </c>
    </row>
    <row r="3086" spans="1:11" x14ac:dyDescent="0.25">
      <c r="A3086" s="7">
        <v>571868</v>
      </c>
      <c r="B3086" s="11" t="s">
        <v>1720</v>
      </c>
      <c r="C3086" s="7" t="s">
        <v>1719</v>
      </c>
      <c r="D3086" s="7" t="s">
        <v>38</v>
      </c>
      <c r="E3086" s="8"/>
      <c r="F3086" s="7">
        <v>4</v>
      </c>
      <c r="G3086" s="7" t="s">
        <v>20</v>
      </c>
      <c r="H3086" s="7" t="s">
        <v>13</v>
      </c>
      <c r="I3086" s="7" t="s">
        <v>82</v>
      </c>
      <c r="J3086" s="7"/>
      <c r="K3086" s="7" t="s">
        <v>3994</v>
      </c>
    </row>
    <row r="3087" spans="1:11" x14ac:dyDescent="0.25">
      <c r="A3087" s="7">
        <v>571861</v>
      </c>
      <c r="B3087" s="11" t="s">
        <v>1721</v>
      </c>
      <c r="C3087" s="7" t="s">
        <v>1325</v>
      </c>
      <c r="D3087" s="7" t="s">
        <v>38</v>
      </c>
      <c r="E3087" s="8"/>
      <c r="F3087" s="7">
        <v>4</v>
      </c>
      <c r="G3087" s="7" t="s">
        <v>20</v>
      </c>
      <c r="H3087" s="7" t="s">
        <v>13</v>
      </c>
      <c r="I3087" s="7" t="s">
        <v>82</v>
      </c>
      <c r="J3087" s="7"/>
      <c r="K3087" s="7" t="s">
        <v>3994</v>
      </c>
    </row>
    <row r="3088" spans="1:11" x14ac:dyDescent="0.25">
      <c r="A3088" s="7">
        <v>2242</v>
      </c>
      <c r="B3088" s="11" t="s">
        <v>1775</v>
      </c>
      <c r="C3088" s="7" t="s">
        <v>99</v>
      </c>
      <c r="D3088" s="7" t="s">
        <v>38</v>
      </c>
      <c r="E3088" s="8"/>
      <c r="F3088" s="7">
        <v>4</v>
      </c>
      <c r="G3088" s="7" t="s">
        <v>20</v>
      </c>
      <c r="H3088" s="7" t="s">
        <v>13</v>
      </c>
      <c r="I3088" s="7" t="s">
        <v>82</v>
      </c>
      <c r="J3088" s="7"/>
      <c r="K3088" s="7" t="s">
        <v>3994</v>
      </c>
    </row>
    <row r="3089" spans="1:11" x14ac:dyDescent="0.25">
      <c r="A3089" s="7">
        <v>574435</v>
      </c>
      <c r="B3089" s="11" t="s">
        <v>1723</v>
      </c>
      <c r="C3089" s="7" t="s">
        <v>1344</v>
      </c>
      <c r="D3089" s="7" t="s">
        <v>38</v>
      </c>
      <c r="E3089" s="8"/>
      <c r="F3089" s="7">
        <v>4</v>
      </c>
      <c r="G3089" s="7" t="s">
        <v>20</v>
      </c>
      <c r="H3089" s="7" t="s">
        <v>13</v>
      </c>
      <c r="I3089" s="7" t="s">
        <v>82</v>
      </c>
      <c r="J3089" s="7"/>
      <c r="K3089" s="7" t="s">
        <v>3994</v>
      </c>
    </row>
    <row r="3090" spans="1:11" x14ac:dyDescent="0.25">
      <c r="A3090" s="7">
        <v>581242</v>
      </c>
      <c r="B3090" s="11" t="s">
        <v>1343</v>
      </c>
      <c r="C3090" s="7" t="s">
        <v>1344</v>
      </c>
      <c r="D3090" s="7" t="s">
        <v>38</v>
      </c>
      <c r="E3090" s="8"/>
      <c r="F3090" s="7">
        <v>2</v>
      </c>
      <c r="G3090" s="7" t="s">
        <v>20</v>
      </c>
      <c r="H3090" s="7" t="s">
        <v>13</v>
      </c>
      <c r="I3090" s="7" t="s">
        <v>82</v>
      </c>
      <c r="J3090" s="7"/>
      <c r="K3090" s="7" t="s">
        <v>3994</v>
      </c>
    </row>
    <row r="3091" spans="1:11" x14ac:dyDescent="0.25">
      <c r="A3091" s="7">
        <v>501111</v>
      </c>
      <c r="B3091" s="11" t="s">
        <v>1725</v>
      </c>
      <c r="C3091" s="7" t="s">
        <v>1344</v>
      </c>
      <c r="D3091" s="7" t="s">
        <v>38</v>
      </c>
      <c r="E3091" s="8"/>
      <c r="F3091" s="7">
        <v>2</v>
      </c>
      <c r="G3091" s="7" t="s">
        <v>20</v>
      </c>
      <c r="H3091" s="7" t="s">
        <v>13</v>
      </c>
      <c r="I3091" s="7" t="s">
        <v>82</v>
      </c>
      <c r="J3091" s="7"/>
      <c r="K3091" s="7" t="s">
        <v>3994</v>
      </c>
    </row>
    <row r="3092" spans="1:11" x14ac:dyDescent="0.25">
      <c r="A3092" s="7">
        <v>581233</v>
      </c>
      <c r="B3092" s="11" t="s">
        <v>1726</v>
      </c>
      <c r="C3092" s="7" t="s">
        <v>1344</v>
      </c>
      <c r="D3092" s="7" t="s">
        <v>38</v>
      </c>
      <c r="E3092" s="8"/>
      <c r="F3092" s="7">
        <v>2</v>
      </c>
      <c r="G3092" s="7" t="s">
        <v>20</v>
      </c>
      <c r="H3092" s="7" t="s">
        <v>13</v>
      </c>
      <c r="I3092" s="7" t="s">
        <v>82</v>
      </c>
      <c r="J3092" s="7"/>
      <c r="K3092" s="7" t="s">
        <v>3994</v>
      </c>
    </row>
    <row r="3093" spans="1:11" x14ac:dyDescent="0.25">
      <c r="A3093" s="7">
        <v>574813</v>
      </c>
      <c r="B3093" s="11" t="s">
        <v>1727</v>
      </c>
      <c r="C3093" s="7" t="s">
        <v>119</v>
      </c>
      <c r="D3093" s="7" t="s">
        <v>233</v>
      </c>
      <c r="E3093" s="8"/>
      <c r="F3093" s="7">
        <v>0</v>
      </c>
      <c r="G3093" s="7" t="s">
        <v>20</v>
      </c>
      <c r="H3093" s="7" t="s">
        <v>13</v>
      </c>
      <c r="I3093" s="7" t="s">
        <v>82</v>
      </c>
      <c r="J3093" s="7"/>
      <c r="K3093" s="7" t="s">
        <v>3994</v>
      </c>
    </row>
    <row r="3094" spans="1:11" x14ac:dyDescent="0.25">
      <c r="A3094" s="7">
        <v>525861</v>
      </c>
      <c r="B3094" s="11" t="s">
        <v>2010</v>
      </c>
      <c r="C3094" s="7" t="s">
        <v>1344</v>
      </c>
      <c r="D3094" s="7" t="s">
        <v>38</v>
      </c>
      <c r="E3094" s="8"/>
      <c r="F3094" s="7">
        <v>2</v>
      </c>
      <c r="G3094" s="7" t="s">
        <v>20</v>
      </c>
      <c r="H3094" s="7" t="s">
        <v>13</v>
      </c>
      <c r="I3094" s="7" t="s">
        <v>82</v>
      </c>
      <c r="J3094" s="7"/>
      <c r="K3094" s="7" t="s">
        <v>3994</v>
      </c>
    </row>
    <row r="3095" spans="1:11" x14ac:dyDescent="0.25">
      <c r="A3095" s="7">
        <v>604009</v>
      </c>
      <c r="B3095" s="11" t="s">
        <v>1325</v>
      </c>
      <c r="C3095" s="7" t="s">
        <v>1325</v>
      </c>
      <c r="D3095" s="7" t="s">
        <v>38</v>
      </c>
      <c r="E3095" s="8"/>
      <c r="F3095" s="7">
        <v>2.5</v>
      </c>
      <c r="G3095" s="7" t="s">
        <v>20</v>
      </c>
      <c r="H3095" s="7" t="s">
        <v>13</v>
      </c>
      <c r="I3095" s="7" t="s">
        <v>39</v>
      </c>
      <c r="J3095" s="7"/>
      <c r="K3095" s="7" t="s">
        <v>3994</v>
      </c>
    </row>
    <row r="3096" spans="1:11" x14ac:dyDescent="0.25">
      <c r="A3096" s="7">
        <v>574932</v>
      </c>
      <c r="B3096" s="11" t="s">
        <v>1588</v>
      </c>
      <c r="C3096" s="7" t="s">
        <v>1344</v>
      </c>
      <c r="D3096" s="7" t="s">
        <v>38</v>
      </c>
      <c r="E3096" s="8"/>
      <c r="F3096" s="7">
        <v>2</v>
      </c>
      <c r="G3096" s="7" t="s">
        <v>20</v>
      </c>
      <c r="H3096" s="7" t="s">
        <v>13</v>
      </c>
      <c r="I3096" s="7" t="s">
        <v>82</v>
      </c>
      <c r="J3096" s="7"/>
      <c r="K3096" s="7" t="s">
        <v>3994</v>
      </c>
    </row>
    <row r="3097" spans="1:11" x14ac:dyDescent="0.25">
      <c r="A3097" s="7">
        <v>572896</v>
      </c>
      <c r="B3097" s="11" t="s">
        <v>2294</v>
      </c>
      <c r="C3097" s="7" t="s">
        <v>1344</v>
      </c>
      <c r="D3097" s="7" t="s">
        <v>38</v>
      </c>
      <c r="E3097" s="8"/>
      <c r="F3097" s="7">
        <v>2</v>
      </c>
      <c r="G3097" s="7" t="s">
        <v>20</v>
      </c>
      <c r="H3097" s="7" t="s">
        <v>13</v>
      </c>
      <c r="I3097" s="7" t="s">
        <v>82</v>
      </c>
      <c r="J3097" s="7"/>
      <c r="K3097" s="7" t="s">
        <v>3994</v>
      </c>
    </row>
    <row r="3098" spans="1:11" x14ac:dyDescent="0.25">
      <c r="A3098" s="7">
        <v>581108</v>
      </c>
      <c r="B3098" s="11" t="s">
        <v>1731</v>
      </c>
      <c r="C3098" s="7" t="s">
        <v>99</v>
      </c>
      <c r="D3098" s="7" t="s">
        <v>38</v>
      </c>
      <c r="E3098" s="8"/>
      <c r="F3098" s="7">
        <v>0</v>
      </c>
      <c r="G3098" s="7" t="s">
        <v>20</v>
      </c>
      <c r="H3098" s="7" t="s">
        <v>13</v>
      </c>
      <c r="I3098" s="7" t="s">
        <v>82</v>
      </c>
      <c r="J3098" s="7"/>
      <c r="K3098" s="7" t="s">
        <v>3994</v>
      </c>
    </row>
    <row r="3099" spans="1:11" x14ac:dyDescent="0.25">
      <c r="A3099" s="7">
        <v>573288</v>
      </c>
      <c r="B3099" s="11" t="s">
        <v>1732</v>
      </c>
      <c r="C3099" s="7" t="s">
        <v>99</v>
      </c>
      <c r="D3099" s="7" t="s">
        <v>38</v>
      </c>
      <c r="E3099" s="8"/>
      <c r="F3099" s="7">
        <v>0</v>
      </c>
      <c r="G3099" s="7" t="s">
        <v>20</v>
      </c>
      <c r="H3099" s="7" t="s">
        <v>13</v>
      </c>
      <c r="I3099" s="7" t="s">
        <v>82</v>
      </c>
      <c r="J3099" s="7"/>
      <c r="K3099" s="7" t="s">
        <v>3994</v>
      </c>
    </row>
    <row r="3100" spans="1:11" x14ac:dyDescent="0.25">
      <c r="A3100" s="7">
        <v>575046</v>
      </c>
      <c r="B3100" s="11" t="s">
        <v>275</v>
      </c>
      <c r="C3100" s="7" t="s">
        <v>99</v>
      </c>
      <c r="D3100" s="7" t="s">
        <v>38</v>
      </c>
      <c r="E3100" s="8"/>
      <c r="F3100" s="7">
        <v>0</v>
      </c>
      <c r="G3100" s="7" t="s">
        <v>20</v>
      </c>
      <c r="H3100" s="7" t="s">
        <v>13</v>
      </c>
      <c r="I3100" s="7" t="s">
        <v>82</v>
      </c>
      <c r="J3100" s="7"/>
      <c r="K3100" s="7" t="s">
        <v>3994</v>
      </c>
    </row>
    <row r="3101" spans="1:11" x14ac:dyDescent="0.25">
      <c r="A3101" s="7">
        <v>581110</v>
      </c>
      <c r="B3101" s="11" t="s">
        <v>1733</v>
      </c>
      <c r="C3101" s="7" t="s">
        <v>1344</v>
      </c>
      <c r="D3101" s="7" t="s">
        <v>38</v>
      </c>
      <c r="E3101" s="8"/>
      <c r="F3101" s="7">
        <v>4</v>
      </c>
      <c r="G3101" s="7" t="s">
        <v>20</v>
      </c>
      <c r="H3101" s="7" t="s">
        <v>13</v>
      </c>
      <c r="I3101" s="7" t="s">
        <v>82</v>
      </c>
      <c r="J3101" s="7"/>
      <c r="K3101" s="7" t="s">
        <v>3994</v>
      </c>
    </row>
    <row r="3102" spans="1:11" x14ac:dyDescent="0.25">
      <c r="A3102" s="7">
        <v>575045</v>
      </c>
      <c r="B3102" s="11" t="s">
        <v>1730</v>
      </c>
      <c r="C3102" s="7" t="s">
        <v>99</v>
      </c>
      <c r="D3102" s="7" t="s">
        <v>38</v>
      </c>
      <c r="E3102" s="8"/>
      <c r="F3102" s="7">
        <v>4</v>
      </c>
      <c r="G3102" s="7" t="s">
        <v>20</v>
      </c>
      <c r="H3102" s="7" t="s">
        <v>13</v>
      </c>
      <c r="I3102" s="7" t="s">
        <v>82</v>
      </c>
      <c r="J3102" s="7"/>
      <c r="K3102" s="7" t="s">
        <v>3994</v>
      </c>
    </row>
    <row r="3103" spans="1:11" x14ac:dyDescent="0.25">
      <c r="A3103" s="7">
        <v>581109</v>
      </c>
      <c r="B3103" s="11" t="s">
        <v>1735</v>
      </c>
      <c r="C3103" s="7" t="s">
        <v>99</v>
      </c>
      <c r="D3103" s="7" t="s">
        <v>38</v>
      </c>
      <c r="E3103" s="8"/>
      <c r="F3103" s="7">
        <v>0</v>
      </c>
      <c r="G3103" s="7" t="s">
        <v>20</v>
      </c>
      <c r="H3103" s="7" t="s">
        <v>13</v>
      </c>
      <c r="I3103" s="7" t="s">
        <v>82</v>
      </c>
      <c r="J3103" s="7"/>
      <c r="K3103" s="7" t="s">
        <v>3994</v>
      </c>
    </row>
    <row r="3104" spans="1:11" x14ac:dyDescent="0.25">
      <c r="A3104" s="7">
        <v>575579</v>
      </c>
      <c r="B3104" s="11" t="s">
        <v>1736</v>
      </c>
      <c r="C3104" s="7" t="s">
        <v>99</v>
      </c>
      <c r="D3104" s="7" t="s">
        <v>38</v>
      </c>
      <c r="E3104" s="8"/>
      <c r="F3104" s="7">
        <v>0</v>
      </c>
      <c r="G3104" s="7" t="s">
        <v>20</v>
      </c>
      <c r="H3104" s="7" t="s">
        <v>13</v>
      </c>
      <c r="I3104" s="7" t="s">
        <v>82</v>
      </c>
      <c r="J3104" s="7"/>
      <c r="K3104" s="7" t="s">
        <v>3994</v>
      </c>
    </row>
    <row r="3105" spans="1:11" x14ac:dyDescent="0.25">
      <c r="A3105" s="7">
        <v>575581</v>
      </c>
      <c r="B3105" s="11" t="s">
        <v>1737</v>
      </c>
      <c r="C3105" s="7" t="s">
        <v>99</v>
      </c>
      <c r="D3105" s="7" t="s">
        <v>38</v>
      </c>
      <c r="E3105" s="8"/>
      <c r="F3105" s="7">
        <v>0</v>
      </c>
      <c r="G3105" s="7" t="s">
        <v>20</v>
      </c>
      <c r="H3105" s="7" t="s">
        <v>13</v>
      </c>
      <c r="I3105" s="7" t="s">
        <v>82</v>
      </c>
      <c r="J3105" s="7"/>
      <c r="K3105" s="7" t="s">
        <v>3994</v>
      </c>
    </row>
    <row r="3106" spans="1:11" x14ac:dyDescent="0.25">
      <c r="A3106" s="7">
        <v>579748</v>
      </c>
      <c r="B3106" s="11" t="s">
        <v>1738</v>
      </c>
      <c r="C3106" s="7" t="s">
        <v>1344</v>
      </c>
      <c r="D3106" s="7" t="s">
        <v>38</v>
      </c>
      <c r="E3106" s="8"/>
      <c r="F3106" s="7">
        <v>2</v>
      </c>
      <c r="G3106" s="7" t="s">
        <v>20</v>
      </c>
      <c r="H3106" s="7" t="s">
        <v>13</v>
      </c>
      <c r="I3106" s="7" t="s">
        <v>82</v>
      </c>
      <c r="J3106" s="7"/>
      <c r="K3106" s="7" t="s">
        <v>3994</v>
      </c>
    </row>
    <row r="3107" spans="1:11" x14ac:dyDescent="0.25">
      <c r="A3107" s="7">
        <v>571741</v>
      </c>
      <c r="B3107" s="11" t="s">
        <v>1739</v>
      </c>
      <c r="C3107" s="7" t="s">
        <v>1325</v>
      </c>
      <c r="D3107" s="7" t="s">
        <v>38</v>
      </c>
      <c r="E3107" s="8"/>
      <c r="F3107" s="7">
        <v>4</v>
      </c>
      <c r="G3107" s="7" t="s">
        <v>20</v>
      </c>
      <c r="H3107" s="7" t="s">
        <v>13</v>
      </c>
      <c r="I3107" s="7" t="s">
        <v>82</v>
      </c>
      <c r="J3107" s="7"/>
      <c r="K3107" s="7" t="s">
        <v>3994</v>
      </c>
    </row>
    <row r="3108" spans="1:11" x14ac:dyDescent="0.25">
      <c r="A3108" s="7">
        <v>574202</v>
      </c>
      <c r="B3108" s="11" t="s">
        <v>1740</v>
      </c>
      <c r="C3108" s="7" t="s">
        <v>1719</v>
      </c>
      <c r="D3108" s="7" t="s">
        <v>38</v>
      </c>
      <c r="E3108" s="8"/>
      <c r="F3108" s="7">
        <v>4</v>
      </c>
      <c r="G3108" s="7" t="s">
        <v>20</v>
      </c>
      <c r="H3108" s="7" t="s">
        <v>13</v>
      </c>
      <c r="I3108" s="7" t="s">
        <v>82</v>
      </c>
      <c r="J3108" s="7"/>
      <c r="K3108" s="7" t="s">
        <v>3994</v>
      </c>
    </row>
    <row r="3109" spans="1:11" x14ac:dyDescent="0.25">
      <c r="A3109" s="7">
        <v>571878</v>
      </c>
      <c r="B3109" s="11" t="s">
        <v>1741</v>
      </c>
      <c r="C3109" s="7" t="s">
        <v>1719</v>
      </c>
      <c r="D3109" s="7" t="s">
        <v>38</v>
      </c>
      <c r="E3109" s="8"/>
      <c r="F3109" s="7">
        <v>4</v>
      </c>
      <c r="G3109" s="7" t="s">
        <v>20</v>
      </c>
      <c r="H3109" s="7" t="s">
        <v>13</v>
      </c>
      <c r="I3109" s="7" t="s">
        <v>82</v>
      </c>
      <c r="J3109" s="7"/>
      <c r="K3109" s="7" t="s">
        <v>3994</v>
      </c>
    </row>
    <row r="3110" spans="1:11" x14ac:dyDescent="0.25">
      <c r="A3110" s="7">
        <v>574926</v>
      </c>
      <c r="B3110" s="11" t="s">
        <v>1742</v>
      </c>
      <c r="C3110" s="7" t="s">
        <v>1719</v>
      </c>
      <c r="D3110" s="7" t="s">
        <v>233</v>
      </c>
      <c r="E3110" s="8"/>
      <c r="F3110" s="7">
        <v>0</v>
      </c>
      <c r="G3110" s="7" t="s">
        <v>20</v>
      </c>
      <c r="H3110" s="7" t="s">
        <v>13</v>
      </c>
      <c r="I3110" s="7" t="s">
        <v>82</v>
      </c>
      <c r="J3110" s="7"/>
      <c r="K3110" s="7" t="s">
        <v>3994</v>
      </c>
    </row>
    <row r="3111" spans="1:11" x14ac:dyDescent="0.25">
      <c r="A3111" s="7">
        <v>574195</v>
      </c>
      <c r="B3111" s="11" t="s">
        <v>1743</v>
      </c>
      <c r="C3111" s="7" t="s">
        <v>1719</v>
      </c>
      <c r="D3111" s="7" t="s">
        <v>38</v>
      </c>
      <c r="E3111" s="8"/>
      <c r="F3111" s="7">
        <v>4</v>
      </c>
      <c r="G3111" s="7" t="s">
        <v>20</v>
      </c>
      <c r="H3111" s="7" t="s">
        <v>13</v>
      </c>
      <c r="I3111" s="7" t="s">
        <v>82</v>
      </c>
      <c r="J3111" s="7"/>
      <c r="K3111" s="7" t="s">
        <v>3994</v>
      </c>
    </row>
    <row r="3112" spans="1:11" x14ac:dyDescent="0.25">
      <c r="A3112" s="7">
        <v>571870</v>
      </c>
      <c r="B3112" s="11" t="s">
        <v>2259</v>
      </c>
      <c r="C3112" s="7" t="s">
        <v>1719</v>
      </c>
      <c r="D3112" s="7" t="s">
        <v>38</v>
      </c>
      <c r="E3112" s="8"/>
      <c r="F3112" s="7">
        <v>0</v>
      </c>
      <c r="G3112" s="7" t="s">
        <v>20</v>
      </c>
      <c r="H3112" s="7" t="s">
        <v>13</v>
      </c>
      <c r="I3112" s="7" t="s">
        <v>82</v>
      </c>
      <c r="J3112" s="7"/>
      <c r="K3112" s="7" t="s">
        <v>3994</v>
      </c>
    </row>
    <row r="3113" spans="1:11" x14ac:dyDescent="0.25">
      <c r="A3113" s="7">
        <v>574317</v>
      </c>
      <c r="B3113" s="11" t="s">
        <v>1745</v>
      </c>
      <c r="C3113" s="7" t="s">
        <v>1719</v>
      </c>
      <c r="D3113" s="7" t="s">
        <v>38</v>
      </c>
      <c r="E3113" s="8"/>
      <c r="F3113" s="7">
        <v>4</v>
      </c>
      <c r="G3113" s="7" t="s">
        <v>20</v>
      </c>
      <c r="H3113" s="7" t="s">
        <v>13</v>
      </c>
      <c r="I3113" s="7" t="s">
        <v>82</v>
      </c>
      <c r="J3113" s="7"/>
      <c r="K3113" s="7" t="s">
        <v>3994</v>
      </c>
    </row>
    <row r="3114" spans="1:11" x14ac:dyDescent="0.25">
      <c r="A3114" s="7">
        <v>561900</v>
      </c>
      <c r="B3114" s="11" t="s">
        <v>1746</v>
      </c>
      <c r="C3114" s="7" t="s">
        <v>1719</v>
      </c>
      <c r="D3114" s="7" t="s">
        <v>38</v>
      </c>
      <c r="E3114" s="8"/>
      <c r="F3114" s="7">
        <v>4</v>
      </c>
      <c r="G3114" s="7" t="s">
        <v>20</v>
      </c>
      <c r="H3114" s="7" t="s">
        <v>13</v>
      </c>
      <c r="I3114" s="7" t="s">
        <v>82</v>
      </c>
      <c r="J3114" s="7"/>
      <c r="K3114" s="7" t="s">
        <v>3994</v>
      </c>
    </row>
    <row r="3115" spans="1:11" x14ac:dyDescent="0.25">
      <c r="A3115" s="7">
        <v>574217</v>
      </c>
      <c r="B3115" s="11" t="s">
        <v>1747</v>
      </c>
      <c r="C3115" s="7" t="s">
        <v>1719</v>
      </c>
      <c r="D3115" s="7" t="s">
        <v>38</v>
      </c>
      <c r="E3115" s="8"/>
      <c r="F3115" s="7">
        <v>4</v>
      </c>
      <c r="G3115" s="7" t="s">
        <v>20</v>
      </c>
      <c r="H3115" s="7" t="s">
        <v>13</v>
      </c>
      <c r="I3115" s="7" t="s">
        <v>82</v>
      </c>
      <c r="J3115" s="7"/>
      <c r="K3115" s="7" t="s">
        <v>3994</v>
      </c>
    </row>
    <row r="3116" spans="1:11" x14ac:dyDescent="0.25">
      <c r="A3116" s="7">
        <v>513772</v>
      </c>
      <c r="B3116" s="11" t="s">
        <v>2056</v>
      </c>
      <c r="C3116" s="7" t="s">
        <v>1344</v>
      </c>
      <c r="D3116" s="7" t="s">
        <v>38</v>
      </c>
      <c r="E3116" s="8"/>
      <c r="F3116" s="7">
        <v>2</v>
      </c>
      <c r="G3116" s="7" t="s">
        <v>20</v>
      </c>
      <c r="H3116" s="7" t="s">
        <v>13</v>
      </c>
      <c r="I3116" s="7" t="s">
        <v>82</v>
      </c>
      <c r="J3116" s="7"/>
      <c r="K3116" s="7" t="s">
        <v>3994</v>
      </c>
    </row>
    <row r="3117" spans="1:11" x14ac:dyDescent="0.25">
      <c r="A3117" s="7">
        <v>542966</v>
      </c>
      <c r="B3117" s="11" t="s">
        <v>1749</v>
      </c>
      <c r="C3117" s="7" t="s">
        <v>1325</v>
      </c>
      <c r="D3117" s="7" t="s">
        <v>38</v>
      </c>
      <c r="E3117" s="8"/>
      <c r="F3117" s="7">
        <v>4</v>
      </c>
      <c r="G3117" s="7" t="s">
        <v>20</v>
      </c>
      <c r="H3117" s="7" t="s">
        <v>13</v>
      </c>
      <c r="I3117" s="7" t="s">
        <v>82</v>
      </c>
      <c r="J3117" s="7"/>
      <c r="K3117" s="7" t="s">
        <v>3994</v>
      </c>
    </row>
    <row r="3118" spans="1:11" x14ac:dyDescent="0.25">
      <c r="A3118" s="7">
        <v>537708</v>
      </c>
      <c r="B3118" s="11" t="s">
        <v>1457</v>
      </c>
      <c r="C3118" s="7" t="s">
        <v>1457</v>
      </c>
      <c r="D3118" s="7" t="s">
        <v>38</v>
      </c>
      <c r="E3118" s="8"/>
      <c r="F3118" s="7">
        <v>4</v>
      </c>
      <c r="G3118" s="7" t="s">
        <v>20</v>
      </c>
      <c r="H3118" s="7" t="s">
        <v>13</v>
      </c>
      <c r="I3118" s="7" t="s">
        <v>82</v>
      </c>
      <c r="J3118" s="7"/>
      <c r="K3118" s="7" t="s">
        <v>3994</v>
      </c>
    </row>
    <row r="3119" spans="1:11" x14ac:dyDescent="0.25">
      <c r="A3119" s="7">
        <v>500737</v>
      </c>
      <c r="B3119" s="11" t="s">
        <v>1860</v>
      </c>
      <c r="C3119" s="7" t="s">
        <v>1457</v>
      </c>
      <c r="D3119" s="7" t="s">
        <v>38</v>
      </c>
      <c r="E3119" s="8"/>
      <c r="F3119" s="7">
        <v>4</v>
      </c>
      <c r="G3119" s="7" t="s">
        <v>20</v>
      </c>
      <c r="H3119" s="7" t="s">
        <v>13</v>
      </c>
      <c r="I3119" s="7" t="s">
        <v>82</v>
      </c>
      <c r="J3119" s="7"/>
      <c r="K3119" s="7" t="s">
        <v>3994</v>
      </c>
    </row>
    <row r="3120" spans="1:11" x14ac:dyDescent="0.25">
      <c r="A3120" s="7">
        <v>571445</v>
      </c>
      <c r="B3120" s="11" t="s">
        <v>2136</v>
      </c>
      <c r="C3120" s="7" t="s">
        <v>99</v>
      </c>
      <c r="D3120" s="7" t="s">
        <v>38</v>
      </c>
      <c r="E3120" s="8"/>
      <c r="F3120" s="7">
        <v>4</v>
      </c>
      <c r="G3120" s="7" t="s">
        <v>20</v>
      </c>
      <c r="H3120" s="7" t="s">
        <v>13</v>
      </c>
      <c r="I3120" s="7" t="s">
        <v>82</v>
      </c>
      <c r="J3120" s="7"/>
      <c r="K3120" s="7" t="s">
        <v>3994</v>
      </c>
    </row>
    <row r="3121" spans="1:11" x14ac:dyDescent="0.25">
      <c r="A3121" s="7">
        <v>573276</v>
      </c>
      <c r="B3121" s="11" t="s">
        <v>1751</v>
      </c>
      <c r="C3121" s="7" t="s">
        <v>1325</v>
      </c>
      <c r="D3121" s="7" t="s">
        <v>38</v>
      </c>
      <c r="E3121" s="8"/>
      <c r="F3121" s="7">
        <v>4</v>
      </c>
      <c r="G3121" s="7" t="s">
        <v>20</v>
      </c>
      <c r="H3121" s="7" t="s">
        <v>13</v>
      </c>
      <c r="I3121" s="7" t="s">
        <v>82</v>
      </c>
      <c r="J3121" s="7"/>
      <c r="K3121" s="7" t="s">
        <v>3994</v>
      </c>
    </row>
    <row r="3122" spans="1:11" x14ac:dyDescent="0.25">
      <c r="A3122" s="7">
        <v>574287</v>
      </c>
      <c r="B3122" s="11" t="s">
        <v>1752</v>
      </c>
      <c r="C3122" s="7" t="s">
        <v>1325</v>
      </c>
      <c r="D3122" s="7" t="s">
        <v>38</v>
      </c>
      <c r="E3122" s="8"/>
      <c r="F3122" s="7">
        <v>2</v>
      </c>
      <c r="G3122" s="7" t="s">
        <v>20</v>
      </c>
      <c r="H3122" s="7" t="s">
        <v>13</v>
      </c>
      <c r="I3122" s="7" t="s">
        <v>82</v>
      </c>
      <c r="J3122" s="7"/>
      <c r="K3122" s="7" t="s">
        <v>3994</v>
      </c>
    </row>
    <row r="3123" spans="1:11" x14ac:dyDescent="0.25">
      <c r="A3123" s="7">
        <v>573258</v>
      </c>
      <c r="B3123" s="11" t="s">
        <v>1753</v>
      </c>
      <c r="C3123" s="7" t="s">
        <v>1325</v>
      </c>
      <c r="D3123" s="7" t="s">
        <v>38</v>
      </c>
      <c r="E3123" s="8"/>
      <c r="F3123" s="7">
        <v>4</v>
      </c>
      <c r="G3123" s="7" t="s">
        <v>20</v>
      </c>
      <c r="H3123" s="7" t="s">
        <v>13</v>
      </c>
      <c r="I3123" s="7" t="s">
        <v>82</v>
      </c>
      <c r="J3123" s="7"/>
      <c r="K3123" s="7" t="s">
        <v>3994</v>
      </c>
    </row>
    <row r="3124" spans="1:11" x14ac:dyDescent="0.25">
      <c r="A3124" s="7">
        <v>574797</v>
      </c>
      <c r="B3124" s="11" t="s">
        <v>1754</v>
      </c>
      <c r="C3124" s="7" t="s">
        <v>1325</v>
      </c>
      <c r="D3124" s="7" t="s">
        <v>38</v>
      </c>
      <c r="E3124" s="8"/>
      <c r="F3124" s="7">
        <v>4</v>
      </c>
      <c r="G3124" s="7" t="s">
        <v>20</v>
      </c>
      <c r="H3124" s="7" t="s">
        <v>13</v>
      </c>
      <c r="I3124" s="7" t="s">
        <v>82</v>
      </c>
      <c r="J3124" s="7"/>
      <c r="K3124" s="7" t="s">
        <v>3994</v>
      </c>
    </row>
    <row r="3125" spans="1:11" x14ac:dyDescent="0.25">
      <c r="A3125" s="7">
        <v>574275</v>
      </c>
      <c r="B3125" s="11" t="s">
        <v>1755</v>
      </c>
      <c r="C3125" s="7" t="s">
        <v>1325</v>
      </c>
      <c r="D3125" s="7" t="s">
        <v>38</v>
      </c>
      <c r="E3125" s="8"/>
      <c r="F3125" s="7">
        <v>4</v>
      </c>
      <c r="G3125" s="7" t="s">
        <v>20</v>
      </c>
      <c r="H3125" s="7" t="s">
        <v>13</v>
      </c>
      <c r="I3125" s="7" t="s">
        <v>82</v>
      </c>
      <c r="J3125" s="7"/>
      <c r="K3125" s="7" t="s">
        <v>3994</v>
      </c>
    </row>
    <row r="3126" spans="1:11" x14ac:dyDescent="0.25">
      <c r="A3126" s="7">
        <v>576198</v>
      </c>
      <c r="B3126" s="11" t="s">
        <v>1756</v>
      </c>
      <c r="C3126" s="7" t="s">
        <v>1325</v>
      </c>
      <c r="D3126" s="7" t="s">
        <v>38</v>
      </c>
      <c r="E3126" s="8"/>
      <c r="F3126" s="7">
        <v>4</v>
      </c>
      <c r="G3126" s="7" t="s">
        <v>20</v>
      </c>
      <c r="H3126" s="7" t="s">
        <v>13</v>
      </c>
      <c r="I3126" s="7" t="s">
        <v>82</v>
      </c>
      <c r="J3126" s="7"/>
      <c r="K3126" s="7" t="s">
        <v>3994</v>
      </c>
    </row>
    <row r="3127" spans="1:11" x14ac:dyDescent="0.25">
      <c r="A3127" s="7">
        <v>573905</v>
      </c>
      <c r="B3127" s="11" t="s">
        <v>1757</v>
      </c>
      <c r="C3127" s="7" t="s">
        <v>1325</v>
      </c>
      <c r="D3127" s="7" t="s">
        <v>38</v>
      </c>
      <c r="E3127" s="8"/>
      <c r="F3127" s="7">
        <v>4</v>
      </c>
      <c r="G3127" s="7" t="s">
        <v>20</v>
      </c>
      <c r="H3127" s="7" t="s">
        <v>13</v>
      </c>
      <c r="I3127" s="7" t="s">
        <v>82</v>
      </c>
      <c r="J3127" s="7"/>
      <c r="K3127" s="7" t="s">
        <v>3994</v>
      </c>
    </row>
    <row r="3128" spans="1:11" x14ac:dyDescent="0.25">
      <c r="A3128" s="7">
        <v>576200</v>
      </c>
      <c r="B3128" s="11" t="s">
        <v>1758</v>
      </c>
      <c r="C3128" s="7" t="s">
        <v>1325</v>
      </c>
      <c r="D3128" s="7" t="s">
        <v>38</v>
      </c>
      <c r="E3128" s="8"/>
      <c r="F3128" s="7">
        <v>4</v>
      </c>
      <c r="G3128" s="7" t="s">
        <v>20</v>
      </c>
      <c r="H3128" s="7" t="s">
        <v>13</v>
      </c>
      <c r="I3128" s="7" t="s">
        <v>82</v>
      </c>
      <c r="J3128" s="7"/>
      <c r="K3128" s="7" t="s">
        <v>3994</v>
      </c>
    </row>
    <row r="3129" spans="1:11" x14ac:dyDescent="0.25">
      <c r="A3129" s="7">
        <v>579208</v>
      </c>
      <c r="B3129" s="11" t="s">
        <v>1759</v>
      </c>
      <c r="C3129" s="7" t="s">
        <v>1325</v>
      </c>
      <c r="D3129" s="7" t="s">
        <v>38</v>
      </c>
      <c r="E3129" s="8"/>
      <c r="F3129" s="7">
        <v>4</v>
      </c>
      <c r="G3129" s="7" t="s">
        <v>20</v>
      </c>
      <c r="H3129" s="7" t="s">
        <v>13</v>
      </c>
      <c r="I3129" s="7" t="s">
        <v>82</v>
      </c>
      <c r="J3129" s="7"/>
      <c r="K3129" s="7" t="s">
        <v>3994</v>
      </c>
    </row>
    <row r="3130" spans="1:11" x14ac:dyDescent="0.25">
      <c r="A3130" s="7">
        <v>576118</v>
      </c>
      <c r="B3130" s="11" t="s">
        <v>1782</v>
      </c>
      <c r="C3130" s="7" t="s">
        <v>1457</v>
      </c>
      <c r="D3130" s="7" t="s">
        <v>38</v>
      </c>
      <c r="E3130" s="8"/>
      <c r="F3130" s="7">
        <v>4</v>
      </c>
      <c r="G3130" s="7" t="s">
        <v>20</v>
      </c>
      <c r="H3130" s="7" t="s">
        <v>13</v>
      </c>
      <c r="I3130" s="7" t="s">
        <v>82</v>
      </c>
      <c r="J3130" s="7"/>
      <c r="K3130" s="7" t="s">
        <v>3994</v>
      </c>
    </row>
    <row r="3131" spans="1:11" x14ac:dyDescent="0.25">
      <c r="A3131" s="7">
        <v>577180</v>
      </c>
      <c r="B3131" s="11" t="s">
        <v>2329</v>
      </c>
      <c r="C3131" s="7" t="s">
        <v>1457</v>
      </c>
      <c r="D3131" s="7" t="s">
        <v>38</v>
      </c>
      <c r="E3131" s="8"/>
      <c r="F3131" s="7">
        <v>4</v>
      </c>
      <c r="G3131" s="7" t="s">
        <v>20</v>
      </c>
      <c r="H3131" s="7" t="s">
        <v>13</v>
      </c>
      <c r="I3131" s="7" t="s">
        <v>82</v>
      </c>
      <c r="J3131" s="7"/>
      <c r="K3131" s="7" t="s">
        <v>3994</v>
      </c>
    </row>
    <row r="3132" spans="1:11" x14ac:dyDescent="0.25">
      <c r="A3132" s="7">
        <v>574939</v>
      </c>
      <c r="B3132" s="11" t="s">
        <v>1762</v>
      </c>
      <c r="C3132" s="7" t="s">
        <v>1373</v>
      </c>
      <c r="D3132" s="7" t="s">
        <v>38</v>
      </c>
      <c r="E3132" s="8"/>
      <c r="F3132" s="7">
        <v>4</v>
      </c>
      <c r="G3132" s="7" t="s">
        <v>20</v>
      </c>
      <c r="H3132" s="7" t="s">
        <v>13</v>
      </c>
      <c r="I3132" s="7" t="s">
        <v>82</v>
      </c>
      <c r="J3132" s="7"/>
      <c r="K3132" s="7" t="s">
        <v>3994</v>
      </c>
    </row>
    <row r="3133" spans="1:11" x14ac:dyDescent="0.25">
      <c r="A3133" s="7">
        <v>581168</v>
      </c>
      <c r="B3133" s="11" t="s">
        <v>1769</v>
      </c>
      <c r="C3133" s="7" t="s">
        <v>1457</v>
      </c>
      <c r="D3133" s="7" t="s">
        <v>38</v>
      </c>
      <c r="E3133" s="8"/>
      <c r="F3133" s="7">
        <v>4</v>
      </c>
      <c r="G3133" s="7" t="s">
        <v>20</v>
      </c>
      <c r="H3133" s="7" t="s">
        <v>13</v>
      </c>
      <c r="I3133" s="7" t="s">
        <v>82</v>
      </c>
      <c r="J3133" s="7"/>
      <c r="K3133" s="7" t="s">
        <v>3994</v>
      </c>
    </row>
    <row r="3134" spans="1:11" x14ac:dyDescent="0.25">
      <c r="A3134" s="7">
        <v>579179</v>
      </c>
      <c r="B3134" s="11" t="s">
        <v>1764</v>
      </c>
      <c r="C3134" s="7" t="s">
        <v>1457</v>
      </c>
      <c r="D3134" s="7" t="s">
        <v>41</v>
      </c>
      <c r="E3134" s="8"/>
      <c r="F3134" s="7">
        <v>0</v>
      </c>
      <c r="G3134" s="7" t="s">
        <v>20</v>
      </c>
      <c r="H3134" s="7" t="s">
        <v>13</v>
      </c>
      <c r="I3134" s="7" t="s">
        <v>82</v>
      </c>
      <c r="J3134" s="7"/>
      <c r="K3134" s="7" t="s">
        <v>3994</v>
      </c>
    </row>
    <row r="3135" spans="1:11" x14ac:dyDescent="0.25">
      <c r="A3135" s="7">
        <v>597552</v>
      </c>
      <c r="B3135" s="11" t="s">
        <v>1675</v>
      </c>
      <c r="C3135" s="7" t="s">
        <v>1654</v>
      </c>
      <c r="D3135" s="7" t="s">
        <v>38</v>
      </c>
      <c r="E3135" s="8"/>
      <c r="F3135" s="7">
        <v>0</v>
      </c>
      <c r="G3135" s="7" t="s">
        <v>1655</v>
      </c>
      <c r="H3135" s="7" t="s">
        <v>13</v>
      </c>
      <c r="I3135" s="7" t="s">
        <v>82</v>
      </c>
      <c r="J3135" s="7"/>
      <c r="K3135" s="7" t="s">
        <v>3994</v>
      </c>
    </row>
    <row r="3136" spans="1:11" x14ac:dyDescent="0.25">
      <c r="A3136" s="7">
        <v>581167</v>
      </c>
      <c r="B3136" s="11" t="s">
        <v>1766</v>
      </c>
      <c r="C3136" s="7" t="s">
        <v>1719</v>
      </c>
      <c r="D3136" s="7" t="s">
        <v>38</v>
      </c>
      <c r="E3136" s="8"/>
      <c r="F3136" s="7">
        <v>4</v>
      </c>
      <c r="G3136" s="7" t="s">
        <v>20</v>
      </c>
      <c r="H3136" s="7" t="s">
        <v>13</v>
      </c>
      <c r="I3136" s="7" t="s">
        <v>82</v>
      </c>
      <c r="J3136" s="7"/>
      <c r="K3136" s="7" t="s">
        <v>3994</v>
      </c>
    </row>
    <row r="3137" spans="1:11" x14ac:dyDescent="0.25">
      <c r="A3137" s="7">
        <v>575004</v>
      </c>
      <c r="B3137" s="11" t="s">
        <v>1767</v>
      </c>
      <c r="C3137" s="7" t="s">
        <v>1457</v>
      </c>
      <c r="D3137" s="7" t="e">
        <v>#N/A</v>
      </c>
      <c r="E3137" s="8">
        <v>46172</v>
      </c>
      <c r="F3137" s="7">
        <v>0</v>
      </c>
      <c r="G3137" s="7" t="s">
        <v>20</v>
      </c>
      <c r="H3137" s="7" t="s">
        <v>13</v>
      </c>
      <c r="I3137" s="7" t="s">
        <v>82</v>
      </c>
      <c r="J3137" s="7"/>
      <c r="K3137" s="7" t="s">
        <v>3994</v>
      </c>
    </row>
    <row r="3138" spans="1:11" x14ac:dyDescent="0.25">
      <c r="A3138" s="7">
        <v>579207</v>
      </c>
      <c r="B3138" s="11" t="s">
        <v>1768</v>
      </c>
      <c r="C3138" s="7" t="s">
        <v>1325</v>
      </c>
      <c r="D3138" s="7" t="s">
        <v>38</v>
      </c>
      <c r="E3138" s="8"/>
      <c r="F3138" s="7">
        <v>4</v>
      </c>
      <c r="G3138" s="7" t="s">
        <v>20</v>
      </c>
      <c r="H3138" s="7" t="s">
        <v>13</v>
      </c>
      <c r="I3138" s="7" t="s">
        <v>82</v>
      </c>
      <c r="J3138" s="7"/>
      <c r="K3138" s="7" t="s">
        <v>3994</v>
      </c>
    </row>
    <row r="3139" spans="1:11" x14ac:dyDescent="0.25">
      <c r="A3139" s="7">
        <v>575356</v>
      </c>
      <c r="B3139" s="11" t="s">
        <v>1823</v>
      </c>
      <c r="C3139" s="7" t="s">
        <v>1457</v>
      </c>
      <c r="D3139" s="7" t="s">
        <v>38</v>
      </c>
      <c r="E3139" s="8"/>
      <c r="F3139" s="7">
        <v>4</v>
      </c>
      <c r="G3139" s="7" t="s">
        <v>20</v>
      </c>
      <c r="H3139" s="7" t="s">
        <v>13</v>
      </c>
      <c r="I3139" s="7" t="s">
        <v>82</v>
      </c>
      <c r="J3139" s="7"/>
      <c r="K3139" s="7" t="s">
        <v>3994</v>
      </c>
    </row>
    <row r="3140" spans="1:11" x14ac:dyDescent="0.25">
      <c r="A3140" s="7">
        <v>575345</v>
      </c>
      <c r="B3140" s="11" t="s">
        <v>1770</v>
      </c>
      <c r="C3140" s="7" t="s">
        <v>1325</v>
      </c>
      <c r="D3140" s="7" t="s">
        <v>38</v>
      </c>
      <c r="E3140" s="8"/>
      <c r="F3140" s="7">
        <v>0</v>
      </c>
      <c r="G3140" s="7" t="s">
        <v>20</v>
      </c>
      <c r="H3140" s="7" t="s">
        <v>13</v>
      </c>
      <c r="I3140" s="7" t="s">
        <v>82</v>
      </c>
      <c r="J3140" s="7"/>
      <c r="K3140" s="7" t="s">
        <v>3994</v>
      </c>
    </row>
    <row r="3141" spans="1:11" x14ac:dyDescent="0.25">
      <c r="A3141" s="7">
        <v>575347</v>
      </c>
      <c r="B3141" s="11" t="s">
        <v>2155</v>
      </c>
      <c r="C3141" s="7" t="s">
        <v>1457</v>
      </c>
      <c r="D3141" s="7" t="s">
        <v>38</v>
      </c>
      <c r="E3141" s="8"/>
      <c r="F3141" s="7">
        <v>4</v>
      </c>
      <c r="G3141" s="7" t="s">
        <v>20</v>
      </c>
      <c r="H3141" s="7" t="s">
        <v>13</v>
      </c>
      <c r="I3141" s="7" t="s">
        <v>82</v>
      </c>
      <c r="J3141" s="7"/>
      <c r="K3141" s="7" t="s">
        <v>3994</v>
      </c>
    </row>
    <row r="3142" spans="1:11" x14ac:dyDescent="0.25">
      <c r="A3142" s="7">
        <v>575350</v>
      </c>
      <c r="B3142" s="11" t="s">
        <v>1772</v>
      </c>
      <c r="C3142" s="7" t="s">
        <v>1457</v>
      </c>
      <c r="D3142" s="7" t="s">
        <v>38</v>
      </c>
      <c r="E3142" s="8"/>
      <c r="F3142" s="7">
        <v>4</v>
      </c>
      <c r="G3142" s="7" t="s">
        <v>20</v>
      </c>
      <c r="H3142" s="7" t="s">
        <v>13</v>
      </c>
      <c r="I3142" s="7" t="s">
        <v>82</v>
      </c>
      <c r="J3142" s="7"/>
      <c r="K3142" s="7" t="s">
        <v>3994</v>
      </c>
    </row>
    <row r="3143" spans="1:11" x14ac:dyDescent="0.25">
      <c r="A3143" s="7">
        <v>575580</v>
      </c>
      <c r="B3143" s="11" t="s">
        <v>1013</v>
      </c>
      <c r="C3143" s="7" t="s">
        <v>1457</v>
      </c>
      <c r="D3143" s="7" t="s">
        <v>38</v>
      </c>
      <c r="E3143" s="8"/>
      <c r="F3143" s="7">
        <v>1.75</v>
      </c>
      <c r="G3143" s="7" t="s">
        <v>20</v>
      </c>
      <c r="H3143" s="7" t="s">
        <v>13</v>
      </c>
      <c r="I3143" s="7" t="s">
        <v>82</v>
      </c>
      <c r="J3143" s="7"/>
      <c r="K3143" s="7" t="s">
        <v>3994</v>
      </c>
    </row>
    <row r="3144" spans="1:11" x14ac:dyDescent="0.25">
      <c r="A3144" s="7">
        <v>575348</v>
      </c>
      <c r="B3144" s="11" t="s">
        <v>1578</v>
      </c>
      <c r="C3144" s="7" t="s">
        <v>1457</v>
      </c>
      <c r="D3144" s="7" t="s">
        <v>38</v>
      </c>
      <c r="E3144" s="8"/>
      <c r="F3144" s="7">
        <v>2</v>
      </c>
      <c r="G3144" s="7" t="s">
        <v>20</v>
      </c>
      <c r="H3144" s="7" t="s">
        <v>13</v>
      </c>
      <c r="I3144" s="7" t="s">
        <v>82</v>
      </c>
      <c r="J3144" s="7"/>
      <c r="K3144" s="7" t="s">
        <v>3994</v>
      </c>
    </row>
    <row r="3145" spans="1:11" x14ac:dyDescent="0.25">
      <c r="A3145" s="7">
        <v>604293</v>
      </c>
      <c r="B3145" s="11" t="s">
        <v>1798</v>
      </c>
      <c r="C3145" s="7" t="s">
        <v>1344</v>
      </c>
      <c r="D3145" s="7" t="s">
        <v>38</v>
      </c>
      <c r="E3145" s="8"/>
      <c r="F3145" s="7">
        <v>2</v>
      </c>
      <c r="G3145" s="7" t="s">
        <v>20</v>
      </c>
      <c r="H3145" s="7" t="s">
        <v>13</v>
      </c>
      <c r="I3145" s="7" t="s">
        <v>82</v>
      </c>
      <c r="J3145" s="7"/>
      <c r="K3145" s="7" t="s">
        <v>3994</v>
      </c>
    </row>
    <row r="3146" spans="1:11" x14ac:dyDescent="0.25">
      <c r="A3146" s="7">
        <v>575339</v>
      </c>
      <c r="B3146" s="11" t="s">
        <v>1776</v>
      </c>
      <c r="C3146" s="7" t="s">
        <v>1457</v>
      </c>
      <c r="D3146" s="7" t="s">
        <v>38</v>
      </c>
      <c r="E3146" s="8"/>
      <c r="F3146" s="7">
        <v>3.5</v>
      </c>
      <c r="G3146" s="7" t="s">
        <v>20</v>
      </c>
      <c r="H3146" s="7" t="s">
        <v>13</v>
      </c>
      <c r="I3146" s="7" t="s">
        <v>82</v>
      </c>
      <c r="J3146" s="7"/>
      <c r="K3146" s="7" t="s">
        <v>3994</v>
      </c>
    </row>
    <row r="3147" spans="1:11" x14ac:dyDescent="0.25">
      <c r="A3147" s="7">
        <v>517929</v>
      </c>
      <c r="B3147" s="11" t="s">
        <v>1777</v>
      </c>
      <c r="C3147" s="7" t="s">
        <v>1778</v>
      </c>
      <c r="D3147" s="7" t="s">
        <v>38</v>
      </c>
      <c r="E3147" s="8"/>
      <c r="F3147" s="7">
        <v>4</v>
      </c>
      <c r="G3147" s="7" t="s">
        <v>20</v>
      </c>
      <c r="H3147" s="7" t="s">
        <v>13</v>
      </c>
      <c r="I3147" s="7" t="s">
        <v>82</v>
      </c>
      <c r="J3147" s="7"/>
      <c r="K3147" s="7" t="s">
        <v>3994</v>
      </c>
    </row>
    <row r="3148" spans="1:11" x14ac:dyDescent="0.25">
      <c r="A3148" s="7">
        <v>519549</v>
      </c>
      <c r="B3148" s="11" t="s">
        <v>1779</v>
      </c>
      <c r="C3148" s="7" t="s">
        <v>1778</v>
      </c>
      <c r="D3148" s="7" t="s">
        <v>38</v>
      </c>
      <c r="E3148" s="8"/>
      <c r="F3148" s="7">
        <v>4</v>
      </c>
      <c r="G3148" s="7" t="s">
        <v>20</v>
      </c>
      <c r="H3148" s="7" t="s">
        <v>13</v>
      </c>
      <c r="I3148" s="7" t="s">
        <v>82</v>
      </c>
      <c r="J3148" s="7"/>
      <c r="K3148" s="7" t="s">
        <v>3994</v>
      </c>
    </row>
    <row r="3149" spans="1:11" x14ac:dyDescent="0.25">
      <c r="A3149" s="7">
        <v>574200</v>
      </c>
      <c r="B3149" s="11" t="s">
        <v>1780</v>
      </c>
      <c r="C3149" s="7" t="s">
        <v>1778</v>
      </c>
      <c r="D3149" s="7" t="s">
        <v>38</v>
      </c>
      <c r="E3149" s="8"/>
      <c r="F3149" s="7">
        <v>4</v>
      </c>
      <c r="G3149" s="7" t="s">
        <v>20</v>
      </c>
      <c r="H3149" s="7" t="s">
        <v>13</v>
      </c>
      <c r="I3149" s="7" t="s">
        <v>82</v>
      </c>
      <c r="J3149" s="7"/>
      <c r="K3149" s="7" t="s">
        <v>3994</v>
      </c>
    </row>
    <row r="3150" spans="1:11" x14ac:dyDescent="0.25">
      <c r="A3150" s="7">
        <v>574434</v>
      </c>
      <c r="B3150" s="11" t="s">
        <v>1781</v>
      </c>
      <c r="C3150" s="7" t="s">
        <v>1778</v>
      </c>
      <c r="D3150" s="7" t="s">
        <v>38</v>
      </c>
      <c r="E3150" s="8"/>
      <c r="F3150" s="7">
        <v>4</v>
      </c>
      <c r="G3150" s="7" t="s">
        <v>20</v>
      </c>
      <c r="H3150" s="7" t="s">
        <v>13</v>
      </c>
      <c r="I3150" s="7" t="s">
        <v>82</v>
      </c>
      <c r="J3150" s="7"/>
      <c r="K3150" s="7" t="s">
        <v>3994</v>
      </c>
    </row>
    <row r="3151" spans="1:11" x14ac:dyDescent="0.25">
      <c r="A3151" s="7">
        <v>571837</v>
      </c>
      <c r="B3151" s="11" t="s">
        <v>1835</v>
      </c>
      <c r="C3151" s="7" t="s">
        <v>1457</v>
      </c>
      <c r="D3151" s="7" t="s">
        <v>38</v>
      </c>
      <c r="E3151" s="8"/>
      <c r="F3151" s="7">
        <v>4</v>
      </c>
      <c r="G3151" s="7" t="s">
        <v>20</v>
      </c>
      <c r="H3151" s="7" t="s">
        <v>13</v>
      </c>
      <c r="I3151" s="7" t="s">
        <v>82</v>
      </c>
      <c r="J3151" s="7"/>
      <c r="K3151" s="7" t="s">
        <v>3994</v>
      </c>
    </row>
    <row r="3152" spans="1:11" x14ac:dyDescent="0.25">
      <c r="A3152" s="7">
        <v>580276</v>
      </c>
      <c r="B3152" s="11" t="s">
        <v>1783</v>
      </c>
      <c r="C3152" s="7" t="s">
        <v>1778</v>
      </c>
      <c r="D3152" s="7" t="s">
        <v>38</v>
      </c>
      <c r="E3152" s="8"/>
      <c r="F3152" s="7">
        <v>4</v>
      </c>
      <c r="G3152" s="7" t="s">
        <v>20</v>
      </c>
      <c r="H3152" s="7" t="s">
        <v>13</v>
      </c>
      <c r="I3152" s="7" t="s">
        <v>82</v>
      </c>
      <c r="J3152" s="7"/>
      <c r="K3152" s="7" t="s">
        <v>3994</v>
      </c>
    </row>
    <row r="3153" spans="1:11" x14ac:dyDescent="0.25">
      <c r="A3153" s="7">
        <v>534077</v>
      </c>
      <c r="B3153" s="11" t="s">
        <v>1784</v>
      </c>
      <c r="C3153" s="7" t="s">
        <v>1778</v>
      </c>
      <c r="D3153" s="7" t="s">
        <v>38</v>
      </c>
      <c r="E3153" s="8"/>
      <c r="F3153" s="7">
        <v>4</v>
      </c>
      <c r="G3153" s="7" t="s">
        <v>20</v>
      </c>
      <c r="H3153" s="7" t="s">
        <v>13</v>
      </c>
      <c r="I3153" s="7" t="s">
        <v>82</v>
      </c>
      <c r="J3153" s="7"/>
      <c r="K3153" s="7" t="s">
        <v>3994</v>
      </c>
    </row>
    <row r="3154" spans="1:11" x14ac:dyDescent="0.25">
      <c r="A3154" s="7">
        <v>574311</v>
      </c>
      <c r="B3154" s="11" t="s">
        <v>1785</v>
      </c>
      <c r="C3154" s="7" t="s">
        <v>1778</v>
      </c>
      <c r="D3154" s="7" t="s">
        <v>38</v>
      </c>
      <c r="E3154" s="8"/>
      <c r="F3154" s="7">
        <v>4</v>
      </c>
      <c r="G3154" s="7" t="s">
        <v>20</v>
      </c>
      <c r="H3154" s="7" t="s">
        <v>13</v>
      </c>
      <c r="I3154" s="7" t="s">
        <v>82</v>
      </c>
      <c r="J3154" s="7"/>
      <c r="K3154" s="7" t="s">
        <v>3994</v>
      </c>
    </row>
    <row r="3155" spans="1:11" x14ac:dyDescent="0.25">
      <c r="A3155" s="7">
        <v>574430</v>
      </c>
      <c r="B3155" s="11" t="s">
        <v>1786</v>
      </c>
      <c r="C3155" s="7" t="s">
        <v>1778</v>
      </c>
      <c r="D3155" s="7" t="s">
        <v>38</v>
      </c>
      <c r="E3155" s="8"/>
      <c r="F3155" s="7">
        <v>4</v>
      </c>
      <c r="G3155" s="7" t="s">
        <v>20</v>
      </c>
      <c r="H3155" s="7" t="s">
        <v>13</v>
      </c>
      <c r="I3155" s="7" t="s">
        <v>82</v>
      </c>
      <c r="J3155" s="7"/>
      <c r="K3155" s="7" t="s">
        <v>3994</v>
      </c>
    </row>
    <row r="3156" spans="1:11" x14ac:dyDescent="0.25">
      <c r="A3156" s="7">
        <v>571834</v>
      </c>
      <c r="B3156" s="11" t="s">
        <v>1787</v>
      </c>
      <c r="C3156" s="7" t="s">
        <v>1778</v>
      </c>
      <c r="D3156" s="7" t="s">
        <v>38</v>
      </c>
      <c r="E3156" s="8"/>
      <c r="F3156" s="7">
        <v>4</v>
      </c>
      <c r="G3156" s="7" t="s">
        <v>20</v>
      </c>
      <c r="H3156" s="7" t="s">
        <v>13</v>
      </c>
      <c r="I3156" s="7" t="s">
        <v>82</v>
      </c>
      <c r="J3156" s="7"/>
      <c r="K3156" s="7" t="s">
        <v>3994</v>
      </c>
    </row>
    <row r="3157" spans="1:11" x14ac:dyDescent="0.25">
      <c r="A3157" s="7">
        <v>574043</v>
      </c>
      <c r="B3157" s="11" t="s">
        <v>1788</v>
      </c>
      <c r="C3157" s="7" t="s">
        <v>1778</v>
      </c>
      <c r="D3157" s="7" t="s">
        <v>38</v>
      </c>
      <c r="E3157" s="8"/>
      <c r="F3157" s="7">
        <v>4</v>
      </c>
      <c r="G3157" s="7" t="s">
        <v>20</v>
      </c>
      <c r="H3157" s="7" t="s">
        <v>13</v>
      </c>
      <c r="I3157" s="7" t="s">
        <v>82</v>
      </c>
      <c r="J3157" s="7"/>
      <c r="K3157" s="7" t="s">
        <v>3994</v>
      </c>
    </row>
    <row r="3158" spans="1:11" x14ac:dyDescent="0.25">
      <c r="A3158" s="7">
        <v>575383</v>
      </c>
      <c r="B3158" s="11" t="s">
        <v>1789</v>
      </c>
      <c r="C3158" s="7" t="s">
        <v>1778</v>
      </c>
      <c r="D3158" s="7" t="s">
        <v>38</v>
      </c>
      <c r="E3158" s="8"/>
      <c r="F3158" s="7">
        <v>4</v>
      </c>
      <c r="G3158" s="7" t="s">
        <v>20</v>
      </c>
      <c r="H3158" s="7" t="s">
        <v>13</v>
      </c>
      <c r="I3158" s="7" t="s">
        <v>82</v>
      </c>
      <c r="J3158" s="7"/>
      <c r="K3158" s="7" t="s">
        <v>3994</v>
      </c>
    </row>
    <row r="3159" spans="1:11" x14ac:dyDescent="0.25">
      <c r="A3159" s="7">
        <v>571733</v>
      </c>
      <c r="B3159" s="11" t="s">
        <v>1790</v>
      </c>
      <c r="C3159" s="7" t="s">
        <v>1778</v>
      </c>
      <c r="D3159" s="7" t="s">
        <v>38</v>
      </c>
      <c r="E3159" s="8"/>
      <c r="F3159" s="7">
        <v>4</v>
      </c>
      <c r="G3159" s="7" t="s">
        <v>20</v>
      </c>
      <c r="H3159" s="7" t="s">
        <v>13</v>
      </c>
      <c r="I3159" s="7" t="s">
        <v>82</v>
      </c>
      <c r="J3159" s="7"/>
      <c r="K3159" s="7" t="s">
        <v>3994</v>
      </c>
    </row>
    <row r="3160" spans="1:11" x14ac:dyDescent="0.25">
      <c r="A3160" s="7">
        <v>573344</v>
      </c>
      <c r="B3160" s="11" t="s">
        <v>1760</v>
      </c>
      <c r="C3160" s="7" t="s">
        <v>1344</v>
      </c>
      <c r="D3160" s="7" t="s">
        <v>38</v>
      </c>
      <c r="E3160" s="8"/>
      <c r="F3160" s="7">
        <v>2</v>
      </c>
      <c r="G3160" s="7" t="s">
        <v>20</v>
      </c>
      <c r="H3160" s="7" t="s">
        <v>13</v>
      </c>
      <c r="I3160" s="7" t="s">
        <v>82</v>
      </c>
      <c r="J3160" s="7"/>
      <c r="K3160" s="7" t="s">
        <v>3994</v>
      </c>
    </row>
    <row r="3161" spans="1:11" x14ac:dyDescent="0.25">
      <c r="A3161" s="7">
        <v>581169</v>
      </c>
      <c r="B3161" s="11" t="s">
        <v>1792</v>
      </c>
      <c r="C3161" s="7" t="s">
        <v>1719</v>
      </c>
      <c r="D3161" s="7" t="s">
        <v>38</v>
      </c>
      <c r="E3161" s="8"/>
      <c r="F3161" s="7">
        <v>4</v>
      </c>
      <c r="G3161" s="7" t="s">
        <v>20</v>
      </c>
      <c r="H3161" s="7" t="s">
        <v>13</v>
      </c>
      <c r="I3161" s="7" t="s">
        <v>82</v>
      </c>
      <c r="J3161" s="7"/>
      <c r="K3161" s="7" t="s">
        <v>3994</v>
      </c>
    </row>
    <row r="3162" spans="1:11" x14ac:dyDescent="0.25">
      <c r="A3162" s="7">
        <v>502408</v>
      </c>
      <c r="B3162" s="11" t="s">
        <v>1793</v>
      </c>
      <c r="C3162" s="7" t="s">
        <v>1457</v>
      </c>
      <c r="D3162" s="7" t="s">
        <v>38</v>
      </c>
      <c r="E3162" s="8"/>
      <c r="F3162" s="7">
        <v>2</v>
      </c>
      <c r="G3162" s="7" t="s">
        <v>20</v>
      </c>
      <c r="H3162" s="7" t="s">
        <v>13</v>
      </c>
      <c r="I3162" s="7" t="s">
        <v>82</v>
      </c>
      <c r="J3162" s="7"/>
      <c r="K3162" s="7" t="s">
        <v>3994</v>
      </c>
    </row>
    <row r="3163" spans="1:11" x14ac:dyDescent="0.25">
      <c r="A3163" s="7">
        <v>516298</v>
      </c>
      <c r="B3163" s="11" t="s">
        <v>120</v>
      </c>
      <c r="C3163" s="7" t="s">
        <v>1457</v>
      </c>
      <c r="D3163" s="7" t="s">
        <v>38</v>
      </c>
      <c r="E3163" s="8"/>
      <c r="F3163" s="7">
        <v>2</v>
      </c>
      <c r="G3163" s="7" t="s">
        <v>20</v>
      </c>
      <c r="H3163" s="7" t="s">
        <v>13</v>
      </c>
      <c r="I3163" s="7" t="s">
        <v>82</v>
      </c>
      <c r="J3163" s="7"/>
      <c r="K3163" s="7" t="s">
        <v>3994</v>
      </c>
    </row>
    <row r="3164" spans="1:11" x14ac:dyDescent="0.25">
      <c r="A3164" s="7">
        <v>606094</v>
      </c>
      <c r="B3164" s="11" t="s">
        <v>1847</v>
      </c>
      <c r="C3164" s="7" t="s">
        <v>1457</v>
      </c>
      <c r="D3164" s="7" t="s">
        <v>38</v>
      </c>
      <c r="E3164" s="8"/>
      <c r="F3164" s="7">
        <v>2</v>
      </c>
      <c r="G3164" s="7" t="s">
        <v>20</v>
      </c>
      <c r="H3164" s="7" t="s">
        <v>13</v>
      </c>
      <c r="I3164" s="7" t="s">
        <v>82</v>
      </c>
      <c r="J3164" s="7"/>
      <c r="K3164" s="7" t="s">
        <v>3994</v>
      </c>
    </row>
    <row r="3165" spans="1:11" x14ac:dyDescent="0.25">
      <c r="A3165" s="7">
        <v>540385</v>
      </c>
      <c r="B3165" s="11" t="s">
        <v>1796</v>
      </c>
      <c r="C3165" s="7" t="s">
        <v>1457</v>
      </c>
      <c r="D3165" s="7" t="s">
        <v>38</v>
      </c>
      <c r="E3165" s="8"/>
      <c r="F3165" s="7">
        <v>2</v>
      </c>
      <c r="G3165" s="7" t="s">
        <v>20</v>
      </c>
      <c r="H3165" s="7" t="s">
        <v>13</v>
      </c>
      <c r="I3165" s="7" t="s">
        <v>82</v>
      </c>
      <c r="J3165" s="7"/>
      <c r="K3165" s="7" t="s">
        <v>3994</v>
      </c>
    </row>
    <row r="3166" spans="1:11" x14ac:dyDescent="0.25">
      <c r="A3166" s="7">
        <v>536169</v>
      </c>
      <c r="B3166" s="11" t="s">
        <v>1797</v>
      </c>
      <c r="C3166" s="7" t="s">
        <v>119</v>
      </c>
      <c r="D3166" s="7" t="s">
        <v>38</v>
      </c>
      <c r="E3166" s="8"/>
      <c r="F3166" s="7">
        <v>2</v>
      </c>
      <c r="G3166" s="7" t="s">
        <v>20</v>
      </c>
      <c r="H3166" s="7" t="s">
        <v>13</v>
      </c>
      <c r="I3166" s="7" t="s">
        <v>82</v>
      </c>
      <c r="J3166" s="7"/>
      <c r="K3166" s="7" t="s">
        <v>3994</v>
      </c>
    </row>
    <row r="3167" spans="1:11" x14ac:dyDescent="0.25">
      <c r="A3167" s="7">
        <v>577241</v>
      </c>
      <c r="B3167" s="11" t="s">
        <v>2292</v>
      </c>
      <c r="C3167" s="7" t="s">
        <v>1373</v>
      </c>
      <c r="D3167" s="7" t="s">
        <v>38</v>
      </c>
      <c r="E3167" s="8"/>
      <c r="F3167" s="7">
        <v>1.75</v>
      </c>
      <c r="G3167" s="7" t="s">
        <v>20</v>
      </c>
      <c r="H3167" s="7" t="s">
        <v>13</v>
      </c>
      <c r="I3167" s="7" t="s">
        <v>82</v>
      </c>
      <c r="J3167" s="7"/>
      <c r="K3167" s="7" t="s">
        <v>3994</v>
      </c>
    </row>
    <row r="3168" spans="1:11" x14ac:dyDescent="0.25">
      <c r="A3168" s="7">
        <v>587975</v>
      </c>
      <c r="B3168" s="11" t="s">
        <v>1799</v>
      </c>
      <c r="C3168" s="7" t="s">
        <v>1719</v>
      </c>
      <c r="D3168" s="7" t="s">
        <v>38</v>
      </c>
      <c r="E3168" s="8"/>
      <c r="F3168" s="7">
        <v>0</v>
      </c>
      <c r="G3168" s="7" t="s">
        <v>20</v>
      </c>
      <c r="H3168" s="7" t="s">
        <v>13</v>
      </c>
      <c r="I3168" s="7" t="s">
        <v>82</v>
      </c>
      <c r="J3168" s="7"/>
      <c r="K3168" s="7" t="s">
        <v>3994</v>
      </c>
    </row>
    <row r="3169" spans="1:11" x14ac:dyDescent="0.25">
      <c r="A3169" s="7">
        <v>576191</v>
      </c>
      <c r="B3169" s="11" t="s">
        <v>1800</v>
      </c>
      <c r="C3169" s="7" t="s">
        <v>1373</v>
      </c>
      <c r="D3169" s="7" t="s">
        <v>38</v>
      </c>
      <c r="E3169" s="8"/>
      <c r="F3169" s="7">
        <v>2</v>
      </c>
      <c r="G3169" s="7" t="s">
        <v>20</v>
      </c>
      <c r="H3169" s="7" t="s">
        <v>13</v>
      </c>
      <c r="I3169" s="7" t="s">
        <v>82</v>
      </c>
      <c r="J3169" s="7"/>
      <c r="K3169" s="7" t="s">
        <v>3994</v>
      </c>
    </row>
    <row r="3170" spans="1:11" x14ac:dyDescent="0.25">
      <c r="A3170" s="7">
        <v>573028</v>
      </c>
      <c r="B3170" s="11" t="s">
        <v>1801</v>
      </c>
      <c r="C3170" s="7" t="s">
        <v>1174</v>
      </c>
      <c r="D3170" s="7" t="s">
        <v>38</v>
      </c>
      <c r="E3170" s="8"/>
      <c r="F3170" s="7">
        <v>4</v>
      </c>
      <c r="G3170" s="7" t="s">
        <v>20</v>
      </c>
      <c r="H3170" s="7" t="s">
        <v>13</v>
      </c>
      <c r="I3170" s="7" t="s">
        <v>82</v>
      </c>
      <c r="J3170" s="7"/>
      <c r="K3170" s="7" t="s">
        <v>3994</v>
      </c>
    </row>
    <row r="3171" spans="1:11" x14ac:dyDescent="0.25">
      <c r="A3171" s="7">
        <v>581227</v>
      </c>
      <c r="B3171" s="11" t="s">
        <v>1858</v>
      </c>
      <c r="C3171" s="7" t="s">
        <v>1174</v>
      </c>
      <c r="D3171" s="7" t="s">
        <v>38</v>
      </c>
      <c r="E3171" s="8"/>
      <c r="F3171" s="7">
        <v>4</v>
      </c>
      <c r="G3171" s="7" t="s">
        <v>20</v>
      </c>
      <c r="H3171" s="7" t="s">
        <v>13</v>
      </c>
      <c r="I3171" s="7" t="s">
        <v>82</v>
      </c>
      <c r="J3171" s="7"/>
      <c r="K3171" s="7" t="s">
        <v>3994</v>
      </c>
    </row>
    <row r="3172" spans="1:11" x14ac:dyDescent="0.25">
      <c r="A3172" s="7">
        <v>581098</v>
      </c>
      <c r="B3172" s="11" t="s">
        <v>1865</v>
      </c>
      <c r="C3172" s="7" t="s">
        <v>1174</v>
      </c>
      <c r="D3172" s="7" t="s">
        <v>38</v>
      </c>
      <c r="E3172" s="8"/>
      <c r="F3172" s="7">
        <v>4</v>
      </c>
      <c r="G3172" s="7" t="s">
        <v>20</v>
      </c>
      <c r="H3172" s="7" t="s">
        <v>13</v>
      </c>
      <c r="I3172" s="7" t="s">
        <v>82</v>
      </c>
      <c r="J3172" s="7"/>
      <c r="K3172" s="7" t="s">
        <v>3994</v>
      </c>
    </row>
    <row r="3173" spans="1:11" x14ac:dyDescent="0.25">
      <c r="A3173" s="7">
        <v>560478</v>
      </c>
      <c r="B3173" s="11" t="s">
        <v>1803</v>
      </c>
      <c r="C3173" s="7" t="s">
        <v>1457</v>
      </c>
      <c r="D3173" s="7" t="e">
        <v>#N/A</v>
      </c>
      <c r="E3173" s="8">
        <v>46169</v>
      </c>
      <c r="F3173" s="7">
        <v>0</v>
      </c>
      <c r="G3173" s="7" t="s">
        <v>20</v>
      </c>
      <c r="H3173" s="7" t="s">
        <v>13</v>
      </c>
      <c r="I3173" s="7" t="s">
        <v>82</v>
      </c>
      <c r="J3173" s="7"/>
      <c r="K3173" s="7" t="s">
        <v>3994</v>
      </c>
    </row>
    <row r="3174" spans="1:11" x14ac:dyDescent="0.25">
      <c r="A3174" s="7">
        <v>574751</v>
      </c>
      <c r="B3174" s="11" t="s">
        <v>1804</v>
      </c>
      <c r="C3174" s="7" t="s">
        <v>99</v>
      </c>
      <c r="D3174" s="7" t="s">
        <v>38</v>
      </c>
      <c r="E3174" s="8"/>
      <c r="F3174" s="7">
        <v>0</v>
      </c>
      <c r="G3174" s="7" t="s">
        <v>20</v>
      </c>
      <c r="H3174" s="7" t="s">
        <v>13</v>
      </c>
      <c r="I3174" s="7" t="s">
        <v>82</v>
      </c>
      <c r="J3174" s="7"/>
      <c r="K3174" s="7" t="s">
        <v>3994</v>
      </c>
    </row>
    <row r="3175" spans="1:11" x14ac:dyDescent="0.25">
      <c r="A3175" s="7">
        <v>595650</v>
      </c>
      <c r="B3175" s="11" t="s">
        <v>1805</v>
      </c>
      <c r="C3175" s="7" t="s">
        <v>119</v>
      </c>
      <c r="D3175" s="7" t="s">
        <v>38</v>
      </c>
      <c r="E3175" s="8"/>
      <c r="F3175" s="7">
        <v>1</v>
      </c>
      <c r="G3175" s="7" t="s">
        <v>20</v>
      </c>
      <c r="H3175" s="7" t="s">
        <v>13</v>
      </c>
      <c r="I3175" s="7" t="s">
        <v>82</v>
      </c>
      <c r="J3175" s="7"/>
      <c r="K3175" s="7" t="s">
        <v>3994</v>
      </c>
    </row>
    <row r="3176" spans="1:11" x14ac:dyDescent="0.25">
      <c r="A3176" s="7">
        <v>595670</v>
      </c>
      <c r="B3176" s="11" t="s">
        <v>216</v>
      </c>
      <c r="C3176" s="7" t="s">
        <v>1325</v>
      </c>
      <c r="D3176" s="7" t="s">
        <v>38</v>
      </c>
      <c r="E3176" s="8"/>
      <c r="F3176" s="7">
        <v>4</v>
      </c>
      <c r="G3176" s="7" t="s">
        <v>20</v>
      </c>
      <c r="H3176" s="7" t="s">
        <v>13</v>
      </c>
      <c r="I3176" s="7" t="s">
        <v>82</v>
      </c>
      <c r="J3176" s="7"/>
      <c r="K3176" s="7" t="s">
        <v>3994</v>
      </c>
    </row>
    <row r="3177" spans="1:11" x14ac:dyDescent="0.25">
      <c r="A3177" s="7">
        <v>595682</v>
      </c>
      <c r="B3177" s="11" t="s">
        <v>1763</v>
      </c>
      <c r="C3177" s="7" t="s">
        <v>1174</v>
      </c>
      <c r="D3177" s="7" t="s">
        <v>38</v>
      </c>
      <c r="E3177" s="8"/>
      <c r="F3177" s="7">
        <v>4</v>
      </c>
      <c r="G3177" s="7" t="s">
        <v>20</v>
      </c>
      <c r="H3177" s="7" t="s">
        <v>13</v>
      </c>
      <c r="I3177" s="7" t="s">
        <v>82</v>
      </c>
      <c r="J3177" s="7"/>
      <c r="K3177" s="7" t="s">
        <v>3994</v>
      </c>
    </row>
    <row r="3178" spans="1:11" x14ac:dyDescent="0.25">
      <c r="A3178" s="7">
        <v>596280</v>
      </c>
      <c r="B3178" s="11" t="s">
        <v>2260</v>
      </c>
      <c r="C3178" s="7" t="s">
        <v>119</v>
      </c>
      <c r="D3178" s="7" t="s">
        <v>38</v>
      </c>
      <c r="E3178" s="8"/>
      <c r="F3178" s="7">
        <v>2</v>
      </c>
      <c r="G3178" s="7" t="s">
        <v>20</v>
      </c>
      <c r="H3178" s="7" t="s">
        <v>13</v>
      </c>
      <c r="I3178" s="7" t="s">
        <v>82</v>
      </c>
      <c r="J3178" s="7"/>
      <c r="K3178" s="7" t="s">
        <v>3994</v>
      </c>
    </row>
    <row r="3179" spans="1:11" x14ac:dyDescent="0.25">
      <c r="A3179" s="7">
        <v>596282</v>
      </c>
      <c r="B3179" s="11" t="s">
        <v>1841</v>
      </c>
      <c r="C3179" s="7" t="s">
        <v>99</v>
      </c>
      <c r="D3179" s="7" t="s">
        <v>38</v>
      </c>
      <c r="E3179" s="8"/>
      <c r="F3179" s="7">
        <v>4</v>
      </c>
      <c r="G3179" s="7" t="s">
        <v>20</v>
      </c>
      <c r="H3179" s="7" t="s">
        <v>13</v>
      </c>
      <c r="I3179" s="7" t="s">
        <v>82</v>
      </c>
      <c r="J3179" s="7"/>
      <c r="K3179" s="7" t="s">
        <v>3994</v>
      </c>
    </row>
    <row r="3180" spans="1:11" x14ac:dyDescent="0.25">
      <c r="A3180" s="7">
        <v>596286</v>
      </c>
      <c r="B3180" s="11" t="s">
        <v>1809</v>
      </c>
      <c r="C3180" s="7" t="s">
        <v>99</v>
      </c>
      <c r="D3180" s="7" t="s">
        <v>38</v>
      </c>
      <c r="E3180" s="8"/>
      <c r="F3180" s="7">
        <v>0</v>
      </c>
      <c r="G3180" s="7" t="s">
        <v>20</v>
      </c>
      <c r="H3180" s="7" t="s">
        <v>13</v>
      </c>
      <c r="I3180" s="7" t="s">
        <v>82</v>
      </c>
      <c r="J3180" s="7"/>
      <c r="K3180" s="7" t="s">
        <v>3994</v>
      </c>
    </row>
    <row r="3181" spans="1:11" x14ac:dyDescent="0.25">
      <c r="A3181" s="7">
        <v>597547</v>
      </c>
      <c r="B3181" s="11" t="s">
        <v>1810</v>
      </c>
      <c r="C3181" s="7" t="s">
        <v>1778</v>
      </c>
      <c r="D3181" s="7" t="s">
        <v>38</v>
      </c>
      <c r="E3181" s="8"/>
      <c r="F3181" s="7">
        <v>4</v>
      </c>
      <c r="G3181" s="7" t="s">
        <v>20</v>
      </c>
      <c r="H3181" s="7" t="s">
        <v>13</v>
      </c>
      <c r="I3181" s="7" t="s">
        <v>82</v>
      </c>
      <c r="J3181" s="7"/>
      <c r="K3181" s="7" t="s">
        <v>3994</v>
      </c>
    </row>
    <row r="3182" spans="1:11" x14ac:dyDescent="0.25">
      <c r="A3182" s="7">
        <v>597998</v>
      </c>
      <c r="B3182" s="11" t="s">
        <v>1811</v>
      </c>
      <c r="C3182" s="7" t="s">
        <v>119</v>
      </c>
      <c r="D3182" s="7" t="s">
        <v>38</v>
      </c>
      <c r="E3182" s="8"/>
      <c r="F3182" s="7">
        <v>1</v>
      </c>
      <c r="G3182" s="7" t="s">
        <v>20</v>
      </c>
      <c r="H3182" s="7" t="s">
        <v>13</v>
      </c>
      <c r="I3182" s="7" t="s">
        <v>82</v>
      </c>
      <c r="J3182" s="7"/>
      <c r="K3182" s="7" t="s">
        <v>3994</v>
      </c>
    </row>
    <row r="3183" spans="1:11" x14ac:dyDescent="0.25">
      <c r="A3183" s="7">
        <v>597999</v>
      </c>
      <c r="B3183" s="11" t="s">
        <v>1812</v>
      </c>
      <c r="C3183" s="7" t="s">
        <v>1174</v>
      </c>
      <c r="D3183" s="7" t="s">
        <v>38</v>
      </c>
      <c r="E3183" s="8"/>
      <c r="F3183" s="7">
        <v>4</v>
      </c>
      <c r="G3183" s="7" t="s">
        <v>20</v>
      </c>
      <c r="H3183" s="7" t="s">
        <v>13</v>
      </c>
      <c r="I3183" s="7" t="s">
        <v>82</v>
      </c>
      <c r="J3183" s="7"/>
      <c r="K3183" s="7" t="s">
        <v>3994</v>
      </c>
    </row>
    <row r="3184" spans="1:11" x14ac:dyDescent="0.25">
      <c r="A3184" s="7">
        <v>597920</v>
      </c>
      <c r="B3184" s="11" t="s">
        <v>2140</v>
      </c>
      <c r="C3184" s="7" t="s">
        <v>1457</v>
      </c>
      <c r="D3184" s="7" t="s">
        <v>38</v>
      </c>
      <c r="E3184" s="8"/>
      <c r="F3184" s="7">
        <v>0</v>
      </c>
      <c r="G3184" s="7" t="s">
        <v>20</v>
      </c>
      <c r="H3184" s="7" t="s">
        <v>13</v>
      </c>
      <c r="I3184" s="7" t="s">
        <v>82</v>
      </c>
      <c r="J3184" s="7"/>
      <c r="K3184" s="7" t="s">
        <v>3994</v>
      </c>
    </row>
    <row r="3185" spans="1:11" x14ac:dyDescent="0.25">
      <c r="A3185" s="7">
        <v>599176</v>
      </c>
      <c r="B3185" s="11" t="s">
        <v>1814</v>
      </c>
      <c r="C3185" s="7" t="s">
        <v>119</v>
      </c>
      <c r="D3185" s="7" t="s">
        <v>38</v>
      </c>
      <c r="E3185" s="8"/>
      <c r="F3185" s="7">
        <v>1</v>
      </c>
      <c r="G3185" s="7" t="s">
        <v>20</v>
      </c>
      <c r="H3185" s="7" t="s">
        <v>13</v>
      </c>
      <c r="I3185" s="7" t="s">
        <v>82</v>
      </c>
      <c r="J3185" s="7"/>
      <c r="K3185" s="7" t="s">
        <v>3994</v>
      </c>
    </row>
    <row r="3186" spans="1:11" x14ac:dyDescent="0.25">
      <c r="A3186" s="7">
        <v>599184</v>
      </c>
      <c r="B3186" s="11" t="s">
        <v>1815</v>
      </c>
      <c r="C3186" s="7" t="s">
        <v>1325</v>
      </c>
      <c r="D3186" s="7" t="s">
        <v>38</v>
      </c>
      <c r="E3186" s="8"/>
      <c r="F3186" s="7">
        <v>4</v>
      </c>
      <c r="G3186" s="7" t="s">
        <v>20</v>
      </c>
      <c r="H3186" s="7" t="s">
        <v>13</v>
      </c>
      <c r="I3186" s="7" t="s">
        <v>82</v>
      </c>
      <c r="J3186" s="7"/>
      <c r="K3186" s="7" t="s">
        <v>3994</v>
      </c>
    </row>
    <row r="3187" spans="1:11" x14ac:dyDescent="0.25">
      <c r="A3187" s="7">
        <v>599444</v>
      </c>
      <c r="B3187" s="11" t="s">
        <v>1816</v>
      </c>
      <c r="C3187" s="7" t="s">
        <v>119</v>
      </c>
      <c r="D3187" s="7" t="s">
        <v>38</v>
      </c>
      <c r="E3187" s="8"/>
      <c r="F3187" s="7">
        <v>4</v>
      </c>
      <c r="G3187" s="7" t="s">
        <v>20</v>
      </c>
      <c r="H3187" s="7" t="s">
        <v>13</v>
      </c>
      <c r="I3187" s="7" t="s">
        <v>82</v>
      </c>
      <c r="J3187" s="7"/>
      <c r="K3187" s="7" t="s">
        <v>3994</v>
      </c>
    </row>
    <row r="3188" spans="1:11" x14ac:dyDescent="0.25">
      <c r="A3188" s="7">
        <v>599447</v>
      </c>
      <c r="B3188" s="11" t="s">
        <v>1817</v>
      </c>
      <c r="C3188" s="7" t="s">
        <v>1325</v>
      </c>
      <c r="D3188" s="7" t="s">
        <v>38</v>
      </c>
      <c r="E3188" s="8"/>
      <c r="F3188" s="7">
        <v>4</v>
      </c>
      <c r="G3188" s="7" t="s">
        <v>20</v>
      </c>
      <c r="H3188" s="7" t="s">
        <v>13</v>
      </c>
      <c r="I3188" s="7" t="s">
        <v>82</v>
      </c>
      <c r="J3188" s="7"/>
      <c r="K3188" s="7" t="s">
        <v>3994</v>
      </c>
    </row>
    <row r="3189" spans="1:11" x14ac:dyDescent="0.25">
      <c r="A3189" s="7">
        <v>599455</v>
      </c>
      <c r="B3189" s="11" t="s">
        <v>1818</v>
      </c>
      <c r="C3189" s="7" t="s">
        <v>1143</v>
      </c>
      <c r="D3189" s="7" t="s">
        <v>41</v>
      </c>
      <c r="E3189" s="8"/>
      <c r="F3189" s="7">
        <v>0</v>
      </c>
      <c r="G3189" s="7" t="s">
        <v>20</v>
      </c>
      <c r="H3189" s="7" t="s">
        <v>13</v>
      </c>
      <c r="I3189" s="7" t="s">
        <v>82</v>
      </c>
      <c r="J3189" s="7"/>
      <c r="K3189" s="7" t="s">
        <v>3994</v>
      </c>
    </row>
    <row r="3190" spans="1:11" x14ac:dyDescent="0.25">
      <c r="A3190" s="7">
        <v>599741</v>
      </c>
      <c r="B3190" s="11" t="s">
        <v>1807</v>
      </c>
      <c r="C3190" s="7" t="s">
        <v>1344</v>
      </c>
      <c r="D3190" s="7" t="s">
        <v>38</v>
      </c>
      <c r="E3190" s="8"/>
      <c r="F3190" s="7">
        <v>2</v>
      </c>
      <c r="G3190" s="7" t="s">
        <v>20</v>
      </c>
      <c r="H3190" s="7" t="s">
        <v>13</v>
      </c>
      <c r="I3190" s="7" t="s">
        <v>82</v>
      </c>
      <c r="J3190" s="7"/>
      <c r="K3190" s="7" t="s">
        <v>3994</v>
      </c>
    </row>
    <row r="3191" spans="1:11" x14ac:dyDescent="0.25">
      <c r="A3191" s="7">
        <v>575007</v>
      </c>
      <c r="B3191" s="11" t="s">
        <v>1316</v>
      </c>
      <c r="C3191" s="7" t="s">
        <v>99</v>
      </c>
      <c r="D3191" s="7" t="s">
        <v>38</v>
      </c>
      <c r="E3191" s="8"/>
      <c r="F3191" s="7">
        <v>4</v>
      </c>
      <c r="G3191" s="7" t="s">
        <v>20</v>
      </c>
      <c r="H3191" s="7" t="s">
        <v>13</v>
      </c>
      <c r="I3191" s="7" t="s">
        <v>82</v>
      </c>
      <c r="J3191" s="7"/>
      <c r="K3191" s="7" t="s">
        <v>3994</v>
      </c>
    </row>
    <row r="3192" spans="1:11" x14ac:dyDescent="0.25">
      <c r="A3192" s="7">
        <v>575678</v>
      </c>
      <c r="B3192" s="11" t="s">
        <v>1820</v>
      </c>
      <c r="C3192" s="7" t="s">
        <v>99</v>
      </c>
      <c r="D3192" s="7" t="s">
        <v>38</v>
      </c>
      <c r="E3192" s="8"/>
      <c r="F3192" s="7">
        <v>4</v>
      </c>
      <c r="G3192" s="7" t="s">
        <v>20</v>
      </c>
      <c r="H3192" s="7" t="s">
        <v>13</v>
      </c>
      <c r="I3192" s="7" t="s">
        <v>82</v>
      </c>
      <c r="J3192" s="7"/>
      <c r="K3192" s="7" t="s">
        <v>3994</v>
      </c>
    </row>
    <row r="3193" spans="1:11" x14ac:dyDescent="0.25">
      <c r="A3193" s="7">
        <v>504663</v>
      </c>
      <c r="B3193" s="11" t="s">
        <v>1724</v>
      </c>
      <c r="C3193" s="7" t="s">
        <v>99</v>
      </c>
      <c r="D3193" s="7" t="s">
        <v>38</v>
      </c>
      <c r="E3193" s="8"/>
      <c r="F3193" s="7">
        <v>4</v>
      </c>
      <c r="G3193" s="7" t="s">
        <v>20</v>
      </c>
      <c r="H3193" s="7" t="s">
        <v>13</v>
      </c>
      <c r="I3193" s="7" t="s">
        <v>82</v>
      </c>
      <c r="J3193" s="7"/>
      <c r="K3193" s="7" t="s">
        <v>3994</v>
      </c>
    </row>
    <row r="3194" spans="1:11" x14ac:dyDescent="0.25">
      <c r="A3194" s="7">
        <v>578160</v>
      </c>
      <c r="B3194" s="11" t="s">
        <v>1822</v>
      </c>
      <c r="C3194" s="7" t="s">
        <v>1344</v>
      </c>
      <c r="D3194" s="7" t="s">
        <v>38</v>
      </c>
      <c r="E3194" s="8"/>
      <c r="F3194" s="7">
        <v>4</v>
      </c>
      <c r="G3194" s="7" t="s">
        <v>20</v>
      </c>
      <c r="H3194" s="7" t="s">
        <v>13</v>
      </c>
      <c r="I3194" s="7" t="s">
        <v>82</v>
      </c>
      <c r="J3194" s="7"/>
      <c r="K3194" s="7" t="s">
        <v>3994</v>
      </c>
    </row>
    <row r="3195" spans="1:11" x14ac:dyDescent="0.25">
      <c r="A3195" s="7">
        <v>578396</v>
      </c>
      <c r="B3195" s="11" t="s">
        <v>1794</v>
      </c>
      <c r="C3195" s="7" t="s">
        <v>99</v>
      </c>
      <c r="D3195" s="7" t="s">
        <v>38</v>
      </c>
      <c r="E3195" s="8"/>
      <c r="F3195" s="7">
        <v>0</v>
      </c>
      <c r="G3195" s="7" t="s">
        <v>20</v>
      </c>
      <c r="H3195" s="7" t="s">
        <v>13</v>
      </c>
      <c r="I3195" s="7" t="s">
        <v>82</v>
      </c>
      <c r="J3195" s="7"/>
      <c r="K3195" s="7" t="s">
        <v>3994</v>
      </c>
    </row>
    <row r="3196" spans="1:11" x14ac:dyDescent="0.25">
      <c r="A3196" s="7">
        <v>578398</v>
      </c>
      <c r="B3196" s="11" t="s">
        <v>1773</v>
      </c>
      <c r="C3196" s="7" t="s">
        <v>99</v>
      </c>
      <c r="D3196" s="7" t="s">
        <v>38</v>
      </c>
      <c r="E3196" s="8"/>
      <c r="F3196" s="7">
        <v>4</v>
      </c>
      <c r="G3196" s="7" t="s">
        <v>20</v>
      </c>
      <c r="H3196" s="7" t="s">
        <v>13</v>
      </c>
      <c r="I3196" s="7" t="s">
        <v>82</v>
      </c>
      <c r="J3196" s="7"/>
      <c r="K3196" s="7" t="s">
        <v>3994</v>
      </c>
    </row>
    <row r="3197" spans="1:11" x14ac:dyDescent="0.25">
      <c r="A3197" s="7">
        <v>575423</v>
      </c>
      <c r="B3197" s="11" t="s">
        <v>1825</v>
      </c>
      <c r="C3197" s="7" t="s">
        <v>1344</v>
      </c>
      <c r="D3197" s="7" t="s">
        <v>38</v>
      </c>
      <c r="E3197" s="8"/>
      <c r="F3197" s="7">
        <v>4</v>
      </c>
      <c r="G3197" s="7" t="s">
        <v>20</v>
      </c>
      <c r="H3197" s="7" t="s">
        <v>13</v>
      </c>
      <c r="I3197" s="7" t="s">
        <v>82</v>
      </c>
      <c r="J3197" s="7"/>
      <c r="K3197" s="7" t="s">
        <v>3994</v>
      </c>
    </row>
    <row r="3198" spans="1:11" x14ac:dyDescent="0.25">
      <c r="A3198" s="7">
        <v>578907</v>
      </c>
      <c r="B3198" s="11" t="s">
        <v>1826</v>
      </c>
      <c r="C3198" s="7" t="s">
        <v>99</v>
      </c>
      <c r="D3198" s="7" t="s">
        <v>38</v>
      </c>
      <c r="E3198" s="8"/>
      <c r="F3198" s="7">
        <v>4</v>
      </c>
      <c r="G3198" s="7" t="s">
        <v>20</v>
      </c>
      <c r="H3198" s="7" t="s">
        <v>13</v>
      </c>
      <c r="I3198" s="7" t="s">
        <v>82</v>
      </c>
      <c r="J3198" s="7"/>
      <c r="K3198" s="7" t="s">
        <v>3994</v>
      </c>
    </row>
    <row r="3199" spans="1:11" x14ac:dyDescent="0.25">
      <c r="A3199" s="7">
        <v>586227</v>
      </c>
      <c r="B3199" s="11" t="s">
        <v>1827</v>
      </c>
      <c r="C3199" s="7" t="s">
        <v>1719</v>
      </c>
      <c r="D3199" s="7" t="s">
        <v>38</v>
      </c>
      <c r="E3199" s="8"/>
      <c r="F3199" s="7">
        <v>4</v>
      </c>
      <c r="G3199" s="7" t="s">
        <v>20</v>
      </c>
      <c r="H3199" s="7" t="s">
        <v>13</v>
      </c>
      <c r="I3199" s="7" t="s">
        <v>82</v>
      </c>
      <c r="J3199" s="7"/>
      <c r="K3199" s="7" t="s">
        <v>3994</v>
      </c>
    </row>
    <row r="3200" spans="1:11" x14ac:dyDescent="0.25">
      <c r="A3200" s="7">
        <v>572991</v>
      </c>
      <c r="B3200" s="11" t="s">
        <v>1828</v>
      </c>
      <c r="C3200" s="7" t="s">
        <v>1719</v>
      </c>
      <c r="D3200" s="7" t="s">
        <v>38</v>
      </c>
      <c r="E3200" s="8"/>
      <c r="F3200" s="7">
        <v>4</v>
      </c>
      <c r="G3200" s="7" t="s">
        <v>20</v>
      </c>
      <c r="H3200" s="7" t="s">
        <v>13</v>
      </c>
      <c r="I3200" s="7" t="s">
        <v>82</v>
      </c>
      <c r="J3200" s="7"/>
      <c r="K3200" s="7" t="s">
        <v>3994</v>
      </c>
    </row>
    <row r="3201" spans="1:11" x14ac:dyDescent="0.25">
      <c r="A3201" s="7">
        <v>575009</v>
      </c>
      <c r="B3201" s="11" t="s">
        <v>1829</v>
      </c>
      <c r="C3201" s="7" t="s">
        <v>1719</v>
      </c>
      <c r="D3201" s="7" t="s">
        <v>38</v>
      </c>
      <c r="E3201" s="8"/>
      <c r="F3201" s="7">
        <v>4</v>
      </c>
      <c r="G3201" s="7" t="s">
        <v>20</v>
      </c>
      <c r="H3201" s="7" t="s">
        <v>13</v>
      </c>
      <c r="I3201" s="7" t="s">
        <v>82</v>
      </c>
      <c r="J3201" s="7"/>
      <c r="K3201" s="7" t="s">
        <v>3994</v>
      </c>
    </row>
    <row r="3202" spans="1:11" x14ac:dyDescent="0.25">
      <c r="A3202" s="7">
        <v>573275</v>
      </c>
      <c r="B3202" s="11" t="s">
        <v>1830</v>
      </c>
      <c r="C3202" s="7" t="s">
        <v>1719</v>
      </c>
      <c r="D3202" s="7" t="s">
        <v>38</v>
      </c>
      <c r="E3202" s="8"/>
      <c r="F3202" s="7">
        <v>3</v>
      </c>
      <c r="G3202" s="7" t="s">
        <v>20</v>
      </c>
      <c r="H3202" s="7" t="s">
        <v>13</v>
      </c>
      <c r="I3202" s="7" t="s">
        <v>82</v>
      </c>
      <c r="J3202" s="7"/>
      <c r="K3202" s="7" t="s">
        <v>3994</v>
      </c>
    </row>
    <row r="3203" spans="1:11" x14ac:dyDescent="0.25">
      <c r="A3203" s="7">
        <v>591101</v>
      </c>
      <c r="B3203" s="11" t="s">
        <v>2159</v>
      </c>
      <c r="C3203" s="7" t="s">
        <v>1457</v>
      </c>
      <c r="D3203" s="7" t="s">
        <v>38</v>
      </c>
      <c r="E3203" s="8"/>
      <c r="F3203" s="7">
        <v>2</v>
      </c>
      <c r="G3203" s="7" t="s">
        <v>20</v>
      </c>
      <c r="H3203" s="7" t="s">
        <v>13</v>
      </c>
      <c r="I3203" s="7" t="s">
        <v>82</v>
      </c>
      <c r="J3203" s="7"/>
      <c r="K3203" s="7" t="s">
        <v>3994</v>
      </c>
    </row>
    <row r="3204" spans="1:11" x14ac:dyDescent="0.25">
      <c r="A3204" s="7">
        <v>604140</v>
      </c>
      <c r="B3204" s="11" t="s">
        <v>1831</v>
      </c>
      <c r="C3204" s="7" t="s">
        <v>1719</v>
      </c>
      <c r="D3204" s="7" t="s">
        <v>38</v>
      </c>
      <c r="E3204" s="8"/>
      <c r="F3204" s="7">
        <v>4</v>
      </c>
      <c r="G3204" s="7" t="s">
        <v>20</v>
      </c>
      <c r="H3204" s="7" t="s">
        <v>13</v>
      </c>
      <c r="I3204" s="7" t="s">
        <v>82</v>
      </c>
      <c r="J3204" s="7"/>
      <c r="K3204" s="7" t="s">
        <v>3994</v>
      </c>
    </row>
    <row r="3205" spans="1:11" x14ac:dyDescent="0.25">
      <c r="A3205" s="7">
        <v>604131</v>
      </c>
      <c r="B3205" s="11" t="s">
        <v>1832</v>
      </c>
      <c r="C3205" s="7" t="s">
        <v>1325</v>
      </c>
      <c r="D3205" s="7" t="s">
        <v>38</v>
      </c>
      <c r="E3205" s="8"/>
      <c r="F3205" s="7">
        <v>0</v>
      </c>
      <c r="G3205" s="7" t="s">
        <v>20</v>
      </c>
      <c r="H3205" s="7" t="s">
        <v>13</v>
      </c>
      <c r="I3205" s="7" t="s">
        <v>82</v>
      </c>
      <c r="J3205" s="7"/>
      <c r="K3205" s="7" t="s">
        <v>3994</v>
      </c>
    </row>
    <row r="3206" spans="1:11" x14ac:dyDescent="0.25">
      <c r="A3206" s="7">
        <v>604132</v>
      </c>
      <c r="B3206" s="11" t="s">
        <v>1808</v>
      </c>
      <c r="C3206" s="7" t="s">
        <v>1457</v>
      </c>
      <c r="D3206" s="7" t="s">
        <v>38</v>
      </c>
      <c r="E3206" s="8"/>
      <c r="F3206" s="7">
        <v>0</v>
      </c>
      <c r="G3206" s="7" t="s">
        <v>20</v>
      </c>
      <c r="H3206" s="7" t="s">
        <v>13</v>
      </c>
      <c r="I3206" s="7" t="s">
        <v>82</v>
      </c>
      <c r="J3206" s="7"/>
      <c r="K3206" s="7" t="s">
        <v>3994</v>
      </c>
    </row>
    <row r="3207" spans="1:11" x14ac:dyDescent="0.25">
      <c r="A3207" s="7">
        <v>604126</v>
      </c>
      <c r="B3207" s="11" t="s">
        <v>1987</v>
      </c>
      <c r="C3207" s="7" t="s">
        <v>1457</v>
      </c>
      <c r="D3207" s="7" t="s">
        <v>38</v>
      </c>
      <c r="E3207" s="8"/>
      <c r="F3207" s="7">
        <v>4</v>
      </c>
      <c r="G3207" s="7" t="s">
        <v>20</v>
      </c>
      <c r="H3207" s="7" t="s">
        <v>13</v>
      </c>
      <c r="I3207" s="7" t="s">
        <v>82</v>
      </c>
      <c r="J3207" s="7"/>
      <c r="K3207" s="7" t="s">
        <v>3994</v>
      </c>
    </row>
    <row r="3208" spans="1:11" x14ac:dyDescent="0.25">
      <c r="A3208" s="7">
        <v>581155</v>
      </c>
      <c r="B3208" s="11" t="s">
        <v>1456</v>
      </c>
      <c r="C3208" s="7" t="s">
        <v>1457</v>
      </c>
      <c r="D3208" s="7" t="s">
        <v>38</v>
      </c>
      <c r="E3208" s="8"/>
      <c r="F3208" s="7">
        <v>2</v>
      </c>
      <c r="G3208" s="7" t="s">
        <v>20</v>
      </c>
      <c r="H3208" s="7" t="s">
        <v>13</v>
      </c>
      <c r="I3208" s="7" t="s">
        <v>82</v>
      </c>
      <c r="J3208" s="7"/>
      <c r="K3208" s="7" t="s">
        <v>3994</v>
      </c>
    </row>
    <row r="3209" spans="1:11" x14ac:dyDescent="0.25">
      <c r="A3209" s="7">
        <v>604453</v>
      </c>
      <c r="B3209" s="11" t="s">
        <v>1836</v>
      </c>
      <c r="C3209" s="7" t="s">
        <v>1325</v>
      </c>
      <c r="D3209" s="7" t="s">
        <v>38</v>
      </c>
      <c r="E3209" s="8"/>
      <c r="F3209" s="7">
        <v>4</v>
      </c>
      <c r="G3209" s="7" t="s">
        <v>20</v>
      </c>
      <c r="H3209" s="7" t="s">
        <v>13</v>
      </c>
      <c r="I3209" s="7" t="s">
        <v>82</v>
      </c>
      <c r="J3209" s="7"/>
      <c r="K3209" s="7" t="s">
        <v>3994</v>
      </c>
    </row>
    <row r="3210" spans="1:11" x14ac:dyDescent="0.25">
      <c r="A3210" s="7">
        <v>604455</v>
      </c>
      <c r="B3210" s="11" t="s">
        <v>1837</v>
      </c>
      <c r="C3210" s="7" t="s">
        <v>119</v>
      </c>
      <c r="D3210" s="7" t="s">
        <v>38</v>
      </c>
      <c r="E3210" s="8"/>
      <c r="F3210" s="7">
        <v>1</v>
      </c>
      <c r="G3210" s="7" t="s">
        <v>20</v>
      </c>
      <c r="H3210" s="7" t="s">
        <v>13</v>
      </c>
      <c r="I3210" s="7" t="s">
        <v>82</v>
      </c>
      <c r="J3210" s="7"/>
      <c r="K3210" s="7" t="s">
        <v>3994</v>
      </c>
    </row>
    <row r="3211" spans="1:11" x14ac:dyDescent="0.25">
      <c r="A3211" s="7">
        <v>604443</v>
      </c>
      <c r="B3211" s="11" t="s">
        <v>1838</v>
      </c>
      <c r="C3211" s="7" t="s">
        <v>1344</v>
      </c>
      <c r="D3211" s="7" t="s">
        <v>38</v>
      </c>
      <c r="E3211" s="8"/>
      <c r="F3211" s="7">
        <v>4</v>
      </c>
      <c r="G3211" s="7" t="s">
        <v>20</v>
      </c>
      <c r="H3211" s="7" t="s">
        <v>13</v>
      </c>
      <c r="I3211" s="7" t="s">
        <v>82</v>
      </c>
      <c r="J3211" s="7"/>
      <c r="K3211" s="7" t="s">
        <v>3994</v>
      </c>
    </row>
    <row r="3212" spans="1:11" x14ac:dyDescent="0.25">
      <c r="A3212" s="7">
        <v>605678</v>
      </c>
      <c r="B3212" s="11" t="s">
        <v>1839</v>
      </c>
      <c r="C3212" s="7" t="s">
        <v>1719</v>
      </c>
      <c r="D3212" s="7" t="s">
        <v>38</v>
      </c>
      <c r="E3212" s="8"/>
      <c r="F3212" s="7">
        <v>4</v>
      </c>
      <c r="G3212" s="7" t="s">
        <v>20</v>
      </c>
      <c r="H3212" s="7" t="s">
        <v>13</v>
      </c>
      <c r="I3212" s="7" t="s">
        <v>82</v>
      </c>
      <c r="J3212" s="7"/>
      <c r="K3212" s="7" t="s">
        <v>3994</v>
      </c>
    </row>
    <row r="3213" spans="1:11" x14ac:dyDescent="0.25">
      <c r="A3213" s="7">
        <v>604302</v>
      </c>
      <c r="B3213" s="11" t="s">
        <v>1840</v>
      </c>
      <c r="C3213" s="7" t="s">
        <v>119</v>
      </c>
      <c r="D3213" s="7" t="s">
        <v>19</v>
      </c>
      <c r="E3213" s="8"/>
      <c r="F3213" s="7">
        <v>0</v>
      </c>
      <c r="G3213" s="7" t="s">
        <v>20</v>
      </c>
      <c r="H3213" s="7" t="s">
        <v>13</v>
      </c>
      <c r="I3213" s="7" t="s">
        <v>82</v>
      </c>
      <c r="J3213" s="7"/>
      <c r="K3213" s="7" t="s">
        <v>3994</v>
      </c>
    </row>
    <row r="3214" spans="1:11" x14ac:dyDescent="0.25">
      <c r="A3214" s="7">
        <v>604449</v>
      </c>
      <c r="B3214" s="11" t="s">
        <v>2076</v>
      </c>
      <c r="C3214" s="7" t="s">
        <v>119</v>
      </c>
      <c r="D3214" s="7" t="s">
        <v>38</v>
      </c>
      <c r="E3214" s="8"/>
      <c r="F3214" s="7">
        <v>1</v>
      </c>
      <c r="G3214" s="7" t="s">
        <v>20</v>
      </c>
      <c r="H3214" s="7" t="s">
        <v>13</v>
      </c>
      <c r="I3214" s="7" t="s">
        <v>82</v>
      </c>
      <c r="J3214" s="7"/>
      <c r="K3214" s="7" t="s">
        <v>3994</v>
      </c>
    </row>
    <row r="3215" spans="1:11" x14ac:dyDescent="0.25">
      <c r="A3215" s="7">
        <v>604830</v>
      </c>
      <c r="B3215" s="11" t="s">
        <v>1824</v>
      </c>
      <c r="C3215" s="7" t="s">
        <v>1344</v>
      </c>
      <c r="D3215" s="7" t="s">
        <v>38</v>
      </c>
      <c r="E3215" s="8"/>
      <c r="F3215" s="7">
        <v>2</v>
      </c>
      <c r="G3215" s="7" t="s">
        <v>20</v>
      </c>
      <c r="H3215" s="7" t="s">
        <v>13</v>
      </c>
      <c r="I3215" s="7" t="s">
        <v>82</v>
      </c>
      <c r="J3215" s="7"/>
      <c r="K3215" s="7" t="s">
        <v>3994</v>
      </c>
    </row>
    <row r="3216" spans="1:11" x14ac:dyDescent="0.25">
      <c r="A3216" s="7">
        <v>605118</v>
      </c>
      <c r="B3216" s="11" t="s">
        <v>1843</v>
      </c>
      <c r="C3216" s="7" t="s">
        <v>119</v>
      </c>
      <c r="D3216" s="7" t="s">
        <v>38</v>
      </c>
      <c r="E3216" s="8"/>
      <c r="F3216" s="7">
        <v>1</v>
      </c>
      <c r="G3216" s="7" t="s">
        <v>20</v>
      </c>
      <c r="H3216" s="7" t="s">
        <v>13</v>
      </c>
      <c r="I3216" s="7" t="s">
        <v>82</v>
      </c>
      <c r="J3216" s="7"/>
      <c r="K3216" s="7" t="s">
        <v>3994</v>
      </c>
    </row>
    <row r="3217" spans="1:11" x14ac:dyDescent="0.25">
      <c r="A3217" s="7">
        <v>605119</v>
      </c>
      <c r="B3217" s="11" t="s">
        <v>1844</v>
      </c>
      <c r="C3217" s="7" t="s">
        <v>119</v>
      </c>
      <c r="D3217" s="7" t="s">
        <v>38</v>
      </c>
      <c r="E3217" s="8"/>
      <c r="F3217" s="7">
        <v>1</v>
      </c>
      <c r="G3217" s="7" t="s">
        <v>20</v>
      </c>
      <c r="H3217" s="7" t="s">
        <v>13</v>
      </c>
      <c r="I3217" s="7" t="s">
        <v>82</v>
      </c>
      <c r="J3217" s="7"/>
      <c r="K3217" s="7" t="s">
        <v>3994</v>
      </c>
    </row>
    <row r="3218" spans="1:11" x14ac:dyDescent="0.25">
      <c r="A3218" s="7">
        <v>605122</v>
      </c>
      <c r="B3218" s="11" t="s">
        <v>1845</v>
      </c>
      <c r="C3218" s="7" t="s">
        <v>1325</v>
      </c>
      <c r="D3218" s="7" t="s">
        <v>38</v>
      </c>
      <c r="E3218" s="8"/>
      <c r="F3218" s="7">
        <v>4</v>
      </c>
      <c r="G3218" s="7" t="s">
        <v>20</v>
      </c>
      <c r="H3218" s="7" t="s">
        <v>13</v>
      </c>
      <c r="I3218" s="7" t="s">
        <v>82</v>
      </c>
      <c r="J3218" s="7"/>
      <c r="K3218" s="7" t="s">
        <v>3994</v>
      </c>
    </row>
    <row r="3219" spans="1:11" x14ac:dyDescent="0.25">
      <c r="A3219" s="7">
        <v>605130</v>
      </c>
      <c r="B3219" s="11" t="s">
        <v>1846</v>
      </c>
      <c r="C3219" s="7" t="s">
        <v>1325</v>
      </c>
      <c r="D3219" s="7" t="s">
        <v>38</v>
      </c>
      <c r="E3219" s="8"/>
      <c r="F3219" s="7">
        <v>4</v>
      </c>
      <c r="G3219" s="7" t="s">
        <v>20</v>
      </c>
      <c r="H3219" s="7" t="s">
        <v>13</v>
      </c>
      <c r="I3219" s="7" t="s">
        <v>82</v>
      </c>
      <c r="J3219" s="7"/>
      <c r="K3219" s="7" t="s">
        <v>3994</v>
      </c>
    </row>
    <row r="3220" spans="1:11" x14ac:dyDescent="0.25">
      <c r="A3220" s="7">
        <v>606113</v>
      </c>
      <c r="B3220" s="11" t="s">
        <v>244</v>
      </c>
      <c r="C3220" s="7" t="s">
        <v>1457</v>
      </c>
      <c r="D3220" s="7" t="s">
        <v>38</v>
      </c>
      <c r="E3220" s="8"/>
      <c r="F3220" s="7">
        <v>4</v>
      </c>
      <c r="G3220" s="7" t="s">
        <v>20</v>
      </c>
      <c r="H3220" s="7" t="s">
        <v>13</v>
      </c>
      <c r="I3220" s="7" t="s">
        <v>82</v>
      </c>
      <c r="J3220" s="7"/>
      <c r="K3220" s="7" t="s">
        <v>3994</v>
      </c>
    </row>
    <row r="3221" spans="1:11" x14ac:dyDescent="0.25">
      <c r="A3221" s="7">
        <v>578239</v>
      </c>
      <c r="B3221" s="11" t="s">
        <v>1454</v>
      </c>
      <c r="C3221" s="7" t="s">
        <v>1290</v>
      </c>
      <c r="D3221" s="7" t="s">
        <v>38</v>
      </c>
      <c r="E3221" s="8"/>
      <c r="F3221" s="7">
        <v>2.5</v>
      </c>
      <c r="G3221" s="7" t="s">
        <v>20</v>
      </c>
      <c r="H3221" s="7" t="s">
        <v>13</v>
      </c>
      <c r="I3221" s="7" t="s">
        <v>82</v>
      </c>
      <c r="J3221" s="7"/>
      <c r="K3221" s="7" t="s">
        <v>3994</v>
      </c>
    </row>
    <row r="3222" spans="1:11" x14ac:dyDescent="0.25">
      <c r="A3222" s="7">
        <v>606096</v>
      </c>
      <c r="B3222" s="11" t="s">
        <v>1848</v>
      </c>
      <c r="C3222" s="7" t="s">
        <v>99</v>
      </c>
      <c r="D3222" s="7" t="s">
        <v>38</v>
      </c>
      <c r="E3222" s="8"/>
      <c r="F3222" s="7">
        <v>0</v>
      </c>
      <c r="G3222" s="7" t="s">
        <v>20</v>
      </c>
      <c r="H3222" s="7" t="s">
        <v>13</v>
      </c>
      <c r="I3222" s="7" t="s">
        <v>82</v>
      </c>
      <c r="J3222" s="7"/>
      <c r="K3222" s="7" t="s">
        <v>3994</v>
      </c>
    </row>
    <row r="3223" spans="1:11" x14ac:dyDescent="0.25">
      <c r="A3223" s="7">
        <v>587942</v>
      </c>
      <c r="B3223" s="11" t="s">
        <v>2108</v>
      </c>
      <c r="C3223" s="7" t="s">
        <v>1654</v>
      </c>
      <c r="D3223" s="7">
        <v>0</v>
      </c>
      <c r="E3223" s="8"/>
      <c r="F3223" s="7">
        <v>1</v>
      </c>
      <c r="G3223" s="7" t="s">
        <v>1655</v>
      </c>
      <c r="H3223" s="7" t="s">
        <v>13</v>
      </c>
      <c r="I3223" s="7" t="s">
        <v>82</v>
      </c>
      <c r="J3223" s="7"/>
      <c r="K3223" s="7" t="s">
        <v>3994</v>
      </c>
    </row>
    <row r="3224" spans="1:11" x14ac:dyDescent="0.25">
      <c r="A3224" s="7">
        <v>606383</v>
      </c>
      <c r="B3224" s="11" t="s">
        <v>1850</v>
      </c>
      <c r="C3224" s="7" t="s">
        <v>1288</v>
      </c>
      <c r="D3224" s="7" t="s">
        <v>41</v>
      </c>
      <c r="E3224" s="8"/>
      <c r="F3224" s="7">
        <v>4</v>
      </c>
      <c r="G3224" s="7" t="s">
        <v>20</v>
      </c>
      <c r="H3224" s="7" t="s">
        <v>13</v>
      </c>
      <c r="I3224" s="7" t="s">
        <v>82</v>
      </c>
      <c r="J3224" s="7"/>
      <c r="K3224" s="7" t="s">
        <v>3994</v>
      </c>
    </row>
    <row r="3225" spans="1:11" x14ac:dyDescent="0.25">
      <c r="A3225" s="7">
        <v>606384</v>
      </c>
      <c r="B3225" s="11" t="s">
        <v>1851</v>
      </c>
      <c r="C3225" s="7" t="s">
        <v>1288</v>
      </c>
      <c r="D3225" s="7" t="s">
        <v>41</v>
      </c>
      <c r="E3225" s="8"/>
      <c r="F3225" s="7">
        <v>4</v>
      </c>
      <c r="G3225" s="7" t="s">
        <v>20</v>
      </c>
      <c r="H3225" s="7" t="s">
        <v>13</v>
      </c>
      <c r="I3225" s="7" t="s">
        <v>82</v>
      </c>
      <c r="J3225" s="7"/>
      <c r="K3225" s="7" t="s">
        <v>3994</v>
      </c>
    </row>
    <row r="3226" spans="1:11" x14ac:dyDescent="0.25">
      <c r="A3226" s="7">
        <v>606362</v>
      </c>
      <c r="B3226" s="11" t="s">
        <v>1852</v>
      </c>
      <c r="C3226" s="7" t="s">
        <v>1288</v>
      </c>
      <c r="D3226" s="7" t="s">
        <v>41</v>
      </c>
      <c r="E3226" s="8"/>
      <c r="F3226" s="7">
        <v>4</v>
      </c>
      <c r="G3226" s="7" t="s">
        <v>20</v>
      </c>
      <c r="H3226" s="7" t="s">
        <v>13</v>
      </c>
      <c r="I3226" s="7" t="s">
        <v>82</v>
      </c>
      <c r="J3226" s="7"/>
      <c r="K3226" s="7" t="s">
        <v>3994</v>
      </c>
    </row>
    <row r="3227" spans="1:11" x14ac:dyDescent="0.25">
      <c r="A3227" s="7">
        <v>607530</v>
      </c>
      <c r="B3227" s="11" t="s">
        <v>1853</v>
      </c>
      <c r="C3227" s="7" t="s">
        <v>1654</v>
      </c>
      <c r="D3227" s="7" t="s">
        <v>38</v>
      </c>
      <c r="E3227" s="8"/>
      <c r="F3227" s="7">
        <v>0</v>
      </c>
      <c r="G3227" s="7" t="s">
        <v>1655</v>
      </c>
      <c r="H3227" s="7" t="s">
        <v>13</v>
      </c>
      <c r="I3227" s="7" t="s">
        <v>82</v>
      </c>
      <c r="J3227" s="7"/>
      <c r="K3227" s="7" t="s">
        <v>3994</v>
      </c>
    </row>
    <row r="3228" spans="1:11" x14ac:dyDescent="0.25">
      <c r="A3228" s="7">
        <v>599464</v>
      </c>
      <c r="B3228" s="11" t="s">
        <v>1854</v>
      </c>
      <c r="C3228" s="7" t="s">
        <v>119</v>
      </c>
      <c r="D3228" s="7" t="s">
        <v>38</v>
      </c>
      <c r="E3228" s="8"/>
      <c r="F3228" s="7">
        <v>1</v>
      </c>
      <c r="G3228" s="7" t="s">
        <v>20</v>
      </c>
      <c r="H3228" s="7" t="s">
        <v>13</v>
      </c>
      <c r="I3228" s="7" t="s">
        <v>82</v>
      </c>
      <c r="J3228" s="7"/>
      <c r="K3228" s="7" t="s">
        <v>3994</v>
      </c>
    </row>
    <row r="3229" spans="1:11" x14ac:dyDescent="0.25">
      <c r="A3229" s="7">
        <v>605672</v>
      </c>
      <c r="B3229" s="11" t="s">
        <v>1855</v>
      </c>
      <c r="C3229" s="7" t="s">
        <v>119</v>
      </c>
      <c r="D3229" s="7" t="s">
        <v>38</v>
      </c>
      <c r="E3229" s="8"/>
      <c r="F3229" s="7">
        <v>1</v>
      </c>
      <c r="G3229" s="7" t="s">
        <v>20</v>
      </c>
      <c r="H3229" s="7" t="s">
        <v>13</v>
      </c>
      <c r="I3229" s="7" t="s">
        <v>82</v>
      </c>
      <c r="J3229" s="7"/>
      <c r="K3229" s="7" t="s">
        <v>3994</v>
      </c>
    </row>
    <row r="3230" spans="1:11" x14ac:dyDescent="0.25">
      <c r="A3230" s="7">
        <v>608471</v>
      </c>
      <c r="B3230" s="11" t="s">
        <v>1856</v>
      </c>
      <c r="C3230" s="7" t="s">
        <v>1325</v>
      </c>
      <c r="D3230" s="7" t="s">
        <v>38</v>
      </c>
      <c r="E3230" s="8"/>
      <c r="F3230" s="7">
        <v>4</v>
      </c>
      <c r="G3230" s="7" t="s">
        <v>20</v>
      </c>
      <c r="H3230" s="7" t="s">
        <v>13</v>
      </c>
      <c r="I3230" s="7" t="s">
        <v>82</v>
      </c>
      <c r="J3230" s="7"/>
      <c r="K3230" s="7" t="s">
        <v>3994</v>
      </c>
    </row>
    <row r="3231" spans="1:11" x14ac:dyDescent="0.25">
      <c r="A3231" s="7">
        <v>608472</v>
      </c>
      <c r="B3231" s="11" t="s">
        <v>1842</v>
      </c>
      <c r="C3231" s="7" t="s">
        <v>1344</v>
      </c>
      <c r="D3231" s="7" t="s">
        <v>38</v>
      </c>
      <c r="E3231" s="8">
        <v>46203</v>
      </c>
      <c r="F3231" s="7">
        <v>2</v>
      </c>
      <c r="G3231" s="7" t="s">
        <v>20</v>
      </c>
      <c r="H3231" s="7" t="s">
        <v>13</v>
      </c>
      <c r="I3231" s="7" t="s">
        <v>82</v>
      </c>
      <c r="J3231" s="7"/>
      <c r="K3231" s="7" t="s">
        <v>3994</v>
      </c>
    </row>
    <row r="3232" spans="1:11" x14ac:dyDescent="0.25">
      <c r="A3232" s="7">
        <v>608473</v>
      </c>
      <c r="B3232" s="11" t="s">
        <v>1634</v>
      </c>
      <c r="C3232" s="7" t="s">
        <v>1344</v>
      </c>
      <c r="D3232" s="7" t="s">
        <v>38</v>
      </c>
      <c r="E3232" s="8"/>
      <c r="F3232" s="7">
        <v>2</v>
      </c>
      <c r="G3232" s="7" t="s">
        <v>20</v>
      </c>
      <c r="H3232" s="7" t="s">
        <v>13</v>
      </c>
      <c r="I3232" s="7" t="s">
        <v>82</v>
      </c>
      <c r="J3232" s="7"/>
      <c r="K3232" s="7" t="s">
        <v>3994</v>
      </c>
    </row>
    <row r="3233" spans="1:11" x14ac:dyDescent="0.25">
      <c r="A3233" s="7">
        <v>608474</v>
      </c>
      <c r="B3233" s="11" t="s">
        <v>1859</v>
      </c>
      <c r="C3233" s="7" t="s">
        <v>1778</v>
      </c>
      <c r="D3233" s="7" t="s">
        <v>38</v>
      </c>
      <c r="E3233" s="8"/>
      <c r="F3233" s="7">
        <v>4</v>
      </c>
      <c r="G3233" s="7" t="s">
        <v>20</v>
      </c>
      <c r="H3233" s="7" t="s">
        <v>13</v>
      </c>
      <c r="I3233" s="7" t="s">
        <v>82</v>
      </c>
      <c r="J3233" s="7"/>
      <c r="K3233" s="7" t="s">
        <v>3994</v>
      </c>
    </row>
    <row r="3234" spans="1:11" x14ac:dyDescent="0.25">
      <c r="A3234" s="7">
        <v>608475</v>
      </c>
      <c r="B3234" s="11" t="s">
        <v>2077</v>
      </c>
      <c r="C3234" s="7" t="s">
        <v>1344</v>
      </c>
      <c r="D3234" s="7" t="s">
        <v>38</v>
      </c>
      <c r="E3234" s="8"/>
      <c r="F3234" s="7">
        <v>2</v>
      </c>
      <c r="G3234" s="7" t="s">
        <v>20</v>
      </c>
      <c r="H3234" s="7" t="s">
        <v>13</v>
      </c>
      <c r="I3234" s="7" t="s">
        <v>82</v>
      </c>
      <c r="J3234" s="7"/>
      <c r="K3234" s="7" t="s">
        <v>3994</v>
      </c>
    </row>
    <row r="3235" spans="1:11" x14ac:dyDescent="0.25">
      <c r="A3235" s="7">
        <v>571734</v>
      </c>
      <c r="B3235" s="11" t="s">
        <v>1861</v>
      </c>
      <c r="C3235" s="7" t="s">
        <v>1778</v>
      </c>
      <c r="D3235" s="7" t="s">
        <v>38</v>
      </c>
      <c r="E3235" s="8"/>
      <c r="F3235" s="7">
        <v>4</v>
      </c>
      <c r="G3235" s="7" t="s">
        <v>20</v>
      </c>
      <c r="H3235" s="7" t="s">
        <v>13</v>
      </c>
      <c r="I3235" s="7" t="s">
        <v>82</v>
      </c>
      <c r="J3235" s="7"/>
      <c r="K3235" s="7" t="s">
        <v>3994</v>
      </c>
    </row>
    <row r="3236" spans="1:11" x14ac:dyDescent="0.25">
      <c r="A3236" s="7">
        <v>543131</v>
      </c>
      <c r="B3236" s="11" t="s">
        <v>1862</v>
      </c>
      <c r="C3236" s="7" t="s">
        <v>119</v>
      </c>
      <c r="D3236" s="7" t="s">
        <v>38</v>
      </c>
      <c r="E3236" s="8"/>
      <c r="F3236" s="7">
        <v>3</v>
      </c>
      <c r="G3236" s="7" t="s">
        <v>20</v>
      </c>
      <c r="H3236" s="7" t="s">
        <v>13</v>
      </c>
      <c r="I3236" s="7" t="s">
        <v>82</v>
      </c>
      <c r="J3236" s="7"/>
      <c r="K3236" s="7" t="s">
        <v>3994</v>
      </c>
    </row>
    <row r="3237" spans="1:11" x14ac:dyDescent="0.25">
      <c r="A3237" s="7">
        <v>564492</v>
      </c>
      <c r="B3237" s="11" t="s">
        <v>1863</v>
      </c>
      <c r="C3237" s="7" t="s">
        <v>1369</v>
      </c>
      <c r="D3237" s="7" t="s">
        <v>41</v>
      </c>
      <c r="E3237" s="8"/>
      <c r="F3237" s="7">
        <v>0</v>
      </c>
      <c r="G3237" s="7" t="s">
        <v>20</v>
      </c>
      <c r="H3237" s="7" t="s">
        <v>13</v>
      </c>
      <c r="I3237" s="7" t="s">
        <v>82</v>
      </c>
      <c r="J3237" s="7"/>
      <c r="K3237" s="7" t="s">
        <v>3994</v>
      </c>
    </row>
    <row r="3238" spans="1:11" x14ac:dyDescent="0.25">
      <c r="A3238" s="7">
        <v>604133</v>
      </c>
      <c r="B3238" s="11" t="s">
        <v>1151</v>
      </c>
      <c r="C3238" s="7" t="s">
        <v>1344</v>
      </c>
      <c r="D3238" s="7" t="s">
        <v>38</v>
      </c>
      <c r="E3238" s="8"/>
      <c r="F3238" s="7">
        <v>2</v>
      </c>
      <c r="G3238" s="7" t="s">
        <v>20</v>
      </c>
      <c r="H3238" s="7" t="s">
        <v>13</v>
      </c>
      <c r="I3238" s="7" t="s">
        <v>82</v>
      </c>
      <c r="J3238" s="7"/>
      <c r="K3238" s="7" t="s">
        <v>3994</v>
      </c>
    </row>
    <row r="3239" spans="1:11" x14ac:dyDescent="0.25">
      <c r="A3239" s="7">
        <v>604466</v>
      </c>
      <c r="B3239" s="11" t="s">
        <v>1717</v>
      </c>
      <c r="C3239" s="7" t="s">
        <v>1174</v>
      </c>
      <c r="D3239" s="7" t="s">
        <v>38</v>
      </c>
      <c r="E3239" s="8"/>
      <c r="F3239" s="7">
        <v>4</v>
      </c>
      <c r="G3239" s="7" t="s">
        <v>20</v>
      </c>
      <c r="H3239" s="7" t="s">
        <v>13</v>
      </c>
      <c r="I3239" s="7" t="s">
        <v>82</v>
      </c>
      <c r="J3239" s="7"/>
      <c r="K3239" s="7" t="s">
        <v>3994</v>
      </c>
    </row>
    <row r="3240" spans="1:11" x14ac:dyDescent="0.25">
      <c r="A3240" s="7">
        <v>604469</v>
      </c>
      <c r="B3240" s="11" t="s">
        <v>1866</v>
      </c>
      <c r="C3240" s="7" t="s">
        <v>1174</v>
      </c>
      <c r="D3240" s="7" t="s">
        <v>38</v>
      </c>
      <c r="E3240" s="8"/>
      <c r="F3240" s="7">
        <v>4</v>
      </c>
      <c r="G3240" s="7" t="s">
        <v>20</v>
      </c>
      <c r="H3240" s="7" t="s">
        <v>13</v>
      </c>
      <c r="I3240" s="7" t="s">
        <v>82</v>
      </c>
      <c r="J3240" s="7"/>
      <c r="K3240" s="7" t="s">
        <v>3994</v>
      </c>
    </row>
    <row r="3241" spans="1:11" x14ac:dyDescent="0.25">
      <c r="A3241" s="7">
        <v>610652</v>
      </c>
      <c r="B3241" s="11" t="s">
        <v>1867</v>
      </c>
      <c r="C3241" s="7" t="s">
        <v>1325</v>
      </c>
      <c r="D3241" s="7" t="s">
        <v>38</v>
      </c>
      <c r="E3241" s="8"/>
      <c r="F3241" s="7">
        <v>4</v>
      </c>
      <c r="G3241" s="7" t="s">
        <v>20</v>
      </c>
      <c r="H3241" s="7" t="s">
        <v>13</v>
      </c>
      <c r="I3241" s="7" t="s">
        <v>82</v>
      </c>
      <c r="J3241" s="7"/>
      <c r="K3241" s="7" t="s">
        <v>3994</v>
      </c>
    </row>
    <row r="3242" spans="1:11" x14ac:dyDescent="0.25">
      <c r="A3242" s="7">
        <v>610654</v>
      </c>
      <c r="B3242" s="11" t="s">
        <v>1868</v>
      </c>
      <c r="C3242" s="7" t="s">
        <v>99</v>
      </c>
      <c r="D3242" s="7" t="s">
        <v>568</v>
      </c>
      <c r="E3242" s="8"/>
      <c r="F3242" s="7">
        <v>0</v>
      </c>
      <c r="G3242" s="7" t="s">
        <v>20</v>
      </c>
      <c r="H3242" s="7" t="s">
        <v>13</v>
      </c>
      <c r="I3242" s="7" t="s">
        <v>82</v>
      </c>
      <c r="J3242" s="7"/>
      <c r="K3242" s="7" t="s">
        <v>3994</v>
      </c>
    </row>
    <row r="3243" spans="1:11" x14ac:dyDescent="0.25">
      <c r="A3243" s="7">
        <v>2889</v>
      </c>
      <c r="B3243" s="11" t="s">
        <v>1869</v>
      </c>
      <c r="C3243" s="7" t="s">
        <v>1320</v>
      </c>
      <c r="D3243" s="7" t="s">
        <v>41</v>
      </c>
      <c r="E3243" s="8"/>
      <c r="F3243" s="7">
        <v>4</v>
      </c>
      <c r="G3243" s="7" t="s">
        <v>20</v>
      </c>
      <c r="H3243" s="7" t="s">
        <v>13</v>
      </c>
      <c r="I3243" s="7" t="s">
        <v>82</v>
      </c>
      <c r="J3243" s="7"/>
      <c r="K3243" s="7" t="s">
        <v>3994</v>
      </c>
    </row>
    <row r="3244" spans="1:11" x14ac:dyDescent="0.25">
      <c r="A3244" s="7">
        <v>320355</v>
      </c>
      <c r="B3244" s="11" t="s">
        <v>1327</v>
      </c>
      <c r="C3244" s="7" t="s">
        <v>1327</v>
      </c>
      <c r="D3244" s="7" t="s">
        <v>41</v>
      </c>
      <c r="E3244" s="8"/>
      <c r="F3244" s="7">
        <v>4</v>
      </c>
      <c r="G3244" s="7" t="s">
        <v>20</v>
      </c>
      <c r="H3244" s="7" t="s">
        <v>13</v>
      </c>
      <c r="I3244" s="7" t="s">
        <v>82</v>
      </c>
      <c r="J3244" s="7"/>
      <c r="K3244" s="7" t="s">
        <v>3994</v>
      </c>
    </row>
    <row r="3245" spans="1:11" x14ac:dyDescent="0.25">
      <c r="A3245" s="7">
        <v>501543</v>
      </c>
      <c r="B3245" s="11" t="s">
        <v>1870</v>
      </c>
      <c r="C3245" s="7" t="s">
        <v>121</v>
      </c>
      <c r="D3245" s="7" t="s">
        <v>41</v>
      </c>
      <c r="E3245" s="8"/>
      <c r="F3245" s="7">
        <v>4</v>
      </c>
      <c r="G3245" s="7" t="s">
        <v>20</v>
      </c>
      <c r="H3245" s="7" t="s">
        <v>13</v>
      </c>
      <c r="I3245" s="7" t="s">
        <v>82</v>
      </c>
      <c r="J3245" s="7"/>
      <c r="K3245" s="7" t="s">
        <v>3994</v>
      </c>
    </row>
    <row r="3246" spans="1:11" x14ac:dyDescent="0.25">
      <c r="A3246" s="7">
        <v>850</v>
      </c>
      <c r="B3246" s="11" t="s">
        <v>1871</v>
      </c>
      <c r="C3246" s="7" t="s">
        <v>121</v>
      </c>
      <c r="D3246" s="7" t="s">
        <v>41</v>
      </c>
      <c r="E3246" s="8"/>
      <c r="F3246" s="7">
        <v>3</v>
      </c>
      <c r="G3246" s="7" t="s">
        <v>20</v>
      </c>
      <c r="H3246" s="7" t="s">
        <v>13</v>
      </c>
      <c r="I3246" s="7" t="s">
        <v>82</v>
      </c>
      <c r="J3246" s="7"/>
      <c r="K3246" s="7" t="s">
        <v>3994</v>
      </c>
    </row>
    <row r="3247" spans="1:11" x14ac:dyDescent="0.25">
      <c r="A3247" s="7">
        <v>502725</v>
      </c>
      <c r="B3247" s="11" t="s">
        <v>1872</v>
      </c>
      <c r="C3247" s="7" t="s">
        <v>121</v>
      </c>
      <c r="D3247" s="7" t="s">
        <v>41</v>
      </c>
      <c r="E3247" s="8"/>
      <c r="F3247" s="7">
        <v>4</v>
      </c>
      <c r="G3247" s="7" t="s">
        <v>20</v>
      </c>
      <c r="H3247" s="7" t="s">
        <v>13</v>
      </c>
      <c r="I3247" s="7" t="s">
        <v>82</v>
      </c>
      <c r="J3247" s="7"/>
      <c r="K3247" s="7" t="s">
        <v>3994</v>
      </c>
    </row>
    <row r="3248" spans="1:11" x14ac:dyDescent="0.25">
      <c r="A3248" s="7">
        <v>370354</v>
      </c>
      <c r="B3248" s="11" t="s">
        <v>685</v>
      </c>
      <c r="C3248" s="7" t="s">
        <v>1143</v>
      </c>
      <c r="D3248" s="7" t="s">
        <v>41</v>
      </c>
      <c r="E3248" s="8"/>
      <c r="F3248" s="7">
        <v>0</v>
      </c>
      <c r="G3248" s="7" t="s">
        <v>20</v>
      </c>
      <c r="H3248" s="7" t="s">
        <v>13</v>
      </c>
      <c r="I3248" s="7" t="s">
        <v>82</v>
      </c>
      <c r="J3248" s="7"/>
      <c r="K3248" s="7" t="s">
        <v>3994</v>
      </c>
    </row>
    <row r="3249" spans="1:11" x14ac:dyDescent="0.25">
      <c r="A3249" s="7">
        <v>370564</v>
      </c>
      <c r="B3249" s="11" t="s">
        <v>1873</v>
      </c>
      <c r="C3249" s="7" t="s">
        <v>121</v>
      </c>
      <c r="D3249" s="7" t="s">
        <v>41</v>
      </c>
      <c r="E3249" s="8"/>
      <c r="F3249" s="7">
        <v>4</v>
      </c>
      <c r="G3249" s="7" t="s">
        <v>20</v>
      </c>
      <c r="H3249" s="7" t="s">
        <v>13</v>
      </c>
      <c r="I3249" s="7" t="s">
        <v>82</v>
      </c>
      <c r="J3249" s="7"/>
      <c r="K3249" s="7" t="s">
        <v>3994</v>
      </c>
    </row>
    <row r="3250" spans="1:11" x14ac:dyDescent="0.25">
      <c r="A3250" s="7">
        <v>504932</v>
      </c>
      <c r="B3250" s="11" t="s">
        <v>1874</v>
      </c>
      <c r="C3250" s="7" t="s">
        <v>1327</v>
      </c>
      <c r="D3250" s="7" t="s">
        <v>41</v>
      </c>
      <c r="E3250" s="8"/>
      <c r="F3250" s="7">
        <v>2</v>
      </c>
      <c r="G3250" s="7" t="s">
        <v>20</v>
      </c>
      <c r="H3250" s="7" t="s">
        <v>13</v>
      </c>
      <c r="I3250" s="7" t="s">
        <v>82</v>
      </c>
      <c r="J3250" s="7"/>
      <c r="K3250" s="7" t="s">
        <v>3994</v>
      </c>
    </row>
    <row r="3251" spans="1:11" x14ac:dyDescent="0.25">
      <c r="A3251" s="7">
        <v>510441</v>
      </c>
      <c r="B3251" s="11" t="s">
        <v>1875</v>
      </c>
      <c r="C3251" s="7" t="s">
        <v>121</v>
      </c>
      <c r="D3251" s="7" t="s">
        <v>41</v>
      </c>
      <c r="E3251" s="8"/>
      <c r="F3251" s="7">
        <v>4</v>
      </c>
      <c r="G3251" s="7" t="s">
        <v>20</v>
      </c>
      <c r="H3251" s="7" t="s">
        <v>13</v>
      </c>
      <c r="I3251" s="7" t="s">
        <v>82</v>
      </c>
      <c r="J3251" s="7"/>
      <c r="K3251" s="7" t="s">
        <v>3994</v>
      </c>
    </row>
    <row r="3252" spans="1:11" x14ac:dyDescent="0.25">
      <c r="A3252" s="7">
        <v>512361</v>
      </c>
      <c r="B3252" s="11" t="s">
        <v>1876</v>
      </c>
      <c r="C3252" s="7" t="s">
        <v>1324</v>
      </c>
      <c r="D3252" s="7" t="s">
        <v>38</v>
      </c>
      <c r="E3252" s="8"/>
      <c r="F3252" s="7">
        <v>2</v>
      </c>
      <c r="G3252" s="7" t="s">
        <v>20</v>
      </c>
      <c r="H3252" s="7" t="s">
        <v>13</v>
      </c>
      <c r="I3252" s="7" t="s">
        <v>82</v>
      </c>
      <c r="J3252" s="7"/>
      <c r="K3252" s="7" t="s">
        <v>3994</v>
      </c>
    </row>
    <row r="3253" spans="1:11" x14ac:dyDescent="0.25">
      <c r="A3253" s="7">
        <v>514370</v>
      </c>
      <c r="B3253" s="11" t="s">
        <v>1877</v>
      </c>
      <c r="C3253" s="7" t="s">
        <v>1320</v>
      </c>
      <c r="D3253" s="7" t="s">
        <v>41</v>
      </c>
      <c r="E3253" s="8"/>
      <c r="F3253" s="7">
        <v>4</v>
      </c>
      <c r="G3253" s="7" t="s">
        <v>20</v>
      </c>
      <c r="H3253" s="7" t="s">
        <v>13</v>
      </c>
      <c r="I3253" s="7" t="s">
        <v>82</v>
      </c>
      <c r="J3253" s="7"/>
      <c r="K3253" s="7" t="s">
        <v>3994</v>
      </c>
    </row>
    <row r="3254" spans="1:11" x14ac:dyDescent="0.25">
      <c r="A3254" s="7">
        <v>515219</v>
      </c>
      <c r="B3254" s="11" t="s">
        <v>1878</v>
      </c>
      <c r="C3254" s="7" t="s">
        <v>1879</v>
      </c>
      <c r="D3254" s="7" t="s">
        <v>41</v>
      </c>
      <c r="E3254" s="8"/>
      <c r="F3254" s="7">
        <v>4</v>
      </c>
      <c r="G3254" s="7" t="s">
        <v>20</v>
      </c>
      <c r="H3254" s="7" t="s">
        <v>13</v>
      </c>
      <c r="I3254" s="7" t="s">
        <v>82</v>
      </c>
      <c r="J3254" s="7"/>
      <c r="K3254" s="7" t="s">
        <v>3994</v>
      </c>
    </row>
    <row r="3255" spans="1:11" x14ac:dyDescent="0.25">
      <c r="A3255" s="7">
        <v>531680</v>
      </c>
      <c r="B3255" s="11" t="s">
        <v>1880</v>
      </c>
      <c r="C3255" s="7" t="s">
        <v>121</v>
      </c>
      <c r="D3255" s="7" t="s">
        <v>41</v>
      </c>
      <c r="E3255" s="8"/>
      <c r="F3255" s="7">
        <v>4</v>
      </c>
      <c r="G3255" s="7" t="s">
        <v>20</v>
      </c>
      <c r="H3255" s="7" t="s">
        <v>13</v>
      </c>
      <c r="I3255" s="7" t="s">
        <v>82</v>
      </c>
      <c r="J3255" s="7"/>
      <c r="K3255" s="7" t="s">
        <v>3994</v>
      </c>
    </row>
    <row r="3256" spans="1:11" x14ac:dyDescent="0.25">
      <c r="A3256" s="7">
        <v>515012</v>
      </c>
      <c r="B3256" s="11" t="s">
        <v>354</v>
      </c>
      <c r="C3256" s="7" t="s">
        <v>1143</v>
      </c>
      <c r="D3256" s="7" t="s">
        <v>41</v>
      </c>
      <c r="E3256" s="8"/>
      <c r="F3256" s="7">
        <v>4</v>
      </c>
      <c r="G3256" s="7" t="s">
        <v>20</v>
      </c>
      <c r="H3256" s="7" t="s">
        <v>13</v>
      </c>
      <c r="I3256" s="7" t="s">
        <v>82</v>
      </c>
      <c r="J3256" s="7"/>
      <c r="K3256" s="7" t="s">
        <v>3994</v>
      </c>
    </row>
    <row r="3257" spans="1:11" x14ac:dyDescent="0.25">
      <c r="A3257" s="7">
        <v>1186</v>
      </c>
      <c r="B3257" s="11" t="s">
        <v>1881</v>
      </c>
      <c r="C3257" s="7" t="s">
        <v>1879</v>
      </c>
      <c r="D3257" s="7" t="s">
        <v>41</v>
      </c>
      <c r="E3257" s="8"/>
      <c r="F3257" s="7">
        <v>3</v>
      </c>
      <c r="G3257" s="7" t="s">
        <v>20</v>
      </c>
      <c r="H3257" s="7" t="s">
        <v>13</v>
      </c>
      <c r="I3257" s="7" t="s">
        <v>82</v>
      </c>
      <c r="J3257" s="7"/>
      <c r="K3257" s="7" t="s">
        <v>3994</v>
      </c>
    </row>
    <row r="3258" spans="1:11" x14ac:dyDescent="0.25">
      <c r="A3258" s="7">
        <v>1248</v>
      </c>
      <c r="B3258" s="11" t="s">
        <v>1879</v>
      </c>
      <c r="C3258" s="7" t="s">
        <v>1879</v>
      </c>
      <c r="D3258" s="7" t="s">
        <v>41</v>
      </c>
      <c r="E3258" s="8"/>
      <c r="F3258" s="7">
        <v>3</v>
      </c>
      <c r="G3258" s="7" t="s">
        <v>20</v>
      </c>
      <c r="H3258" s="7" t="s">
        <v>13</v>
      </c>
      <c r="I3258" s="7" t="s">
        <v>82</v>
      </c>
      <c r="J3258" s="7"/>
      <c r="K3258" s="7" t="s">
        <v>3994</v>
      </c>
    </row>
    <row r="3259" spans="1:11" x14ac:dyDescent="0.25">
      <c r="A3259" s="7">
        <v>520368</v>
      </c>
      <c r="B3259" s="11" t="s">
        <v>1882</v>
      </c>
      <c r="C3259" s="7" t="s">
        <v>1288</v>
      </c>
      <c r="D3259" s="7" t="s">
        <v>41</v>
      </c>
      <c r="E3259" s="8"/>
      <c r="F3259" s="7">
        <v>2</v>
      </c>
      <c r="G3259" s="7" t="s">
        <v>20</v>
      </c>
      <c r="H3259" s="7" t="s">
        <v>13</v>
      </c>
      <c r="I3259" s="7" t="s">
        <v>82</v>
      </c>
      <c r="J3259" s="7"/>
      <c r="K3259" s="7" t="s">
        <v>3994</v>
      </c>
    </row>
    <row r="3260" spans="1:11" x14ac:dyDescent="0.25">
      <c r="A3260" s="7">
        <v>503294</v>
      </c>
      <c r="B3260" s="11" t="s">
        <v>1883</v>
      </c>
      <c r="C3260" s="7" t="s">
        <v>1288</v>
      </c>
      <c r="D3260" s="7" t="s">
        <v>41</v>
      </c>
      <c r="E3260" s="8"/>
      <c r="F3260" s="7">
        <v>4</v>
      </c>
      <c r="G3260" s="7" t="s">
        <v>20</v>
      </c>
      <c r="H3260" s="7" t="s">
        <v>13</v>
      </c>
      <c r="I3260" s="7" t="s">
        <v>82</v>
      </c>
      <c r="J3260" s="7"/>
      <c r="K3260" s="7" t="s">
        <v>3994</v>
      </c>
    </row>
    <row r="3261" spans="1:11" x14ac:dyDescent="0.25">
      <c r="A3261" s="7">
        <v>531976</v>
      </c>
      <c r="B3261" s="11" t="s">
        <v>1884</v>
      </c>
      <c r="C3261" s="7" t="s">
        <v>121</v>
      </c>
      <c r="D3261" s="7" t="s">
        <v>41</v>
      </c>
      <c r="E3261" s="8"/>
      <c r="F3261" s="7">
        <v>4</v>
      </c>
      <c r="G3261" s="7" t="s">
        <v>20</v>
      </c>
      <c r="H3261" s="7" t="s">
        <v>13</v>
      </c>
      <c r="I3261" s="7" t="s">
        <v>82</v>
      </c>
      <c r="J3261" s="7"/>
      <c r="K3261" s="7" t="s">
        <v>3994</v>
      </c>
    </row>
    <row r="3262" spans="1:11" x14ac:dyDescent="0.25">
      <c r="A3262" s="7">
        <v>527932</v>
      </c>
      <c r="B3262" s="11" t="s">
        <v>318</v>
      </c>
      <c r="C3262" s="7" t="s">
        <v>1143</v>
      </c>
      <c r="D3262" s="7" t="s">
        <v>41</v>
      </c>
      <c r="E3262" s="8"/>
      <c r="F3262" s="7">
        <v>0</v>
      </c>
      <c r="G3262" s="7" t="s">
        <v>20</v>
      </c>
      <c r="H3262" s="7" t="s">
        <v>13</v>
      </c>
      <c r="I3262" s="7" t="s">
        <v>82</v>
      </c>
      <c r="J3262" s="7"/>
      <c r="K3262" s="7" t="s">
        <v>3994</v>
      </c>
    </row>
    <row r="3263" spans="1:11" x14ac:dyDescent="0.25">
      <c r="A3263" s="7">
        <v>534336</v>
      </c>
      <c r="B3263" s="11" t="s">
        <v>1885</v>
      </c>
      <c r="C3263" s="7" t="s">
        <v>1324</v>
      </c>
      <c r="D3263" s="7" t="s">
        <v>38</v>
      </c>
      <c r="E3263" s="8"/>
      <c r="F3263" s="7">
        <v>2</v>
      </c>
      <c r="G3263" s="7" t="s">
        <v>20</v>
      </c>
      <c r="H3263" s="7" t="s">
        <v>13</v>
      </c>
      <c r="I3263" s="7" t="s">
        <v>82</v>
      </c>
      <c r="J3263" s="7"/>
      <c r="K3263" s="7" t="s">
        <v>3994</v>
      </c>
    </row>
    <row r="3264" spans="1:11" x14ac:dyDescent="0.25">
      <c r="A3264" s="7">
        <v>540791</v>
      </c>
      <c r="B3264" s="11" t="s">
        <v>1886</v>
      </c>
      <c r="C3264" s="7" t="s">
        <v>1887</v>
      </c>
      <c r="D3264" s="7" t="s">
        <v>41</v>
      </c>
      <c r="E3264" s="8"/>
      <c r="F3264" s="7">
        <v>4</v>
      </c>
      <c r="G3264" s="7" t="s">
        <v>20</v>
      </c>
      <c r="H3264" s="7" t="s">
        <v>13</v>
      </c>
      <c r="I3264" s="7" t="s">
        <v>82</v>
      </c>
      <c r="J3264" s="7"/>
      <c r="K3264" s="7" t="s">
        <v>3994</v>
      </c>
    </row>
    <row r="3265" spans="1:11" x14ac:dyDescent="0.25">
      <c r="A3265" s="7">
        <v>513294</v>
      </c>
      <c r="B3265" s="11" t="s">
        <v>1888</v>
      </c>
      <c r="C3265" s="7" t="s">
        <v>121</v>
      </c>
      <c r="D3265" s="7" t="s">
        <v>41</v>
      </c>
      <c r="E3265" s="8"/>
      <c r="F3265" s="7">
        <v>4</v>
      </c>
      <c r="G3265" s="7" t="s">
        <v>20</v>
      </c>
      <c r="H3265" s="7" t="s">
        <v>13</v>
      </c>
      <c r="I3265" s="7" t="s">
        <v>82</v>
      </c>
      <c r="J3265" s="7"/>
      <c r="K3265" s="7" t="s">
        <v>3994</v>
      </c>
    </row>
    <row r="3266" spans="1:11" x14ac:dyDescent="0.25">
      <c r="A3266" s="7">
        <v>558483</v>
      </c>
      <c r="B3266" s="11" t="s">
        <v>1889</v>
      </c>
      <c r="C3266" s="7" t="s">
        <v>1327</v>
      </c>
      <c r="D3266" s="7" t="s">
        <v>41</v>
      </c>
      <c r="E3266" s="8"/>
      <c r="F3266" s="7">
        <v>4</v>
      </c>
      <c r="G3266" s="7" t="s">
        <v>20</v>
      </c>
      <c r="H3266" s="7" t="s">
        <v>13</v>
      </c>
      <c r="I3266" s="7" t="s">
        <v>82</v>
      </c>
      <c r="J3266" s="7"/>
      <c r="K3266" s="7" t="s">
        <v>3994</v>
      </c>
    </row>
    <row r="3267" spans="1:11" x14ac:dyDescent="0.25">
      <c r="A3267" s="7">
        <v>516380</v>
      </c>
      <c r="B3267" s="11" t="s">
        <v>1890</v>
      </c>
      <c r="C3267" s="7" t="s">
        <v>1143</v>
      </c>
      <c r="D3267" s="7" t="s">
        <v>41</v>
      </c>
      <c r="E3267" s="8"/>
      <c r="F3267" s="7">
        <v>0</v>
      </c>
      <c r="G3267" s="7" t="s">
        <v>20</v>
      </c>
      <c r="H3267" s="7" t="s">
        <v>13</v>
      </c>
      <c r="I3267" s="7" t="s">
        <v>82</v>
      </c>
      <c r="J3267" s="7"/>
      <c r="K3267" s="7" t="s">
        <v>3994</v>
      </c>
    </row>
    <row r="3268" spans="1:11" x14ac:dyDescent="0.25">
      <c r="A3268" s="7">
        <v>510491</v>
      </c>
      <c r="B3268" s="11" t="s">
        <v>1891</v>
      </c>
      <c r="C3268" s="7" t="s">
        <v>1143</v>
      </c>
      <c r="D3268" s="7" t="s">
        <v>41</v>
      </c>
      <c r="E3268" s="8"/>
      <c r="F3268" s="7">
        <v>0</v>
      </c>
      <c r="G3268" s="7" t="s">
        <v>20</v>
      </c>
      <c r="H3268" s="7" t="s">
        <v>13</v>
      </c>
      <c r="I3268" s="7" t="s">
        <v>82</v>
      </c>
      <c r="J3268" s="7"/>
      <c r="K3268" s="7" t="s">
        <v>3994</v>
      </c>
    </row>
    <row r="3269" spans="1:11" x14ac:dyDescent="0.25">
      <c r="A3269" s="7">
        <v>536146</v>
      </c>
      <c r="B3269" s="11" t="s">
        <v>1892</v>
      </c>
      <c r="C3269" s="7" t="s">
        <v>1288</v>
      </c>
      <c r="D3269" s="7" t="s">
        <v>41</v>
      </c>
      <c r="E3269" s="8"/>
      <c r="F3269" s="7">
        <v>4</v>
      </c>
      <c r="G3269" s="7" t="s">
        <v>20</v>
      </c>
      <c r="H3269" s="7" t="s">
        <v>13</v>
      </c>
      <c r="I3269" s="7" t="s">
        <v>82</v>
      </c>
      <c r="J3269" s="7"/>
      <c r="K3269" s="7" t="s">
        <v>3994</v>
      </c>
    </row>
    <row r="3270" spans="1:11" x14ac:dyDescent="0.25">
      <c r="A3270" s="7">
        <v>534001</v>
      </c>
      <c r="B3270" s="11" t="s">
        <v>1893</v>
      </c>
      <c r="C3270" s="7" t="s">
        <v>1894</v>
      </c>
      <c r="D3270" s="7" t="s">
        <v>41</v>
      </c>
      <c r="E3270" s="8"/>
      <c r="F3270" s="7">
        <v>4</v>
      </c>
      <c r="G3270" s="7" t="s">
        <v>20</v>
      </c>
      <c r="H3270" s="7" t="s">
        <v>13</v>
      </c>
      <c r="I3270" s="7" t="s">
        <v>82</v>
      </c>
      <c r="J3270" s="7"/>
      <c r="K3270" s="7" t="s">
        <v>3994</v>
      </c>
    </row>
    <row r="3271" spans="1:11" x14ac:dyDescent="0.25">
      <c r="A3271" s="7">
        <v>534777</v>
      </c>
      <c r="B3271" s="11" t="s">
        <v>1895</v>
      </c>
      <c r="C3271" s="7" t="s">
        <v>1143</v>
      </c>
      <c r="D3271" s="7" t="s">
        <v>41</v>
      </c>
      <c r="E3271" s="8"/>
      <c r="F3271" s="7">
        <v>4</v>
      </c>
      <c r="G3271" s="7" t="s">
        <v>20</v>
      </c>
      <c r="H3271" s="7" t="s">
        <v>13</v>
      </c>
      <c r="I3271" s="7" t="s">
        <v>82</v>
      </c>
      <c r="J3271" s="7"/>
      <c r="K3271" s="7" t="s">
        <v>3994</v>
      </c>
    </row>
    <row r="3272" spans="1:11" x14ac:dyDescent="0.25">
      <c r="A3272" s="7">
        <v>536651</v>
      </c>
      <c r="B3272" s="11" t="s">
        <v>1896</v>
      </c>
      <c r="C3272" s="7" t="s">
        <v>121</v>
      </c>
      <c r="D3272" s="7" t="s">
        <v>41</v>
      </c>
      <c r="E3272" s="8"/>
      <c r="F3272" s="7">
        <v>4</v>
      </c>
      <c r="G3272" s="7" t="s">
        <v>20</v>
      </c>
      <c r="H3272" s="7" t="s">
        <v>13</v>
      </c>
      <c r="I3272" s="7" t="s">
        <v>82</v>
      </c>
      <c r="J3272" s="7"/>
      <c r="K3272" s="7" t="s">
        <v>3994</v>
      </c>
    </row>
    <row r="3273" spans="1:11" x14ac:dyDescent="0.25">
      <c r="A3273" s="7">
        <v>507364</v>
      </c>
      <c r="B3273" s="11" t="s">
        <v>1897</v>
      </c>
      <c r="C3273" s="7" t="s">
        <v>121</v>
      </c>
      <c r="D3273" s="7" t="s">
        <v>41</v>
      </c>
      <c r="E3273" s="8"/>
      <c r="F3273" s="7">
        <v>4</v>
      </c>
      <c r="G3273" s="7" t="s">
        <v>20</v>
      </c>
      <c r="H3273" s="7" t="s">
        <v>13</v>
      </c>
      <c r="I3273" s="7" t="s">
        <v>82</v>
      </c>
      <c r="J3273" s="7"/>
      <c r="K3273" s="7" t="s">
        <v>3994</v>
      </c>
    </row>
    <row r="3274" spans="1:11" x14ac:dyDescent="0.25">
      <c r="A3274" s="7">
        <v>574171</v>
      </c>
      <c r="B3274" s="11" t="s">
        <v>1646</v>
      </c>
      <c r="C3274" s="7" t="s">
        <v>105</v>
      </c>
      <c r="D3274" s="7" t="s">
        <v>41</v>
      </c>
      <c r="E3274" s="8"/>
      <c r="F3274" s="7">
        <v>2</v>
      </c>
      <c r="G3274" s="7" t="s">
        <v>1380</v>
      </c>
      <c r="H3274" s="7" t="s">
        <v>13</v>
      </c>
      <c r="I3274" s="7" t="s">
        <v>82</v>
      </c>
      <c r="J3274" s="7"/>
      <c r="K3274" s="7" t="s">
        <v>3994</v>
      </c>
    </row>
    <row r="3275" spans="1:11" x14ac:dyDescent="0.25">
      <c r="A3275" s="7">
        <v>534052</v>
      </c>
      <c r="B3275" s="11" t="s">
        <v>1898</v>
      </c>
      <c r="C3275" s="7" t="s">
        <v>1324</v>
      </c>
      <c r="D3275" s="7" t="s">
        <v>38</v>
      </c>
      <c r="E3275" s="8"/>
      <c r="F3275" s="7">
        <v>2</v>
      </c>
      <c r="G3275" s="7" t="s">
        <v>20</v>
      </c>
      <c r="H3275" s="7" t="s">
        <v>13</v>
      </c>
      <c r="I3275" s="7" t="s">
        <v>82</v>
      </c>
      <c r="J3275" s="7"/>
      <c r="K3275" s="7" t="s">
        <v>3994</v>
      </c>
    </row>
    <row r="3276" spans="1:11" x14ac:dyDescent="0.25">
      <c r="A3276" s="7">
        <v>515049</v>
      </c>
      <c r="B3276" s="11" t="s">
        <v>1899</v>
      </c>
      <c r="C3276" s="7" t="s">
        <v>121</v>
      </c>
      <c r="D3276" s="7" t="s">
        <v>41</v>
      </c>
      <c r="E3276" s="8"/>
      <c r="F3276" s="7">
        <v>4</v>
      </c>
      <c r="G3276" s="7" t="s">
        <v>20</v>
      </c>
      <c r="H3276" s="7" t="s">
        <v>13</v>
      </c>
      <c r="I3276" s="7" t="s">
        <v>82</v>
      </c>
      <c r="J3276" s="7"/>
      <c r="K3276" s="7" t="s">
        <v>3994</v>
      </c>
    </row>
    <row r="3277" spans="1:11" x14ac:dyDescent="0.25">
      <c r="A3277" s="7">
        <v>535606</v>
      </c>
      <c r="B3277" s="11" t="s">
        <v>1900</v>
      </c>
      <c r="C3277" s="7" t="s">
        <v>1324</v>
      </c>
      <c r="D3277" s="7" t="s">
        <v>38</v>
      </c>
      <c r="E3277" s="8"/>
      <c r="F3277" s="7">
        <v>2</v>
      </c>
      <c r="G3277" s="7" t="s">
        <v>20</v>
      </c>
      <c r="H3277" s="7" t="s">
        <v>13</v>
      </c>
      <c r="I3277" s="7" t="s">
        <v>82</v>
      </c>
      <c r="J3277" s="7"/>
      <c r="K3277" s="7" t="s">
        <v>3994</v>
      </c>
    </row>
    <row r="3278" spans="1:11" x14ac:dyDescent="0.25">
      <c r="A3278" s="7">
        <v>538248</v>
      </c>
      <c r="B3278" s="11" t="s">
        <v>1901</v>
      </c>
      <c r="C3278" s="7" t="s">
        <v>1894</v>
      </c>
      <c r="D3278" s="7" t="s">
        <v>41</v>
      </c>
      <c r="E3278" s="8"/>
      <c r="F3278" s="7">
        <v>4</v>
      </c>
      <c r="G3278" s="7" t="s">
        <v>20</v>
      </c>
      <c r="H3278" s="7" t="s">
        <v>13</v>
      </c>
      <c r="I3278" s="7" t="s">
        <v>82</v>
      </c>
      <c r="J3278" s="7"/>
      <c r="K3278" s="7" t="s">
        <v>3994</v>
      </c>
    </row>
    <row r="3279" spans="1:11" x14ac:dyDescent="0.25">
      <c r="A3279" s="7">
        <v>540793</v>
      </c>
      <c r="B3279" s="11" t="s">
        <v>641</v>
      </c>
      <c r="C3279" s="7" t="s">
        <v>1879</v>
      </c>
      <c r="D3279" s="7" t="s">
        <v>41</v>
      </c>
      <c r="E3279" s="8"/>
      <c r="F3279" s="7">
        <v>3</v>
      </c>
      <c r="G3279" s="7" t="s">
        <v>20</v>
      </c>
      <c r="H3279" s="7" t="s">
        <v>13</v>
      </c>
      <c r="I3279" s="7" t="s">
        <v>82</v>
      </c>
      <c r="J3279" s="7"/>
      <c r="K3279" s="7" t="s">
        <v>3994</v>
      </c>
    </row>
    <row r="3280" spans="1:11" x14ac:dyDescent="0.25">
      <c r="A3280" s="7">
        <v>541224</v>
      </c>
      <c r="B3280" s="11" t="s">
        <v>1902</v>
      </c>
      <c r="C3280" s="7" t="s">
        <v>1324</v>
      </c>
      <c r="D3280" s="7" t="s">
        <v>38</v>
      </c>
      <c r="E3280" s="8"/>
      <c r="F3280" s="7">
        <v>2</v>
      </c>
      <c r="G3280" s="7" t="s">
        <v>20</v>
      </c>
      <c r="H3280" s="7" t="s">
        <v>13</v>
      </c>
      <c r="I3280" s="7" t="s">
        <v>82</v>
      </c>
      <c r="J3280" s="7"/>
      <c r="K3280" s="7" t="s">
        <v>3994</v>
      </c>
    </row>
    <row r="3281" spans="1:11" x14ac:dyDescent="0.25">
      <c r="A3281" s="7">
        <v>541226</v>
      </c>
      <c r="B3281" s="11" t="s">
        <v>1903</v>
      </c>
      <c r="C3281" s="7" t="s">
        <v>1879</v>
      </c>
      <c r="D3281" s="7" t="s">
        <v>41</v>
      </c>
      <c r="E3281" s="8"/>
      <c r="F3281" s="7">
        <v>3</v>
      </c>
      <c r="G3281" s="7" t="s">
        <v>20</v>
      </c>
      <c r="H3281" s="7" t="s">
        <v>13</v>
      </c>
      <c r="I3281" s="7" t="s">
        <v>82</v>
      </c>
      <c r="J3281" s="7"/>
      <c r="K3281" s="7" t="s">
        <v>3994</v>
      </c>
    </row>
    <row r="3282" spans="1:11" x14ac:dyDescent="0.25">
      <c r="A3282" s="7">
        <v>541227</v>
      </c>
      <c r="B3282" s="11" t="s">
        <v>1904</v>
      </c>
      <c r="C3282" s="7" t="s">
        <v>1879</v>
      </c>
      <c r="D3282" s="7" t="s">
        <v>41</v>
      </c>
      <c r="E3282" s="8"/>
      <c r="F3282" s="7">
        <v>3</v>
      </c>
      <c r="G3282" s="7" t="s">
        <v>20</v>
      </c>
      <c r="H3282" s="7" t="s">
        <v>13</v>
      </c>
      <c r="I3282" s="7" t="s">
        <v>82</v>
      </c>
      <c r="J3282" s="7"/>
      <c r="K3282" s="7" t="s">
        <v>3994</v>
      </c>
    </row>
    <row r="3283" spans="1:11" x14ac:dyDescent="0.25">
      <c r="A3283" s="7">
        <v>538303</v>
      </c>
      <c r="B3283" s="11" t="s">
        <v>1905</v>
      </c>
      <c r="C3283" s="7" t="s">
        <v>121</v>
      </c>
      <c r="D3283" s="7" t="s">
        <v>41</v>
      </c>
      <c r="E3283" s="8"/>
      <c r="F3283" s="7">
        <v>4</v>
      </c>
      <c r="G3283" s="7" t="s">
        <v>20</v>
      </c>
      <c r="H3283" s="7" t="s">
        <v>13</v>
      </c>
      <c r="I3283" s="7" t="s">
        <v>82</v>
      </c>
      <c r="J3283" s="7"/>
      <c r="K3283" s="7" t="s">
        <v>3994</v>
      </c>
    </row>
    <row r="3284" spans="1:11" x14ac:dyDescent="0.25">
      <c r="A3284" s="7">
        <v>533124</v>
      </c>
      <c r="B3284" s="11" t="s">
        <v>1906</v>
      </c>
      <c r="C3284" s="7" t="s">
        <v>1879</v>
      </c>
      <c r="D3284" s="7" t="s">
        <v>41</v>
      </c>
      <c r="E3284" s="8"/>
      <c r="F3284" s="7">
        <v>3</v>
      </c>
      <c r="G3284" s="7" t="s">
        <v>20</v>
      </c>
      <c r="H3284" s="7" t="s">
        <v>13</v>
      </c>
      <c r="I3284" s="7" t="s">
        <v>82</v>
      </c>
      <c r="J3284" s="7"/>
      <c r="K3284" s="7" t="s">
        <v>3994</v>
      </c>
    </row>
    <row r="3285" spans="1:11" x14ac:dyDescent="0.25">
      <c r="A3285" s="7">
        <v>502593</v>
      </c>
      <c r="B3285" s="11" t="s">
        <v>1907</v>
      </c>
      <c r="C3285" s="7" t="s">
        <v>1288</v>
      </c>
      <c r="D3285" s="7" t="s">
        <v>41</v>
      </c>
      <c r="E3285" s="8"/>
      <c r="F3285" s="7">
        <v>4</v>
      </c>
      <c r="G3285" s="7" t="s">
        <v>20</v>
      </c>
      <c r="H3285" s="7" t="s">
        <v>13</v>
      </c>
      <c r="I3285" s="7" t="s">
        <v>82</v>
      </c>
      <c r="J3285" s="7"/>
      <c r="K3285" s="7" t="s">
        <v>3994</v>
      </c>
    </row>
    <row r="3286" spans="1:11" x14ac:dyDescent="0.25">
      <c r="A3286" s="7">
        <v>540178</v>
      </c>
      <c r="B3286" s="11" t="s">
        <v>1908</v>
      </c>
      <c r="C3286" s="7" t="s">
        <v>1324</v>
      </c>
      <c r="D3286" s="7" t="s">
        <v>952</v>
      </c>
      <c r="E3286" s="8"/>
      <c r="F3286" s="7">
        <v>0</v>
      </c>
      <c r="G3286" s="7" t="s">
        <v>20</v>
      </c>
      <c r="H3286" s="7" t="s">
        <v>13</v>
      </c>
      <c r="I3286" s="7" t="s">
        <v>82</v>
      </c>
      <c r="J3286" s="7"/>
      <c r="K3286" s="7" t="s">
        <v>3994</v>
      </c>
    </row>
    <row r="3287" spans="1:11" x14ac:dyDescent="0.25">
      <c r="A3287" s="7">
        <v>541255</v>
      </c>
      <c r="B3287" s="11" t="s">
        <v>1909</v>
      </c>
      <c r="C3287" s="7" t="s">
        <v>1143</v>
      </c>
      <c r="D3287" s="7" t="s">
        <v>41</v>
      </c>
      <c r="E3287" s="8"/>
      <c r="F3287" s="7">
        <v>4</v>
      </c>
      <c r="G3287" s="7" t="s">
        <v>20</v>
      </c>
      <c r="H3287" s="7" t="s">
        <v>13</v>
      </c>
      <c r="I3287" s="7" t="s">
        <v>82</v>
      </c>
      <c r="J3287" s="7"/>
      <c r="K3287" s="7" t="s">
        <v>3994</v>
      </c>
    </row>
    <row r="3288" spans="1:11" x14ac:dyDescent="0.25">
      <c r="A3288" s="7">
        <v>559392</v>
      </c>
      <c r="B3288" s="11" t="s">
        <v>1910</v>
      </c>
      <c r="C3288" s="7" t="s">
        <v>121</v>
      </c>
      <c r="D3288" s="7" t="s">
        <v>41</v>
      </c>
      <c r="E3288" s="8"/>
      <c r="F3288" s="7">
        <v>4</v>
      </c>
      <c r="G3288" s="7" t="s">
        <v>20</v>
      </c>
      <c r="H3288" s="7" t="s">
        <v>13</v>
      </c>
      <c r="I3288" s="7" t="s">
        <v>82</v>
      </c>
      <c r="J3288" s="7"/>
      <c r="K3288" s="7" t="s">
        <v>3994</v>
      </c>
    </row>
    <row r="3289" spans="1:11" x14ac:dyDescent="0.25">
      <c r="A3289" s="7">
        <v>559370</v>
      </c>
      <c r="B3289" s="11" t="s">
        <v>1911</v>
      </c>
      <c r="C3289" s="7" t="s">
        <v>1887</v>
      </c>
      <c r="D3289" s="7" t="s">
        <v>41</v>
      </c>
      <c r="E3289" s="8"/>
      <c r="F3289" s="7">
        <v>4</v>
      </c>
      <c r="G3289" s="7" t="s">
        <v>20</v>
      </c>
      <c r="H3289" s="7" t="s">
        <v>13</v>
      </c>
      <c r="I3289" s="7" t="s">
        <v>82</v>
      </c>
      <c r="J3289" s="7"/>
      <c r="K3289" s="7" t="s">
        <v>3994</v>
      </c>
    </row>
    <row r="3290" spans="1:11" x14ac:dyDescent="0.25">
      <c r="A3290" s="7">
        <v>551119</v>
      </c>
      <c r="B3290" s="11" t="s">
        <v>1834</v>
      </c>
      <c r="C3290" s="7" t="s">
        <v>1143</v>
      </c>
      <c r="D3290" s="7" t="s">
        <v>41</v>
      </c>
      <c r="E3290" s="8"/>
      <c r="F3290" s="7">
        <v>0</v>
      </c>
      <c r="G3290" s="7" t="s">
        <v>20</v>
      </c>
      <c r="H3290" s="7" t="s">
        <v>13</v>
      </c>
      <c r="I3290" s="7" t="s">
        <v>82</v>
      </c>
      <c r="J3290" s="7"/>
      <c r="K3290" s="7" t="s">
        <v>3994</v>
      </c>
    </row>
    <row r="3291" spans="1:11" x14ac:dyDescent="0.25">
      <c r="A3291" s="7">
        <v>551103</v>
      </c>
      <c r="B3291" s="11" t="s">
        <v>506</v>
      </c>
      <c r="C3291" s="7" t="s">
        <v>1324</v>
      </c>
      <c r="D3291" s="7" t="s">
        <v>38</v>
      </c>
      <c r="E3291" s="8"/>
      <c r="F3291" s="7">
        <v>2</v>
      </c>
      <c r="G3291" s="7" t="s">
        <v>20</v>
      </c>
      <c r="H3291" s="7" t="s">
        <v>13</v>
      </c>
      <c r="I3291" s="7" t="s">
        <v>82</v>
      </c>
      <c r="J3291" s="7"/>
      <c r="K3291" s="7" t="s">
        <v>3994</v>
      </c>
    </row>
    <row r="3292" spans="1:11" x14ac:dyDescent="0.25">
      <c r="A3292" s="7">
        <v>560310</v>
      </c>
      <c r="B3292" s="11" t="s">
        <v>1912</v>
      </c>
      <c r="C3292" s="7" t="s">
        <v>1327</v>
      </c>
      <c r="D3292" s="7" t="s">
        <v>41</v>
      </c>
      <c r="E3292" s="8"/>
      <c r="F3292" s="7">
        <v>4</v>
      </c>
      <c r="G3292" s="7" t="s">
        <v>20</v>
      </c>
      <c r="H3292" s="7" t="s">
        <v>13</v>
      </c>
      <c r="I3292" s="7" t="s">
        <v>82</v>
      </c>
      <c r="J3292" s="7"/>
      <c r="K3292" s="7" t="s">
        <v>3994</v>
      </c>
    </row>
    <row r="3293" spans="1:11" x14ac:dyDescent="0.25">
      <c r="A3293" s="7">
        <v>560902</v>
      </c>
      <c r="B3293" s="11" t="s">
        <v>1913</v>
      </c>
      <c r="C3293" s="7" t="s">
        <v>1324</v>
      </c>
      <c r="D3293" s="7" t="s">
        <v>38</v>
      </c>
      <c r="E3293" s="8"/>
      <c r="F3293" s="7">
        <v>2</v>
      </c>
      <c r="G3293" s="7" t="s">
        <v>20</v>
      </c>
      <c r="H3293" s="7" t="s">
        <v>13</v>
      </c>
      <c r="I3293" s="7" t="s">
        <v>82</v>
      </c>
      <c r="J3293" s="7"/>
      <c r="K3293" s="7" t="s">
        <v>3994</v>
      </c>
    </row>
    <row r="3294" spans="1:11" x14ac:dyDescent="0.25">
      <c r="A3294" s="7">
        <v>553238</v>
      </c>
      <c r="B3294" s="11" t="s">
        <v>1914</v>
      </c>
      <c r="C3294" s="7" t="s">
        <v>1320</v>
      </c>
      <c r="D3294" s="7" t="s">
        <v>41</v>
      </c>
      <c r="E3294" s="8"/>
      <c r="F3294" s="7">
        <v>0</v>
      </c>
      <c r="G3294" s="7" t="s">
        <v>20</v>
      </c>
      <c r="H3294" s="7" t="s">
        <v>13</v>
      </c>
      <c r="I3294" s="7" t="s">
        <v>82</v>
      </c>
      <c r="J3294" s="7"/>
      <c r="K3294" s="7" t="s">
        <v>3994</v>
      </c>
    </row>
    <row r="3295" spans="1:11" x14ac:dyDescent="0.25">
      <c r="A3295" s="7">
        <v>571759</v>
      </c>
      <c r="B3295" s="11" t="s">
        <v>116</v>
      </c>
      <c r="C3295" s="7" t="s">
        <v>1288</v>
      </c>
      <c r="D3295" s="7" t="s">
        <v>19</v>
      </c>
      <c r="E3295" s="8"/>
      <c r="F3295" s="7">
        <v>0</v>
      </c>
      <c r="G3295" s="7" t="s">
        <v>20</v>
      </c>
      <c r="H3295" s="7" t="s">
        <v>13</v>
      </c>
      <c r="I3295" s="7" t="s">
        <v>82</v>
      </c>
      <c r="J3295" s="7"/>
      <c r="K3295" s="7" t="s">
        <v>3994</v>
      </c>
    </row>
    <row r="3296" spans="1:11" x14ac:dyDescent="0.25">
      <c r="A3296" s="7">
        <v>573007</v>
      </c>
      <c r="B3296" s="11" t="s">
        <v>1915</v>
      </c>
      <c r="C3296" s="7" t="s">
        <v>1288</v>
      </c>
      <c r="D3296" s="7" t="s">
        <v>41</v>
      </c>
      <c r="E3296" s="8"/>
      <c r="F3296" s="7">
        <v>4</v>
      </c>
      <c r="G3296" s="7" t="s">
        <v>20</v>
      </c>
      <c r="H3296" s="7" t="s">
        <v>13</v>
      </c>
      <c r="I3296" s="7" t="s">
        <v>82</v>
      </c>
      <c r="J3296" s="7"/>
      <c r="K3296" s="7" t="s">
        <v>3994</v>
      </c>
    </row>
    <row r="3297" spans="1:11" x14ac:dyDescent="0.25">
      <c r="A3297" s="7">
        <v>573304</v>
      </c>
      <c r="B3297" s="11" t="s">
        <v>1916</v>
      </c>
      <c r="C3297" s="7" t="s">
        <v>1320</v>
      </c>
      <c r="D3297" s="7" t="s">
        <v>41</v>
      </c>
      <c r="E3297" s="8"/>
      <c r="F3297" s="7">
        <v>0</v>
      </c>
      <c r="G3297" s="7" t="s">
        <v>20</v>
      </c>
      <c r="H3297" s="7" t="s">
        <v>13</v>
      </c>
      <c r="I3297" s="7" t="s">
        <v>82</v>
      </c>
      <c r="J3297" s="7"/>
      <c r="K3297" s="7" t="s">
        <v>3994</v>
      </c>
    </row>
    <row r="3298" spans="1:11" x14ac:dyDescent="0.25">
      <c r="A3298" s="7">
        <v>574191</v>
      </c>
      <c r="B3298" s="11" t="s">
        <v>1917</v>
      </c>
      <c r="C3298" s="7" t="s">
        <v>1288</v>
      </c>
      <c r="D3298" s="7" t="s">
        <v>952</v>
      </c>
      <c r="E3298" s="8"/>
      <c r="F3298" s="7">
        <v>0</v>
      </c>
      <c r="G3298" s="7" t="s">
        <v>20</v>
      </c>
      <c r="H3298" s="7" t="s">
        <v>13</v>
      </c>
      <c r="I3298" s="7" t="s">
        <v>82</v>
      </c>
      <c r="J3298" s="7"/>
      <c r="K3298" s="7" t="s">
        <v>3994</v>
      </c>
    </row>
    <row r="3299" spans="1:11" x14ac:dyDescent="0.25">
      <c r="A3299" s="7">
        <v>574289</v>
      </c>
      <c r="B3299" s="11" t="s">
        <v>1918</v>
      </c>
      <c r="C3299" s="7" t="s">
        <v>1288</v>
      </c>
      <c r="D3299" s="7" t="s">
        <v>41</v>
      </c>
      <c r="E3299" s="8"/>
      <c r="F3299" s="7">
        <v>2</v>
      </c>
      <c r="G3299" s="7" t="s">
        <v>20</v>
      </c>
      <c r="H3299" s="7" t="s">
        <v>13</v>
      </c>
      <c r="I3299" s="7" t="s">
        <v>82</v>
      </c>
      <c r="J3299" s="7"/>
      <c r="K3299" s="7" t="s">
        <v>3994</v>
      </c>
    </row>
    <row r="3300" spans="1:11" x14ac:dyDescent="0.25">
      <c r="A3300" s="7">
        <v>574304</v>
      </c>
      <c r="B3300" s="11" t="s">
        <v>1919</v>
      </c>
      <c r="C3300" s="7" t="s">
        <v>1327</v>
      </c>
      <c r="D3300" s="7" t="s">
        <v>41</v>
      </c>
      <c r="E3300" s="8"/>
      <c r="F3300" s="7">
        <v>4</v>
      </c>
      <c r="G3300" s="7" t="s">
        <v>20</v>
      </c>
      <c r="H3300" s="7" t="s">
        <v>13</v>
      </c>
      <c r="I3300" s="7" t="s">
        <v>82</v>
      </c>
      <c r="J3300" s="7"/>
      <c r="K3300" s="7" t="s">
        <v>3994</v>
      </c>
    </row>
    <row r="3301" spans="1:11" x14ac:dyDescent="0.25">
      <c r="A3301" s="7">
        <v>578430</v>
      </c>
      <c r="B3301" s="11" t="s">
        <v>1920</v>
      </c>
      <c r="C3301" s="7" t="s">
        <v>1288</v>
      </c>
      <c r="D3301" s="7" t="s">
        <v>41</v>
      </c>
      <c r="E3301" s="8"/>
      <c r="F3301" s="7">
        <v>4</v>
      </c>
      <c r="G3301" s="7" t="s">
        <v>20</v>
      </c>
      <c r="H3301" s="7" t="s">
        <v>13</v>
      </c>
      <c r="I3301" s="7" t="s">
        <v>82</v>
      </c>
      <c r="J3301" s="7"/>
      <c r="K3301" s="7" t="s">
        <v>3994</v>
      </c>
    </row>
    <row r="3302" spans="1:11" x14ac:dyDescent="0.25">
      <c r="A3302" s="7">
        <v>578477</v>
      </c>
      <c r="B3302" s="11" t="s">
        <v>1921</v>
      </c>
      <c r="C3302" s="7" t="s">
        <v>1887</v>
      </c>
      <c r="D3302" s="7" t="s">
        <v>41</v>
      </c>
      <c r="E3302" s="8"/>
      <c r="F3302" s="7">
        <v>4</v>
      </c>
      <c r="G3302" s="7" t="s">
        <v>20</v>
      </c>
      <c r="H3302" s="7" t="s">
        <v>13</v>
      </c>
      <c r="I3302" s="7" t="s">
        <v>82</v>
      </c>
      <c r="J3302" s="7"/>
      <c r="K3302" s="7" t="s">
        <v>3994</v>
      </c>
    </row>
    <row r="3303" spans="1:11" x14ac:dyDescent="0.25">
      <c r="A3303" s="7">
        <v>558476</v>
      </c>
      <c r="B3303" s="11" t="s">
        <v>1922</v>
      </c>
      <c r="C3303" s="7" t="s">
        <v>1320</v>
      </c>
      <c r="D3303" s="7" t="s">
        <v>41</v>
      </c>
      <c r="E3303" s="8"/>
      <c r="F3303" s="7">
        <v>0</v>
      </c>
      <c r="G3303" s="7" t="s">
        <v>20</v>
      </c>
      <c r="H3303" s="7" t="s">
        <v>13</v>
      </c>
      <c r="I3303" s="7" t="s">
        <v>82</v>
      </c>
      <c r="J3303" s="7"/>
      <c r="K3303" s="7" t="s">
        <v>3994</v>
      </c>
    </row>
    <row r="3304" spans="1:11" x14ac:dyDescent="0.25">
      <c r="A3304" s="7">
        <v>581124</v>
      </c>
      <c r="B3304" s="11" t="s">
        <v>1923</v>
      </c>
      <c r="C3304" s="7" t="s">
        <v>1288</v>
      </c>
      <c r="D3304" s="7" t="s">
        <v>41</v>
      </c>
      <c r="E3304" s="8"/>
      <c r="F3304" s="7">
        <v>2</v>
      </c>
      <c r="G3304" s="7" t="s">
        <v>20</v>
      </c>
      <c r="H3304" s="7" t="s">
        <v>13</v>
      </c>
      <c r="I3304" s="7" t="s">
        <v>82</v>
      </c>
      <c r="J3304" s="7"/>
      <c r="K3304" s="7" t="s">
        <v>3994</v>
      </c>
    </row>
    <row r="3305" spans="1:11" x14ac:dyDescent="0.25">
      <c r="A3305" s="7">
        <v>581128</v>
      </c>
      <c r="B3305" s="11" t="s">
        <v>1924</v>
      </c>
      <c r="C3305" s="7" t="s">
        <v>1879</v>
      </c>
      <c r="D3305" s="7" t="s">
        <v>41</v>
      </c>
      <c r="E3305" s="8"/>
      <c r="F3305" s="7">
        <v>3</v>
      </c>
      <c r="G3305" s="7" t="s">
        <v>20</v>
      </c>
      <c r="H3305" s="7" t="s">
        <v>13</v>
      </c>
      <c r="I3305" s="7" t="s">
        <v>82</v>
      </c>
      <c r="J3305" s="7"/>
      <c r="K3305" s="7" t="s">
        <v>3994</v>
      </c>
    </row>
    <row r="3306" spans="1:11" x14ac:dyDescent="0.25">
      <c r="A3306" s="7">
        <v>581261</v>
      </c>
      <c r="B3306" s="11" t="s">
        <v>1925</v>
      </c>
      <c r="C3306" s="7" t="s">
        <v>1879</v>
      </c>
      <c r="D3306" s="7" t="s">
        <v>952</v>
      </c>
      <c r="E3306" s="8"/>
      <c r="F3306" s="7">
        <v>0</v>
      </c>
      <c r="G3306" s="7" t="s">
        <v>20</v>
      </c>
      <c r="H3306" s="7" t="s">
        <v>13</v>
      </c>
      <c r="I3306" s="7" t="s">
        <v>82</v>
      </c>
      <c r="J3306" s="7"/>
      <c r="K3306" s="7" t="s">
        <v>3994</v>
      </c>
    </row>
    <row r="3307" spans="1:11" x14ac:dyDescent="0.25">
      <c r="A3307" s="7">
        <v>582092</v>
      </c>
      <c r="B3307" s="11" t="s">
        <v>1926</v>
      </c>
      <c r="C3307" s="7" t="s">
        <v>1329</v>
      </c>
      <c r="D3307" s="7" t="s">
        <v>41</v>
      </c>
      <c r="E3307" s="8"/>
      <c r="F3307" s="7">
        <v>4</v>
      </c>
      <c r="G3307" s="7" t="s">
        <v>20</v>
      </c>
      <c r="H3307" s="7" t="s">
        <v>13</v>
      </c>
      <c r="I3307" s="7" t="s">
        <v>82</v>
      </c>
      <c r="J3307" s="7"/>
      <c r="K3307" s="7" t="s">
        <v>3994</v>
      </c>
    </row>
    <row r="3308" spans="1:11" x14ac:dyDescent="0.25">
      <c r="A3308" s="7">
        <v>571763</v>
      </c>
      <c r="B3308" s="11" t="s">
        <v>1927</v>
      </c>
      <c r="C3308" s="7" t="s">
        <v>121</v>
      </c>
      <c r="D3308" s="7" t="s">
        <v>41</v>
      </c>
      <c r="E3308" s="8"/>
      <c r="F3308" s="7">
        <v>0</v>
      </c>
      <c r="G3308" s="7" t="s">
        <v>20</v>
      </c>
      <c r="H3308" s="7" t="s">
        <v>13</v>
      </c>
      <c r="I3308" s="7" t="s">
        <v>82</v>
      </c>
      <c r="J3308" s="7"/>
      <c r="K3308" s="7" t="s">
        <v>3994</v>
      </c>
    </row>
    <row r="3309" spans="1:11" x14ac:dyDescent="0.25">
      <c r="A3309" s="7">
        <v>571771</v>
      </c>
      <c r="B3309" s="11" t="s">
        <v>1928</v>
      </c>
      <c r="C3309" s="7" t="s">
        <v>121</v>
      </c>
      <c r="D3309" s="7" t="s">
        <v>41</v>
      </c>
      <c r="E3309" s="8"/>
      <c r="F3309" s="7">
        <v>4</v>
      </c>
      <c r="G3309" s="7" t="s">
        <v>20</v>
      </c>
      <c r="H3309" s="7" t="s">
        <v>13</v>
      </c>
      <c r="I3309" s="7" t="s">
        <v>82</v>
      </c>
      <c r="J3309" s="7"/>
      <c r="K3309" s="7" t="s">
        <v>3994</v>
      </c>
    </row>
    <row r="3310" spans="1:11" x14ac:dyDescent="0.25">
      <c r="A3310" s="7">
        <v>571864</v>
      </c>
      <c r="B3310" s="11" t="s">
        <v>1929</v>
      </c>
      <c r="C3310" s="7" t="s">
        <v>1288</v>
      </c>
      <c r="D3310" s="7" t="s">
        <v>41</v>
      </c>
      <c r="E3310" s="8"/>
      <c r="F3310" s="7">
        <v>2</v>
      </c>
      <c r="G3310" s="7" t="s">
        <v>20</v>
      </c>
      <c r="H3310" s="7" t="s">
        <v>13</v>
      </c>
      <c r="I3310" s="7" t="s">
        <v>82</v>
      </c>
      <c r="J3310" s="7"/>
      <c r="K3310" s="7" t="s">
        <v>3994</v>
      </c>
    </row>
    <row r="3311" spans="1:11" x14ac:dyDescent="0.25">
      <c r="A3311" s="7">
        <v>571865</v>
      </c>
      <c r="B3311" s="11" t="s">
        <v>1930</v>
      </c>
      <c r="C3311" s="7" t="s">
        <v>1143</v>
      </c>
      <c r="D3311" s="7" t="s">
        <v>41</v>
      </c>
      <c r="E3311" s="8"/>
      <c r="F3311" s="7">
        <v>0</v>
      </c>
      <c r="G3311" s="7" t="s">
        <v>20</v>
      </c>
      <c r="H3311" s="7" t="s">
        <v>13</v>
      </c>
      <c r="I3311" s="7" t="s">
        <v>82</v>
      </c>
      <c r="J3311" s="7"/>
      <c r="K3311" s="7" t="s">
        <v>3994</v>
      </c>
    </row>
    <row r="3312" spans="1:11" x14ac:dyDescent="0.25">
      <c r="A3312" s="7">
        <v>571715</v>
      </c>
      <c r="B3312" s="11" t="s">
        <v>1931</v>
      </c>
      <c r="C3312" s="7" t="s">
        <v>121</v>
      </c>
      <c r="D3312" s="7" t="s">
        <v>41</v>
      </c>
      <c r="E3312" s="8"/>
      <c r="F3312" s="7">
        <v>4</v>
      </c>
      <c r="G3312" s="7" t="s">
        <v>20</v>
      </c>
      <c r="H3312" s="7" t="s">
        <v>13</v>
      </c>
      <c r="I3312" s="7" t="s">
        <v>82</v>
      </c>
      <c r="J3312" s="7"/>
      <c r="K3312" s="7" t="s">
        <v>3994</v>
      </c>
    </row>
    <row r="3313" spans="1:11" x14ac:dyDescent="0.25">
      <c r="A3313" s="7">
        <v>560903</v>
      </c>
      <c r="B3313" s="11" t="s">
        <v>1932</v>
      </c>
      <c r="C3313" s="7" t="s">
        <v>1324</v>
      </c>
      <c r="D3313" s="7" t="s">
        <v>38</v>
      </c>
      <c r="E3313" s="8"/>
      <c r="F3313" s="7">
        <v>2</v>
      </c>
      <c r="G3313" s="7" t="s">
        <v>20</v>
      </c>
      <c r="H3313" s="7" t="s">
        <v>13</v>
      </c>
      <c r="I3313" s="7" t="s">
        <v>82</v>
      </c>
      <c r="J3313" s="7"/>
      <c r="K3313" s="7" t="s">
        <v>3994</v>
      </c>
    </row>
    <row r="3314" spans="1:11" x14ac:dyDescent="0.25">
      <c r="A3314" s="7">
        <v>569523</v>
      </c>
      <c r="B3314" s="11" t="s">
        <v>1933</v>
      </c>
      <c r="C3314" s="7" t="s">
        <v>1327</v>
      </c>
      <c r="D3314" s="7" t="s">
        <v>41</v>
      </c>
      <c r="E3314" s="8"/>
      <c r="F3314" s="7">
        <v>4</v>
      </c>
      <c r="G3314" s="7" t="s">
        <v>20</v>
      </c>
      <c r="H3314" s="7" t="s">
        <v>13</v>
      </c>
      <c r="I3314" s="7" t="s">
        <v>82</v>
      </c>
      <c r="J3314" s="7"/>
      <c r="K3314" s="7" t="s">
        <v>3994</v>
      </c>
    </row>
    <row r="3315" spans="1:11" x14ac:dyDescent="0.25">
      <c r="A3315" s="7">
        <v>571717</v>
      </c>
      <c r="B3315" s="11" t="s">
        <v>1934</v>
      </c>
      <c r="C3315" s="7" t="s">
        <v>1327</v>
      </c>
      <c r="D3315" s="7" t="s">
        <v>41</v>
      </c>
      <c r="E3315" s="8"/>
      <c r="F3315" s="7">
        <v>4</v>
      </c>
      <c r="G3315" s="7" t="s">
        <v>20</v>
      </c>
      <c r="H3315" s="7" t="s">
        <v>13</v>
      </c>
      <c r="I3315" s="7" t="s">
        <v>82</v>
      </c>
      <c r="J3315" s="7"/>
      <c r="K3315" s="7" t="s">
        <v>3994</v>
      </c>
    </row>
    <row r="3316" spans="1:11" x14ac:dyDescent="0.25">
      <c r="A3316" s="7">
        <v>571746</v>
      </c>
      <c r="B3316" s="11" t="s">
        <v>1935</v>
      </c>
      <c r="C3316" s="7" t="s">
        <v>1324</v>
      </c>
      <c r="D3316" s="7" t="s">
        <v>38</v>
      </c>
      <c r="E3316" s="8"/>
      <c r="F3316" s="7">
        <v>2</v>
      </c>
      <c r="G3316" s="7" t="s">
        <v>20</v>
      </c>
      <c r="H3316" s="7" t="s">
        <v>13</v>
      </c>
      <c r="I3316" s="7" t="s">
        <v>82</v>
      </c>
      <c r="J3316" s="7"/>
      <c r="K3316" s="7" t="s">
        <v>3994</v>
      </c>
    </row>
    <row r="3317" spans="1:11" x14ac:dyDescent="0.25">
      <c r="A3317" s="7">
        <v>573042</v>
      </c>
      <c r="B3317" s="11" t="s">
        <v>1936</v>
      </c>
      <c r="C3317" s="7" t="s">
        <v>121</v>
      </c>
      <c r="D3317" s="7" t="s">
        <v>41</v>
      </c>
      <c r="E3317" s="8"/>
      <c r="F3317" s="7">
        <v>4</v>
      </c>
      <c r="G3317" s="7" t="s">
        <v>20</v>
      </c>
      <c r="H3317" s="7" t="s">
        <v>13</v>
      </c>
      <c r="I3317" s="7" t="s">
        <v>82</v>
      </c>
      <c r="J3317" s="7"/>
      <c r="K3317" s="7" t="s">
        <v>3994</v>
      </c>
    </row>
    <row r="3318" spans="1:11" x14ac:dyDescent="0.25">
      <c r="A3318" s="7">
        <v>574124</v>
      </c>
      <c r="B3318" s="11" t="s">
        <v>1937</v>
      </c>
      <c r="C3318" s="7" t="s">
        <v>1143</v>
      </c>
      <c r="D3318" s="7" t="s">
        <v>41</v>
      </c>
      <c r="E3318" s="8"/>
      <c r="F3318" s="7">
        <v>0</v>
      </c>
      <c r="G3318" s="7" t="s">
        <v>20</v>
      </c>
      <c r="H3318" s="7" t="s">
        <v>13</v>
      </c>
      <c r="I3318" s="7" t="s">
        <v>82</v>
      </c>
      <c r="J3318" s="7"/>
      <c r="K3318" s="7" t="s">
        <v>3994</v>
      </c>
    </row>
    <row r="3319" spans="1:11" x14ac:dyDescent="0.25">
      <c r="A3319" s="7">
        <v>573943</v>
      </c>
      <c r="B3319" s="11" t="s">
        <v>1938</v>
      </c>
      <c r="C3319" s="7" t="s">
        <v>121</v>
      </c>
      <c r="D3319" s="7" t="s">
        <v>19</v>
      </c>
      <c r="E3319" s="8"/>
      <c r="F3319" s="7">
        <v>0</v>
      </c>
      <c r="G3319" s="7" t="s">
        <v>20</v>
      </c>
      <c r="H3319" s="7" t="s">
        <v>13</v>
      </c>
      <c r="I3319" s="7" t="s">
        <v>82</v>
      </c>
      <c r="J3319" s="7"/>
      <c r="K3319" s="7" t="s">
        <v>3994</v>
      </c>
    </row>
    <row r="3320" spans="1:11" x14ac:dyDescent="0.25">
      <c r="A3320" s="7">
        <v>574831</v>
      </c>
      <c r="B3320" s="11" t="s">
        <v>1939</v>
      </c>
      <c r="C3320" s="7" t="s">
        <v>121</v>
      </c>
      <c r="D3320" s="7" t="s">
        <v>19</v>
      </c>
      <c r="E3320" s="8"/>
      <c r="F3320" s="7">
        <v>0</v>
      </c>
      <c r="G3320" s="7" t="s">
        <v>20</v>
      </c>
      <c r="H3320" s="7" t="s">
        <v>13</v>
      </c>
      <c r="I3320" s="7" t="s">
        <v>82</v>
      </c>
      <c r="J3320" s="7"/>
      <c r="K3320" s="7" t="s">
        <v>3994</v>
      </c>
    </row>
    <row r="3321" spans="1:11" x14ac:dyDescent="0.25">
      <c r="A3321" s="7">
        <v>574955</v>
      </c>
      <c r="B3321" s="11" t="s">
        <v>1940</v>
      </c>
      <c r="C3321" s="7" t="s">
        <v>121</v>
      </c>
      <c r="D3321" s="7" t="s">
        <v>41</v>
      </c>
      <c r="E3321" s="8"/>
      <c r="F3321" s="7">
        <v>4</v>
      </c>
      <c r="G3321" s="7" t="s">
        <v>20</v>
      </c>
      <c r="H3321" s="7" t="s">
        <v>13</v>
      </c>
      <c r="I3321" s="7" t="s">
        <v>82</v>
      </c>
      <c r="J3321" s="7"/>
      <c r="K3321" s="7" t="s">
        <v>3994</v>
      </c>
    </row>
    <row r="3322" spans="1:11" x14ac:dyDescent="0.25">
      <c r="A3322" s="7">
        <v>574967</v>
      </c>
      <c r="B3322" s="11" t="s">
        <v>1941</v>
      </c>
      <c r="C3322" s="7" t="s">
        <v>121</v>
      </c>
      <c r="D3322" s="7" t="s">
        <v>41</v>
      </c>
      <c r="E3322" s="8"/>
      <c r="F3322" s="7">
        <v>4</v>
      </c>
      <c r="G3322" s="7" t="s">
        <v>20</v>
      </c>
      <c r="H3322" s="7" t="s">
        <v>13</v>
      </c>
      <c r="I3322" s="7" t="s">
        <v>82</v>
      </c>
      <c r="J3322" s="7"/>
      <c r="K3322" s="7" t="s">
        <v>3994</v>
      </c>
    </row>
    <row r="3323" spans="1:11" x14ac:dyDescent="0.25">
      <c r="A3323" s="7">
        <v>572873</v>
      </c>
      <c r="B3323" s="11" t="s">
        <v>1942</v>
      </c>
      <c r="C3323" s="7" t="s">
        <v>121</v>
      </c>
      <c r="D3323" s="7" t="s">
        <v>41</v>
      </c>
      <c r="E3323" s="8"/>
      <c r="F3323" s="7">
        <v>4</v>
      </c>
      <c r="G3323" s="7" t="s">
        <v>20</v>
      </c>
      <c r="H3323" s="7" t="s">
        <v>13</v>
      </c>
      <c r="I3323" s="7" t="s">
        <v>82</v>
      </c>
      <c r="J3323" s="7"/>
      <c r="K3323" s="7" t="s">
        <v>3994</v>
      </c>
    </row>
    <row r="3324" spans="1:11" x14ac:dyDescent="0.25">
      <c r="A3324" s="7">
        <v>572864</v>
      </c>
      <c r="B3324" s="11" t="s">
        <v>1274</v>
      </c>
      <c r="C3324" s="7" t="s">
        <v>1324</v>
      </c>
      <c r="D3324" s="7" t="s">
        <v>38</v>
      </c>
      <c r="E3324" s="8"/>
      <c r="F3324" s="7">
        <v>0</v>
      </c>
      <c r="G3324" s="7" t="s">
        <v>20</v>
      </c>
      <c r="H3324" s="7" t="s">
        <v>13</v>
      </c>
      <c r="I3324" s="7" t="s">
        <v>82</v>
      </c>
      <c r="J3324" s="7"/>
      <c r="K3324" s="7" t="s">
        <v>3994</v>
      </c>
    </row>
    <row r="3325" spans="1:11" x14ac:dyDescent="0.25">
      <c r="A3325" s="7">
        <v>572865</v>
      </c>
      <c r="B3325" s="11" t="s">
        <v>1943</v>
      </c>
      <c r="C3325" s="7" t="s">
        <v>1288</v>
      </c>
      <c r="D3325" s="7" t="s">
        <v>41</v>
      </c>
      <c r="E3325" s="8"/>
      <c r="F3325" s="7">
        <v>2</v>
      </c>
      <c r="G3325" s="7" t="s">
        <v>20</v>
      </c>
      <c r="H3325" s="7" t="s">
        <v>13</v>
      </c>
      <c r="I3325" s="7" t="s">
        <v>82</v>
      </c>
      <c r="J3325" s="7"/>
      <c r="K3325" s="7" t="s">
        <v>3994</v>
      </c>
    </row>
    <row r="3326" spans="1:11" x14ac:dyDescent="0.25">
      <c r="A3326" s="7">
        <v>572871</v>
      </c>
      <c r="B3326" s="11" t="s">
        <v>1944</v>
      </c>
      <c r="C3326" s="7" t="s">
        <v>1288</v>
      </c>
      <c r="D3326" s="7" t="s">
        <v>41</v>
      </c>
      <c r="E3326" s="8"/>
      <c r="F3326" s="7">
        <v>4</v>
      </c>
      <c r="G3326" s="7" t="s">
        <v>20</v>
      </c>
      <c r="H3326" s="7" t="s">
        <v>13</v>
      </c>
      <c r="I3326" s="7" t="s">
        <v>82</v>
      </c>
      <c r="J3326" s="7"/>
      <c r="K3326" s="7" t="s">
        <v>3994</v>
      </c>
    </row>
    <row r="3327" spans="1:11" x14ac:dyDescent="0.25">
      <c r="A3327" s="7">
        <v>574155</v>
      </c>
      <c r="B3327" s="11" t="s">
        <v>1945</v>
      </c>
      <c r="C3327" s="7" t="s">
        <v>1320</v>
      </c>
      <c r="D3327" s="7" t="s">
        <v>41</v>
      </c>
      <c r="E3327" s="8"/>
      <c r="F3327" s="7">
        <v>0</v>
      </c>
      <c r="G3327" s="7" t="s">
        <v>20</v>
      </c>
      <c r="H3327" s="7" t="s">
        <v>13</v>
      </c>
      <c r="I3327" s="7" t="s">
        <v>82</v>
      </c>
      <c r="J3327" s="7"/>
      <c r="K3327" s="7" t="s">
        <v>3994</v>
      </c>
    </row>
    <row r="3328" spans="1:11" x14ac:dyDescent="0.25">
      <c r="A3328" s="7">
        <v>574966</v>
      </c>
      <c r="B3328" s="11" t="s">
        <v>1946</v>
      </c>
      <c r="C3328" s="7" t="s">
        <v>1288</v>
      </c>
      <c r="D3328" s="7" t="s">
        <v>41</v>
      </c>
      <c r="E3328" s="8"/>
      <c r="F3328" s="7">
        <v>4</v>
      </c>
      <c r="G3328" s="7" t="s">
        <v>20</v>
      </c>
      <c r="H3328" s="7" t="s">
        <v>13</v>
      </c>
      <c r="I3328" s="7" t="s">
        <v>82</v>
      </c>
      <c r="J3328" s="7"/>
      <c r="K3328" s="7" t="s">
        <v>3994</v>
      </c>
    </row>
    <row r="3329" spans="1:11" x14ac:dyDescent="0.25">
      <c r="A3329" s="7">
        <v>574957</v>
      </c>
      <c r="B3329" s="11" t="s">
        <v>1947</v>
      </c>
      <c r="C3329" s="7" t="s">
        <v>1288</v>
      </c>
      <c r="D3329" s="7" t="s">
        <v>41</v>
      </c>
      <c r="E3329" s="8"/>
      <c r="F3329" s="7">
        <v>4</v>
      </c>
      <c r="G3329" s="7" t="s">
        <v>20</v>
      </c>
      <c r="H3329" s="7" t="s">
        <v>13</v>
      </c>
      <c r="I3329" s="7" t="s">
        <v>82</v>
      </c>
      <c r="J3329" s="7"/>
      <c r="K3329" s="7" t="s">
        <v>3994</v>
      </c>
    </row>
    <row r="3330" spans="1:11" x14ac:dyDescent="0.25">
      <c r="A3330" s="7">
        <v>573388</v>
      </c>
      <c r="B3330" s="11" t="s">
        <v>1948</v>
      </c>
      <c r="C3330" s="7" t="s">
        <v>1320</v>
      </c>
      <c r="D3330" s="7" t="s">
        <v>41</v>
      </c>
      <c r="E3330" s="8"/>
      <c r="F3330" s="7">
        <v>0</v>
      </c>
      <c r="G3330" s="7" t="s">
        <v>20</v>
      </c>
      <c r="H3330" s="7" t="s">
        <v>13</v>
      </c>
      <c r="I3330" s="7" t="s">
        <v>82</v>
      </c>
      <c r="J3330" s="7"/>
      <c r="K3330" s="7" t="s">
        <v>3994</v>
      </c>
    </row>
    <row r="3331" spans="1:11" x14ac:dyDescent="0.25">
      <c r="A3331" s="7">
        <v>573941</v>
      </c>
      <c r="B3331" s="11" t="s">
        <v>1308</v>
      </c>
      <c r="C3331" s="7" t="s">
        <v>1320</v>
      </c>
      <c r="D3331" s="7" t="s">
        <v>41</v>
      </c>
      <c r="E3331" s="8"/>
      <c r="F3331" s="7">
        <v>0</v>
      </c>
      <c r="G3331" s="7" t="s">
        <v>20</v>
      </c>
      <c r="H3331" s="7" t="s">
        <v>13</v>
      </c>
      <c r="I3331" s="7" t="s">
        <v>82</v>
      </c>
      <c r="J3331" s="7"/>
      <c r="K3331" s="7" t="s">
        <v>3994</v>
      </c>
    </row>
    <row r="3332" spans="1:11" x14ac:dyDescent="0.25">
      <c r="A3332" s="7">
        <v>573942</v>
      </c>
      <c r="B3332" s="11" t="s">
        <v>1949</v>
      </c>
      <c r="C3332" s="7" t="s">
        <v>1320</v>
      </c>
      <c r="D3332" s="7" t="s">
        <v>41</v>
      </c>
      <c r="E3332" s="8"/>
      <c r="F3332" s="7">
        <v>0</v>
      </c>
      <c r="G3332" s="7" t="s">
        <v>20</v>
      </c>
      <c r="H3332" s="7" t="s">
        <v>13</v>
      </c>
      <c r="I3332" s="7" t="s">
        <v>82</v>
      </c>
      <c r="J3332" s="7"/>
      <c r="K3332" s="7" t="s">
        <v>3994</v>
      </c>
    </row>
    <row r="3333" spans="1:11" x14ac:dyDescent="0.25">
      <c r="A3333" s="7">
        <v>574012</v>
      </c>
      <c r="B3333" s="11" t="s">
        <v>642</v>
      </c>
      <c r="C3333" s="7" t="s">
        <v>1324</v>
      </c>
      <c r="D3333" s="7" t="s">
        <v>38</v>
      </c>
      <c r="E3333" s="8"/>
      <c r="F3333" s="7">
        <v>2</v>
      </c>
      <c r="G3333" s="7" t="s">
        <v>20</v>
      </c>
      <c r="H3333" s="7" t="s">
        <v>13</v>
      </c>
      <c r="I3333" s="7" t="s">
        <v>82</v>
      </c>
      <c r="J3333" s="7"/>
      <c r="K3333" s="7" t="s">
        <v>3994</v>
      </c>
    </row>
    <row r="3334" spans="1:11" x14ac:dyDescent="0.25">
      <c r="A3334" s="7">
        <v>572847</v>
      </c>
      <c r="B3334" s="11" t="s">
        <v>1950</v>
      </c>
      <c r="C3334" s="7" t="s">
        <v>1327</v>
      </c>
      <c r="D3334" s="7" t="s">
        <v>41</v>
      </c>
      <c r="E3334" s="8"/>
      <c r="F3334" s="7">
        <v>4</v>
      </c>
      <c r="G3334" s="7" t="s">
        <v>20</v>
      </c>
      <c r="H3334" s="7" t="s">
        <v>13</v>
      </c>
      <c r="I3334" s="7" t="s">
        <v>82</v>
      </c>
      <c r="J3334" s="7"/>
      <c r="K3334" s="7" t="s">
        <v>3994</v>
      </c>
    </row>
    <row r="3335" spans="1:11" x14ac:dyDescent="0.25">
      <c r="A3335" s="7">
        <v>573196</v>
      </c>
      <c r="B3335" s="11" t="s">
        <v>169</v>
      </c>
      <c r="C3335" s="7" t="s">
        <v>1327</v>
      </c>
      <c r="D3335" s="7" t="s">
        <v>41</v>
      </c>
      <c r="E3335" s="8"/>
      <c r="F3335" s="7">
        <v>4</v>
      </c>
      <c r="G3335" s="7" t="s">
        <v>20</v>
      </c>
      <c r="H3335" s="7" t="s">
        <v>13</v>
      </c>
      <c r="I3335" s="7" t="s">
        <v>82</v>
      </c>
      <c r="J3335" s="7"/>
      <c r="K3335" s="7" t="s">
        <v>3994</v>
      </c>
    </row>
    <row r="3336" spans="1:11" x14ac:dyDescent="0.25">
      <c r="A3336" s="7">
        <v>574134</v>
      </c>
      <c r="B3336" s="11" t="s">
        <v>1951</v>
      </c>
      <c r="C3336" s="7" t="s">
        <v>1327</v>
      </c>
      <c r="D3336" s="7" t="s">
        <v>41</v>
      </c>
      <c r="E3336" s="8"/>
      <c r="F3336" s="7">
        <v>4</v>
      </c>
      <c r="G3336" s="7" t="s">
        <v>20</v>
      </c>
      <c r="H3336" s="7" t="s">
        <v>13</v>
      </c>
      <c r="I3336" s="7" t="s">
        <v>82</v>
      </c>
      <c r="J3336" s="7"/>
      <c r="K3336" s="7" t="s">
        <v>3994</v>
      </c>
    </row>
    <row r="3337" spans="1:11" x14ac:dyDescent="0.25">
      <c r="A3337" s="7">
        <v>574225</v>
      </c>
      <c r="B3337" s="11" t="s">
        <v>1952</v>
      </c>
      <c r="C3337" s="7" t="s">
        <v>1894</v>
      </c>
      <c r="D3337" s="7" t="s">
        <v>41</v>
      </c>
      <c r="E3337" s="8"/>
      <c r="F3337" s="7">
        <v>4</v>
      </c>
      <c r="G3337" s="7" t="s">
        <v>20</v>
      </c>
      <c r="H3337" s="7" t="s">
        <v>13</v>
      </c>
      <c r="I3337" s="7" t="s">
        <v>82</v>
      </c>
      <c r="J3337" s="7"/>
      <c r="K3337" s="7" t="s">
        <v>3994</v>
      </c>
    </row>
    <row r="3338" spans="1:11" x14ac:dyDescent="0.25">
      <c r="A3338" s="7">
        <v>570758</v>
      </c>
      <c r="B3338" s="11" t="s">
        <v>1953</v>
      </c>
      <c r="C3338" s="7" t="s">
        <v>1887</v>
      </c>
      <c r="D3338" s="7" t="s">
        <v>41</v>
      </c>
      <c r="E3338" s="8"/>
      <c r="F3338" s="7">
        <v>3</v>
      </c>
      <c r="G3338" s="7" t="s">
        <v>20</v>
      </c>
      <c r="H3338" s="7" t="s">
        <v>13</v>
      </c>
      <c r="I3338" s="7" t="s">
        <v>82</v>
      </c>
      <c r="J3338" s="7"/>
      <c r="K3338" s="7" t="s">
        <v>3994</v>
      </c>
    </row>
    <row r="3339" spans="1:11" x14ac:dyDescent="0.25">
      <c r="A3339" s="7">
        <v>572923</v>
      </c>
      <c r="B3339" s="11" t="s">
        <v>1954</v>
      </c>
      <c r="C3339" s="7" t="s">
        <v>121</v>
      </c>
      <c r="D3339" s="7" t="s">
        <v>3979</v>
      </c>
      <c r="E3339" s="8"/>
      <c r="F3339" s="7">
        <v>4</v>
      </c>
      <c r="G3339" s="7" t="s">
        <v>20</v>
      </c>
      <c r="H3339" s="7" t="s">
        <v>13</v>
      </c>
      <c r="I3339" s="7" t="s">
        <v>82</v>
      </c>
      <c r="J3339" s="7"/>
      <c r="K3339" s="7" t="s">
        <v>3994</v>
      </c>
    </row>
    <row r="3340" spans="1:11" x14ac:dyDescent="0.25">
      <c r="A3340" s="7">
        <v>572852</v>
      </c>
      <c r="B3340" s="11" t="s">
        <v>1955</v>
      </c>
      <c r="C3340" s="7" t="s">
        <v>1329</v>
      </c>
      <c r="D3340" s="7" t="s">
        <v>41</v>
      </c>
      <c r="E3340" s="8"/>
      <c r="F3340" s="7">
        <v>4</v>
      </c>
      <c r="G3340" s="7" t="s">
        <v>20</v>
      </c>
      <c r="H3340" s="7" t="s">
        <v>13</v>
      </c>
      <c r="I3340" s="7" t="s">
        <v>82</v>
      </c>
      <c r="J3340" s="7"/>
      <c r="K3340" s="7" t="s">
        <v>3994</v>
      </c>
    </row>
    <row r="3341" spans="1:11" x14ac:dyDescent="0.25">
      <c r="A3341" s="7">
        <v>599394</v>
      </c>
      <c r="B3341" s="11" t="s">
        <v>1620</v>
      </c>
      <c r="C3341" s="7" t="s">
        <v>96</v>
      </c>
      <c r="D3341" s="7" t="s">
        <v>41</v>
      </c>
      <c r="E3341" s="8"/>
      <c r="F3341" s="7">
        <v>0.5</v>
      </c>
      <c r="G3341" s="7" t="s">
        <v>1387</v>
      </c>
      <c r="H3341" s="7" t="s">
        <v>13</v>
      </c>
      <c r="I3341" s="7" t="s">
        <v>82</v>
      </c>
      <c r="J3341" s="7"/>
      <c r="K3341" s="7" t="s">
        <v>3994</v>
      </c>
    </row>
    <row r="3342" spans="1:11" x14ac:dyDescent="0.25">
      <c r="A3342" s="7">
        <v>573004</v>
      </c>
      <c r="B3342" s="11" t="s">
        <v>1957</v>
      </c>
      <c r="C3342" s="7" t="s">
        <v>1894</v>
      </c>
      <c r="D3342" s="7" t="s">
        <v>41</v>
      </c>
      <c r="E3342" s="8"/>
      <c r="F3342" s="7">
        <v>4</v>
      </c>
      <c r="G3342" s="7" t="s">
        <v>20</v>
      </c>
      <c r="H3342" s="7" t="s">
        <v>13</v>
      </c>
      <c r="I3342" s="7" t="s">
        <v>82</v>
      </c>
      <c r="J3342" s="7"/>
      <c r="K3342" s="7" t="s">
        <v>3994</v>
      </c>
    </row>
    <row r="3343" spans="1:11" x14ac:dyDescent="0.25">
      <c r="A3343" s="7">
        <v>573022</v>
      </c>
      <c r="B3343" s="11" t="s">
        <v>1958</v>
      </c>
      <c r="C3343" s="7" t="s">
        <v>1329</v>
      </c>
      <c r="D3343" s="7" t="s">
        <v>41</v>
      </c>
      <c r="E3343" s="8"/>
      <c r="F3343" s="7">
        <v>4</v>
      </c>
      <c r="G3343" s="7" t="s">
        <v>20</v>
      </c>
      <c r="H3343" s="7" t="s">
        <v>13</v>
      </c>
      <c r="I3343" s="7" t="s">
        <v>82</v>
      </c>
      <c r="J3343" s="7"/>
      <c r="K3343" s="7" t="s">
        <v>3994</v>
      </c>
    </row>
    <row r="3344" spans="1:11" x14ac:dyDescent="0.25">
      <c r="A3344" s="7">
        <v>573023</v>
      </c>
      <c r="B3344" s="11" t="s">
        <v>1959</v>
      </c>
      <c r="C3344" s="7" t="s">
        <v>1329</v>
      </c>
      <c r="D3344" s="7" t="s">
        <v>41</v>
      </c>
      <c r="E3344" s="8"/>
      <c r="F3344" s="7">
        <v>4</v>
      </c>
      <c r="G3344" s="7" t="s">
        <v>20</v>
      </c>
      <c r="H3344" s="7" t="s">
        <v>13</v>
      </c>
      <c r="I3344" s="7" t="s">
        <v>82</v>
      </c>
      <c r="J3344" s="7"/>
      <c r="K3344" s="7" t="s">
        <v>3994</v>
      </c>
    </row>
    <row r="3345" spans="1:11" x14ac:dyDescent="0.25">
      <c r="A3345" s="7">
        <v>573195</v>
      </c>
      <c r="B3345" s="11" t="s">
        <v>1960</v>
      </c>
      <c r="C3345" s="7" t="s">
        <v>1329</v>
      </c>
      <c r="D3345" s="7" t="s">
        <v>41</v>
      </c>
      <c r="E3345" s="8"/>
      <c r="F3345" s="7">
        <v>4</v>
      </c>
      <c r="G3345" s="7" t="s">
        <v>20</v>
      </c>
      <c r="H3345" s="7" t="s">
        <v>13</v>
      </c>
      <c r="I3345" s="7" t="s">
        <v>82</v>
      </c>
      <c r="J3345" s="7"/>
      <c r="K3345" s="7" t="s">
        <v>3994</v>
      </c>
    </row>
    <row r="3346" spans="1:11" x14ac:dyDescent="0.25">
      <c r="A3346" s="7">
        <v>573197</v>
      </c>
      <c r="B3346" s="11" t="s">
        <v>1912</v>
      </c>
      <c r="C3346" s="7" t="s">
        <v>1329</v>
      </c>
      <c r="D3346" s="7" t="s">
        <v>41</v>
      </c>
      <c r="E3346" s="8"/>
      <c r="F3346" s="7">
        <v>4</v>
      </c>
      <c r="G3346" s="7" t="s">
        <v>20</v>
      </c>
      <c r="H3346" s="7" t="s">
        <v>13</v>
      </c>
      <c r="I3346" s="7" t="s">
        <v>82</v>
      </c>
      <c r="J3346" s="7"/>
      <c r="K3346" s="7" t="s">
        <v>3994</v>
      </c>
    </row>
    <row r="3347" spans="1:11" x14ac:dyDescent="0.25">
      <c r="A3347" s="7">
        <v>573913</v>
      </c>
      <c r="B3347" s="11" t="s">
        <v>1961</v>
      </c>
      <c r="C3347" s="7" t="s">
        <v>1887</v>
      </c>
      <c r="D3347" s="7" t="s">
        <v>41</v>
      </c>
      <c r="E3347" s="8"/>
      <c r="F3347" s="7">
        <v>4</v>
      </c>
      <c r="G3347" s="7" t="s">
        <v>20</v>
      </c>
      <c r="H3347" s="7" t="s">
        <v>13</v>
      </c>
      <c r="I3347" s="7" t="s">
        <v>82</v>
      </c>
      <c r="J3347" s="7"/>
      <c r="K3347" s="7" t="s">
        <v>3994</v>
      </c>
    </row>
    <row r="3348" spans="1:11" x14ac:dyDescent="0.25">
      <c r="A3348" s="7">
        <v>574167</v>
      </c>
      <c r="B3348" s="11" t="s">
        <v>1962</v>
      </c>
      <c r="C3348" s="7" t="s">
        <v>1894</v>
      </c>
      <c r="D3348" s="7" t="s">
        <v>41</v>
      </c>
      <c r="E3348" s="8"/>
      <c r="F3348" s="7">
        <v>2</v>
      </c>
      <c r="G3348" s="7" t="s">
        <v>20</v>
      </c>
      <c r="H3348" s="7" t="s">
        <v>13</v>
      </c>
      <c r="I3348" s="7" t="s">
        <v>82</v>
      </c>
      <c r="J3348" s="7"/>
      <c r="K3348" s="7" t="s">
        <v>3994</v>
      </c>
    </row>
    <row r="3349" spans="1:11" x14ac:dyDescent="0.25">
      <c r="A3349" s="7">
        <v>574261</v>
      </c>
      <c r="B3349" s="11" t="s">
        <v>1963</v>
      </c>
      <c r="C3349" s="7" t="s">
        <v>1887</v>
      </c>
      <c r="D3349" s="7" t="s">
        <v>41</v>
      </c>
      <c r="E3349" s="8"/>
      <c r="F3349" s="7">
        <v>4</v>
      </c>
      <c r="G3349" s="7" t="s">
        <v>20</v>
      </c>
      <c r="H3349" s="7" t="s">
        <v>13</v>
      </c>
      <c r="I3349" s="7" t="s">
        <v>82</v>
      </c>
      <c r="J3349" s="7"/>
      <c r="K3349" s="7" t="s">
        <v>3994</v>
      </c>
    </row>
    <row r="3350" spans="1:11" x14ac:dyDescent="0.25">
      <c r="A3350" s="7">
        <v>574972</v>
      </c>
      <c r="B3350" s="11" t="s">
        <v>1964</v>
      </c>
      <c r="C3350" s="7" t="s">
        <v>1887</v>
      </c>
      <c r="D3350" s="7" t="s">
        <v>41</v>
      </c>
      <c r="E3350" s="8"/>
      <c r="F3350" s="7">
        <v>4</v>
      </c>
      <c r="G3350" s="7" t="s">
        <v>20</v>
      </c>
      <c r="H3350" s="7" t="s">
        <v>13</v>
      </c>
      <c r="I3350" s="7" t="s">
        <v>82</v>
      </c>
      <c r="J3350" s="7"/>
      <c r="K3350" s="7" t="s">
        <v>3994</v>
      </c>
    </row>
    <row r="3351" spans="1:11" x14ac:dyDescent="0.25">
      <c r="A3351" s="7">
        <v>575112</v>
      </c>
      <c r="B3351" s="11" t="s">
        <v>1965</v>
      </c>
      <c r="C3351" s="7" t="s">
        <v>1329</v>
      </c>
      <c r="D3351" s="7" t="s">
        <v>41</v>
      </c>
      <c r="E3351" s="8"/>
      <c r="F3351" s="7">
        <v>1</v>
      </c>
      <c r="G3351" s="7" t="s">
        <v>20</v>
      </c>
      <c r="H3351" s="7" t="s">
        <v>13</v>
      </c>
      <c r="I3351" s="7" t="s">
        <v>82</v>
      </c>
      <c r="J3351" s="7"/>
      <c r="K3351" s="7" t="s">
        <v>3994</v>
      </c>
    </row>
    <row r="3352" spans="1:11" x14ac:dyDescent="0.25">
      <c r="A3352" s="7">
        <v>587102</v>
      </c>
      <c r="B3352" s="11" t="s">
        <v>1966</v>
      </c>
      <c r="C3352" s="7" t="s">
        <v>1879</v>
      </c>
      <c r="D3352" s="7" t="s">
        <v>41</v>
      </c>
      <c r="E3352" s="8"/>
      <c r="F3352" s="7">
        <v>3</v>
      </c>
      <c r="G3352" s="7" t="s">
        <v>20</v>
      </c>
      <c r="H3352" s="7" t="s">
        <v>13</v>
      </c>
      <c r="I3352" s="7" t="s">
        <v>82</v>
      </c>
      <c r="J3352" s="7"/>
      <c r="K3352" s="7" t="s">
        <v>3994</v>
      </c>
    </row>
    <row r="3353" spans="1:11" x14ac:dyDescent="0.25">
      <c r="A3353" s="7">
        <v>587924</v>
      </c>
      <c r="B3353" s="11" t="s">
        <v>1967</v>
      </c>
      <c r="C3353" s="7" t="s">
        <v>1143</v>
      </c>
      <c r="D3353" s="7" t="s">
        <v>41</v>
      </c>
      <c r="E3353" s="8"/>
      <c r="F3353" s="7">
        <v>4</v>
      </c>
      <c r="G3353" s="7" t="s">
        <v>20</v>
      </c>
      <c r="H3353" s="7" t="s">
        <v>13</v>
      </c>
      <c r="I3353" s="7" t="s">
        <v>82</v>
      </c>
      <c r="J3353" s="7"/>
      <c r="K3353" s="7" t="s">
        <v>3994</v>
      </c>
    </row>
    <row r="3354" spans="1:11" x14ac:dyDescent="0.25">
      <c r="A3354" s="7">
        <v>587925</v>
      </c>
      <c r="B3354" s="11" t="s">
        <v>1968</v>
      </c>
      <c r="C3354" s="7" t="s">
        <v>121</v>
      </c>
      <c r="D3354" s="7" t="s">
        <v>41</v>
      </c>
      <c r="E3354" s="8"/>
      <c r="F3354" s="7">
        <v>4</v>
      </c>
      <c r="G3354" s="7" t="s">
        <v>20</v>
      </c>
      <c r="H3354" s="7" t="s">
        <v>13</v>
      </c>
      <c r="I3354" s="7" t="s">
        <v>82</v>
      </c>
      <c r="J3354" s="7"/>
      <c r="K3354" s="7" t="s">
        <v>3994</v>
      </c>
    </row>
    <row r="3355" spans="1:11" x14ac:dyDescent="0.25">
      <c r="A3355" s="7">
        <v>588653</v>
      </c>
      <c r="B3355" s="11" t="s">
        <v>1969</v>
      </c>
      <c r="C3355" s="7" t="s">
        <v>1327</v>
      </c>
      <c r="D3355" s="7" t="s">
        <v>41</v>
      </c>
      <c r="E3355" s="8"/>
      <c r="F3355" s="7">
        <v>4</v>
      </c>
      <c r="G3355" s="7" t="s">
        <v>20</v>
      </c>
      <c r="H3355" s="7" t="s">
        <v>13</v>
      </c>
      <c r="I3355" s="7" t="s">
        <v>82</v>
      </c>
      <c r="J3355" s="7"/>
      <c r="K3355" s="7" t="s">
        <v>3994</v>
      </c>
    </row>
    <row r="3356" spans="1:11" x14ac:dyDescent="0.25">
      <c r="A3356" s="7">
        <v>576525</v>
      </c>
      <c r="B3356" s="11" t="s">
        <v>1970</v>
      </c>
      <c r="C3356" s="7" t="s">
        <v>121</v>
      </c>
      <c r="D3356" s="7" t="s">
        <v>41</v>
      </c>
      <c r="E3356" s="8"/>
      <c r="F3356" s="7">
        <v>4</v>
      </c>
      <c r="G3356" s="7" t="s">
        <v>20</v>
      </c>
      <c r="H3356" s="7" t="s">
        <v>13</v>
      </c>
      <c r="I3356" s="7" t="s">
        <v>82</v>
      </c>
      <c r="J3356" s="7"/>
      <c r="K3356" s="7" t="s">
        <v>3994</v>
      </c>
    </row>
    <row r="3357" spans="1:11" x14ac:dyDescent="0.25">
      <c r="A3357" s="7">
        <v>576173</v>
      </c>
      <c r="B3357" s="11" t="s">
        <v>1971</v>
      </c>
      <c r="C3357" s="7" t="s">
        <v>121</v>
      </c>
      <c r="D3357" s="7" t="s">
        <v>41</v>
      </c>
      <c r="E3357" s="8"/>
      <c r="F3357" s="7">
        <v>4</v>
      </c>
      <c r="G3357" s="7" t="s">
        <v>20</v>
      </c>
      <c r="H3357" s="7" t="s">
        <v>13</v>
      </c>
      <c r="I3357" s="7" t="s">
        <v>82</v>
      </c>
      <c r="J3357" s="7"/>
      <c r="K3357" s="7" t="s">
        <v>3994</v>
      </c>
    </row>
    <row r="3358" spans="1:11" x14ac:dyDescent="0.25">
      <c r="A3358" s="7">
        <v>572874</v>
      </c>
      <c r="B3358" s="11" t="s">
        <v>1972</v>
      </c>
      <c r="C3358" s="7" t="s">
        <v>1324</v>
      </c>
      <c r="D3358" s="7" t="s">
        <v>38</v>
      </c>
      <c r="E3358" s="8"/>
      <c r="F3358" s="7">
        <v>2</v>
      </c>
      <c r="G3358" s="7" t="s">
        <v>20</v>
      </c>
      <c r="H3358" s="7" t="s">
        <v>13</v>
      </c>
      <c r="I3358" s="7" t="s">
        <v>82</v>
      </c>
      <c r="J3358" s="7"/>
      <c r="K3358" s="7" t="s">
        <v>3994</v>
      </c>
    </row>
    <row r="3359" spans="1:11" x14ac:dyDescent="0.25">
      <c r="A3359" s="7">
        <v>576517</v>
      </c>
      <c r="B3359" s="11" t="s">
        <v>1973</v>
      </c>
      <c r="C3359" s="7" t="s">
        <v>1143</v>
      </c>
      <c r="D3359" s="7" t="s">
        <v>41</v>
      </c>
      <c r="E3359" s="8"/>
      <c r="F3359" s="7">
        <v>4</v>
      </c>
      <c r="G3359" s="7" t="s">
        <v>20</v>
      </c>
      <c r="H3359" s="7" t="s">
        <v>13</v>
      </c>
      <c r="I3359" s="7" t="s">
        <v>82</v>
      </c>
      <c r="J3359" s="7"/>
      <c r="K3359" s="7" t="s">
        <v>3994</v>
      </c>
    </row>
    <row r="3360" spans="1:11" x14ac:dyDescent="0.25">
      <c r="A3360" s="7">
        <v>578165</v>
      </c>
      <c r="B3360" s="11" t="s">
        <v>1974</v>
      </c>
      <c r="C3360" s="7" t="s">
        <v>1324</v>
      </c>
      <c r="D3360" s="7" t="s">
        <v>952</v>
      </c>
      <c r="E3360" s="8"/>
      <c r="F3360" s="7">
        <v>0</v>
      </c>
      <c r="G3360" s="7" t="s">
        <v>20</v>
      </c>
      <c r="H3360" s="7" t="s">
        <v>13</v>
      </c>
      <c r="I3360" s="7" t="s">
        <v>82</v>
      </c>
      <c r="J3360" s="7"/>
      <c r="K3360" s="7" t="s">
        <v>3994</v>
      </c>
    </row>
    <row r="3361" spans="1:11" x14ac:dyDescent="0.25">
      <c r="A3361" s="7">
        <v>577477</v>
      </c>
      <c r="B3361" s="11" t="s">
        <v>1975</v>
      </c>
      <c r="C3361" s="7" t="s">
        <v>1324</v>
      </c>
      <c r="D3361" s="7" t="s">
        <v>38</v>
      </c>
      <c r="E3361" s="8"/>
      <c r="F3361" s="7">
        <v>2</v>
      </c>
      <c r="G3361" s="7" t="s">
        <v>20</v>
      </c>
      <c r="H3361" s="7" t="s">
        <v>13</v>
      </c>
      <c r="I3361" s="7" t="s">
        <v>82</v>
      </c>
      <c r="J3361" s="7"/>
      <c r="K3361" s="7" t="s">
        <v>3994</v>
      </c>
    </row>
    <row r="3362" spans="1:11" x14ac:dyDescent="0.25">
      <c r="A3362" s="7">
        <v>576185</v>
      </c>
      <c r="B3362" s="11" t="s">
        <v>1334</v>
      </c>
      <c r="C3362" s="7" t="s">
        <v>1288</v>
      </c>
      <c r="D3362" s="7" t="s">
        <v>41</v>
      </c>
      <c r="E3362" s="8"/>
      <c r="F3362" s="7">
        <v>4</v>
      </c>
      <c r="G3362" s="7" t="s">
        <v>20</v>
      </c>
      <c r="H3362" s="7" t="s">
        <v>13</v>
      </c>
      <c r="I3362" s="7" t="s">
        <v>82</v>
      </c>
      <c r="J3362" s="7"/>
      <c r="K3362" s="7" t="s">
        <v>3994</v>
      </c>
    </row>
    <row r="3363" spans="1:11" x14ac:dyDescent="0.25">
      <c r="A3363" s="7">
        <v>575440</v>
      </c>
      <c r="B3363" s="11" t="s">
        <v>1976</v>
      </c>
      <c r="C3363" s="7" t="s">
        <v>1327</v>
      </c>
      <c r="D3363" s="7" t="s">
        <v>41</v>
      </c>
      <c r="E3363" s="8"/>
      <c r="F3363" s="7">
        <v>4</v>
      </c>
      <c r="G3363" s="7" t="s">
        <v>20</v>
      </c>
      <c r="H3363" s="7" t="s">
        <v>13</v>
      </c>
      <c r="I3363" s="7" t="s">
        <v>82</v>
      </c>
      <c r="J3363" s="7"/>
      <c r="K3363" s="7" t="s">
        <v>3994</v>
      </c>
    </row>
    <row r="3364" spans="1:11" x14ac:dyDescent="0.25">
      <c r="A3364" s="7">
        <v>579203</v>
      </c>
      <c r="B3364" s="11" t="s">
        <v>1712</v>
      </c>
      <c r="C3364" s="7" t="s">
        <v>1327</v>
      </c>
      <c r="D3364" s="7" t="s">
        <v>41</v>
      </c>
      <c r="E3364" s="8"/>
      <c r="F3364" s="7">
        <v>4</v>
      </c>
      <c r="G3364" s="7" t="s">
        <v>20</v>
      </c>
      <c r="H3364" s="7" t="s">
        <v>13</v>
      </c>
      <c r="I3364" s="7" t="s">
        <v>82</v>
      </c>
      <c r="J3364" s="7"/>
      <c r="K3364" s="7" t="s">
        <v>3994</v>
      </c>
    </row>
    <row r="3365" spans="1:11" x14ac:dyDescent="0.25">
      <c r="A3365" s="7">
        <v>574101</v>
      </c>
      <c r="B3365" s="11" t="s">
        <v>1977</v>
      </c>
      <c r="C3365" s="7" t="s">
        <v>1887</v>
      </c>
      <c r="D3365" s="7" t="s">
        <v>41</v>
      </c>
      <c r="E3365" s="8"/>
      <c r="F3365" s="7">
        <v>4</v>
      </c>
      <c r="G3365" s="7" t="s">
        <v>20</v>
      </c>
      <c r="H3365" s="7" t="s">
        <v>13</v>
      </c>
      <c r="I3365" s="7" t="s">
        <v>82</v>
      </c>
      <c r="J3365" s="7"/>
      <c r="K3365" s="7" t="s">
        <v>3994</v>
      </c>
    </row>
    <row r="3366" spans="1:11" x14ac:dyDescent="0.25">
      <c r="A3366" s="7">
        <v>579195</v>
      </c>
      <c r="B3366" s="11" t="s">
        <v>1978</v>
      </c>
      <c r="C3366" s="7" t="s">
        <v>1887</v>
      </c>
      <c r="D3366" s="7" t="s">
        <v>41</v>
      </c>
      <c r="E3366" s="8"/>
      <c r="F3366" s="7">
        <v>4</v>
      </c>
      <c r="G3366" s="7" t="s">
        <v>20</v>
      </c>
      <c r="H3366" s="7" t="s">
        <v>13</v>
      </c>
      <c r="I3366" s="7" t="s">
        <v>82</v>
      </c>
      <c r="J3366" s="7"/>
      <c r="K3366" s="7" t="s">
        <v>3994</v>
      </c>
    </row>
    <row r="3367" spans="1:11" x14ac:dyDescent="0.25">
      <c r="A3367" s="7">
        <v>596116</v>
      </c>
      <c r="B3367" s="11" t="s">
        <v>1979</v>
      </c>
      <c r="C3367" s="7" t="s">
        <v>1143</v>
      </c>
      <c r="D3367" s="7" t="s">
        <v>41</v>
      </c>
      <c r="E3367" s="8"/>
      <c r="F3367" s="7">
        <v>0</v>
      </c>
      <c r="G3367" s="7" t="s">
        <v>20</v>
      </c>
      <c r="H3367" s="7" t="s">
        <v>13</v>
      </c>
      <c r="I3367" s="7" t="s">
        <v>82</v>
      </c>
      <c r="J3367" s="7"/>
      <c r="K3367" s="7" t="s">
        <v>3994</v>
      </c>
    </row>
    <row r="3368" spans="1:11" x14ac:dyDescent="0.25">
      <c r="A3368" s="7">
        <v>596117</v>
      </c>
      <c r="B3368" s="11" t="s">
        <v>1980</v>
      </c>
      <c r="C3368" s="7" t="s">
        <v>1143</v>
      </c>
      <c r="D3368" s="7" t="s">
        <v>41</v>
      </c>
      <c r="E3368" s="8"/>
      <c r="F3368" s="7">
        <v>0</v>
      </c>
      <c r="G3368" s="7" t="s">
        <v>20</v>
      </c>
      <c r="H3368" s="7" t="s">
        <v>13</v>
      </c>
      <c r="I3368" s="7" t="s">
        <v>82</v>
      </c>
      <c r="J3368" s="7"/>
      <c r="K3368" s="7" t="s">
        <v>3994</v>
      </c>
    </row>
    <row r="3369" spans="1:11" x14ac:dyDescent="0.25">
      <c r="A3369" s="7">
        <v>596124</v>
      </c>
      <c r="B3369" s="11" t="s">
        <v>1981</v>
      </c>
      <c r="C3369" s="7" t="s">
        <v>121</v>
      </c>
      <c r="D3369" s="7" t="s">
        <v>41</v>
      </c>
      <c r="E3369" s="8"/>
      <c r="F3369" s="7">
        <v>4</v>
      </c>
      <c r="G3369" s="7" t="s">
        <v>20</v>
      </c>
      <c r="H3369" s="7" t="s">
        <v>13</v>
      </c>
      <c r="I3369" s="7" t="s">
        <v>82</v>
      </c>
      <c r="J3369" s="7"/>
      <c r="K3369" s="7" t="s">
        <v>3994</v>
      </c>
    </row>
    <row r="3370" spans="1:11" x14ac:dyDescent="0.25">
      <c r="A3370" s="7">
        <v>596257</v>
      </c>
      <c r="B3370" s="11" t="s">
        <v>1982</v>
      </c>
      <c r="C3370" s="7" t="s">
        <v>1879</v>
      </c>
      <c r="D3370" s="7" t="s">
        <v>41</v>
      </c>
      <c r="E3370" s="8"/>
      <c r="F3370" s="7">
        <v>3</v>
      </c>
      <c r="G3370" s="7" t="s">
        <v>20</v>
      </c>
      <c r="H3370" s="7" t="s">
        <v>13</v>
      </c>
      <c r="I3370" s="7" t="s">
        <v>82</v>
      </c>
      <c r="J3370" s="7"/>
      <c r="K3370" s="7" t="s">
        <v>3994</v>
      </c>
    </row>
    <row r="3371" spans="1:11" x14ac:dyDescent="0.25">
      <c r="A3371" s="7">
        <v>597558</v>
      </c>
      <c r="B3371" s="11" t="s">
        <v>1983</v>
      </c>
      <c r="C3371" s="7" t="s">
        <v>1288</v>
      </c>
      <c r="D3371" s="7" t="s">
        <v>41</v>
      </c>
      <c r="E3371" s="8"/>
      <c r="F3371" s="7">
        <v>2</v>
      </c>
      <c r="G3371" s="7" t="s">
        <v>20</v>
      </c>
      <c r="H3371" s="7" t="s">
        <v>13</v>
      </c>
      <c r="I3371" s="7" t="s">
        <v>82</v>
      </c>
      <c r="J3371" s="7"/>
      <c r="K3371" s="7" t="s">
        <v>3994</v>
      </c>
    </row>
    <row r="3372" spans="1:11" x14ac:dyDescent="0.25">
      <c r="A3372" s="7">
        <v>597587</v>
      </c>
      <c r="B3372" s="11" t="s">
        <v>1984</v>
      </c>
      <c r="C3372" s="7" t="s">
        <v>1329</v>
      </c>
      <c r="D3372" s="7" t="s">
        <v>41</v>
      </c>
      <c r="E3372" s="8"/>
      <c r="F3372" s="7">
        <v>3</v>
      </c>
      <c r="G3372" s="7" t="s">
        <v>20</v>
      </c>
      <c r="H3372" s="7" t="s">
        <v>13</v>
      </c>
      <c r="I3372" s="7" t="s">
        <v>82</v>
      </c>
      <c r="J3372" s="7"/>
      <c r="K3372" s="7" t="s">
        <v>3994</v>
      </c>
    </row>
    <row r="3373" spans="1:11" x14ac:dyDescent="0.25">
      <c r="A3373" s="7">
        <v>598698</v>
      </c>
      <c r="B3373" s="11" t="s">
        <v>1985</v>
      </c>
      <c r="C3373" s="7" t="s">
        <v>1288</v>
      </c>
      <c r="D3373" s="7" t="s">
        <v>41</v>
      </c>
      <c r="E3373" s="8"/>
      <c r="F3373" s="7">
        <v>4</v>
      </c>
      <c r="G3373" s="7" t="s">
        <v>20</v>
      </c>
      <c r="H3373" s="7" t="s">
        <v>13</v>
      </c>
      <c r="I3373" s="7" t="s">
        <v>82</v>
      </c>
      <c r="J3373" s="7"/>
      <c r="K3373" s="7" t="s">
        <v>3994</v>
      </c>
    </row>
    <row r="3374" spans="1:11" x14ac:dyDescent="0.25">
      <c r="A3374" s="7">
        <v>598709</v>
      </c>
      <c r="B3374" s="11" t="s">
        <v>1986</v>
      </c>
      <c r="C3374" s="7" t="s">
        <v>1288</v>
      </c>
      <c r="D3374" s="7" t="s">
        <v>41</v>
      </c>
      <c r="E3374" s="8"/>
      <c r="F3374" s="7">
        <v>0</v>
      </c>
      <c r="G3374" s="7" t="s">
        <v>20</v>
      </c>
      <c r="H3374" s="7" t="s">
        <v>13</v>
      </c>
      <c r="I3374" s="7" t="s">
        <v>82</v>
      </c>
      <c r="J3374" s="7"/>
      <c r="K3374" s="7" t="s">
        <v>3994</v>
      </c>
    </row>
    <row r="3375" spans="1:11" x14ac:dyDescent="0.25">
      <c r="A3375" s="7">
        <v>575618</v>
      </c>
      <c r="B3375" s="11" t="s">
        <v>1323</v>
      </c>
      <c r="C3375" s="7" t="s">
        <v>1324</v>
      </c>
      <c r="D3375" s="7" t="s">
        <v>38</v>
      </c>
      <c r="E3375" s="8"/>
      <c r="F3375" s="7">
        <v>4</v>
      </c>
      <c r="G3375" s="7" t="s">
        <v>20</v>
      </c>
      <c r="H3375" s="7" t="s">
        <v>13</v>
      </c>
      <c r="I3375" s="7" t="s">
        <v>82</v>
      </c>
      <c r="J3375" s="7"/>
      <c r="K3375" s="7" t="s">
        <v>3994</v>
      </c>
    </row>
    <row r="3376" spans="1:11" x14ac:dyDescent="0.25">
      <c r="A3376" s="7">
        <v>581213</v>
      </c>
      <c r="B3376" s="11" t="s">
        <v>1988</v>
      </c>
      <c r="C3376" s="7" t="s">
        <v>1320</v>
      </c>
      <c r="D3376" s="7" t="s">
        <v>41</v>
      </c>
      <c r="E3376" s="8"/>
      <c r="F3376" s="7">
        <v>4</v>
      </c>
      <c r="G3376" s="7" t="s">
        <v>20</v>
      </c>
      <c r="H3376" s="7" t="s">
        <v>13</v>
      </c>
      <c r="I3376" s="7" t="s">
        <v>82</v>
      </c>
      <c r="J3376" s="7"/>
      <c r="K3376" s="7" t="s">
        <v>3994</v>
      </c>
    </row>
    <row r="3377" spans="1:11" x14ac:dyDescent="0.25">
      <c r="A3377" s="7">
        <v>582069</v>
      </c>
      <c r="B3377" s="11" t="s">
        <v>1989</v>
      </c>
      <c r="C3377" s="7" t="s">
        <v>1320</v>
      </c>
      <c r="D3377" s="7" t="s">
        <v>41</v>
      </c>
      <c r="E3377" s="8"/>
      <c r="F3377" s="7">
        <v>0</v>
      </c>
      <c r="G3377" s="7" t="s">
        <v>20</v>
      </c>
      <c r="H3377" s="7" t="s">
        <v>13</v>
      </c>
      <c r="I3377" s="7" t="s">
        <v>82</v>
      </c>
      <c r="J3377" s="7"/>
      <c r="K3377" s="7" t="s">
        <v>3994</v>
      </c>
    </row>
    <row r="3378" spans="1:11" x14ac:dyDescent="0.25">
      <c r="A3378" s="7">
        <v>575438</v>
      </c>
      <c r="B3378" s="11" t="s">
        <v>1990</v>
      </c>
      <c r="C3378" s="7" t="s">
        <v>1327</v>
      </c>
      <c r="D3378" s="7" t="s">
        <v>41</v>
      </c>
      <c r="E3378" s="8"/>
      <c r="F3378" s="7">
        <v>0</v>
      </c>
      <c r="G3378" s="7" t="s">
        <v>20</v>
      </c>
      <c r="H3378" s="7" t="s">
        <v>13</v>
      </c>
      <c r="I3378" s="7" t="s">
        <v>82</v>
      </c>
      <c r="J3378" s="7"/>
      <c r="K3378" s="7" t="s">
        <v>3994</v>
      </c>
    </row>
    <row r="3379" spans="1:11" x14ac:dyDescent="0.25">
      <c r="A3379" s="7">
        <v>586687</v>
      </c>
      <c r="B3379" s="11" t="s">
        <v>1991</v>
      </c>
      <c r="C3379" s="7" t="s">
        <v>1329</v>
      </c>
      <c r="D3379" s="7" t="s">
        <v>41</v>
      </c>
      <c r="E3379" s="8"/>
      <c r="F3379" s="7">
        <v>4</v>
      </c>
      <c r="G3379" s="7" t="s">
        <v>20</v>
      </c>
      <c r="H3379" s="7" t="s">
        <v>13</v>
      </c>
      <c r="I3379" s="7" t="s">
        <v>82</v>
      </c>
      <c r="J3379" s="7"/>
      <c r="K3379" s="7" t="s">
        <v>3994</v>
      </c>
    </row>
    <row r="3380" spans="1:11" x14ac:dyDescent="0.25">
      <c r="A3380" s="7">
        <v>588642</v>
      </c>
      <c r="B3380" s="11" t="s">
        <v>1992</v>
      </c>
      <c r="C3380" s="7" t="s">
        <v>1887</v>
      </c>
      <c r="D3380" s="7" t="s">
        <v>41</v>
      </c>
      <c r="E3380" s="8"/>
      <c r="F3380" s="7">
        <v>4</v>
      </c>
      <c r="G3380" s="7" t="s">
        <v>20</v>
      </c>
      <c r="H3380" s="7" t="s">
        <v>13</v>
      </c>
      <c r="I3380" s="7" t="s">
        <v>82</v>
      </c>
      <c r="J3380" s="7"/>
      <c r="K3380" s="7" t="s">
        <v>3994</v>
      </c>
    </row>
    <row r="3381" spans="1:11" x14ac:dyDescent="0.25">
      <c r="A3381" s="7">
        <v>599483</v>
      </c>
      <c r="B3381" s="11" t="s">
        <v>1993</v>
      </c>
      <c r="C3381" s="7" t="s">
        <v>1320</v>
      </c>
      <c r="D3381" s="7" t="s">
        <v>41</v>
      </c>
      <c r="E3381" s="8"/>
      <c r="F3381" s="7">
        <v>0</v>
      </c>
      <c r="G3381" s="7" t="s">
        <v>20</v>
      </c>
      <c r="H3381" s="7" t="s">
        <v>13</v>
      </c>
      <c r="I3381" s="7" t="s">
        <v>82</v>
      </c>
      <c r="J3381" s="7"/>
      <c r="K3381" s="7" t="s">
        <v>3994</v>
      </c>
    </row>
    <row r="3382" spans="1:11" x14ac:dyDescent="0.25">
      <c r="A3382" s="7">
        <v>601326</v>
      </c>
      <c r="B3382" s="11" t="s">
        <v>1994</v>
      </c>
      <c r="C3382" s="7" t="s">
        <v>1320</v>
      </c>
      <c r="D3382" s="7" t="s">
        <v>41</v>
      </c>
      <c r="E3382" s="8"/>
      <c r="F3382" s="7">
        <v>0.5</v>
      </c>
      <c r="G3382" s="7" t="s">
        <v>20</v>
      </c>
      <c r="H3382" s="7" t="s">
        <v>13</v>
      </c>
      <c r="I3382" s="7" t="s">
        <v>82</v>
      </c>
      <c r="J3382" s="7"/>
      <c r="K3382" s="7" t="s">
        <v>3994</v>
      </c>
    </row>
    <row r="3383" spans="1:11" x14ac:dyDescent="0.25">
      <c r="A3383" s="7">
        <v>601325</v>
      </c>
      <c r="B3383" s="11" t="s">
        <v>1995</v>
      </c>
      <c r="C3383" s="7" t="s">
        <v>1324</v>
      </c>
      <c r="D3383" s="7" t="s">
        <v>38</v>
      </c>
      <c r="E3383" s="8"/>
      <c r="F3383" s="7">
        <v>2</v>
      </c>
      <c r="G3383" s="7" t="s">
        <v>20</v>
      </c>
      <c r="H3383" s="7" t="s">
        <v>13</v>
      </c>
      <c r="I3383" s="7" t="s">
        <v>82</v>
      </c>
      <c r="J3383" s="7"/>
      <c r="K3383" s="7" t="s">
        <v>3994</v>
      </c>
    </row>
    <row r="3384" spans="1:11" x14ac:dyDescent="0.25">
      <c r="A3384" s="7">
        <v>586802</v>
      </c>
      <c r="B3384" s="11" t="s">
        <v>1996</v>
      </c>
      <c r="C3384" s="7" t="s">
        <v>1288</v>
      </c>
      <c r="D3384" s="7" t="s">
        <v>19</v>
      </c>
      <c r="E3384" s="8"/>
      <c r="F3384" s="7">
        <v>0</v>
      </c>
      <c r="G3384" s="7" t="s">
        <v>20</v>
      </c>
      <c r="H3384" s="7" t="s">
        <v>13</v>
      </c>
      <c r="I3384" s="7" t="s">
        <v>82</v>
      </c>
      <c r="J3384" s="7"/>
      <c r="K3384" s="7" t="s">
        <v>3994</v>
      </c>
    </row>
    <row r="3385" spans="1:11" x14ac:dyDescent="0.25">
      <c r="A3385" s="7">
        <v>586673</v>
      </c>
      <c r="B3385" s="11" t="s">
        <v>1997</v>
      </c>
      <c r="C3385" s="7" t="s">
        <v>121</v>
      </c>
      <c r="D3385" s="7" t="s">
        <v>41</v>
      </c>
      <c r="E3385" s="8"/>
      <c r="F3385" s="7">
        <v>4</v>
      </c>
      <c r="G3385" s="7" t="s">
        <v>20</v>
      </c>
      <c r="H3385" s="7" t="s">
        <v>13</v>
      </c>
      <c r="I3385" s="7" t="s">
        <v>82</v>
      </c>
      <c r="J3385" s="7"/>
      <c r="K3385" s="7" t="s">
        <v>3994</v>
      </c>
    </row>
    <row r="3386" spans="1:11" x14ac:dyDescent="0.25">
      <c r="A3386" s="7">
        <v>590989</v>
      </c>
      <c r="B3386" s="11" t="s">
        <v>1998</v>
      </c>
      <c r="C3386" s="7" t="s">
        <v>1320</v>
      </c>
      <c r="D3386" s="7" t="s">
        <v>41</v>
      </c>
      <c r="E3386" s="8"/>
      <c r="F3386" s="7">
        <v>0</v>
      </c>
      <c r="G3386" s="7" t="s">
        <v>20</v>
      </c>
      <c r="H3386" s="7" t="s">
        <v>13</v>
      </c>
      <c r="I3386" s="7" t="s">
        <v>82</v>
      </c>
      <c r="J3386" s="7"/>
      <c r="K3386" s="7" t="s">
        <v>3994</v>
      </c>
    </row>
    <row r="3387" spans="1:11" x14ac:dyDescent="0.25">
      <c r="A3387" s="7">
        <v>590996</v>
      </c>
      <c r="B3387" s="11" t="s">
        <v>1999</v>
      </c>
      <c r="C3387" s="7" t="s">
        <v>1320</v>
      </c>
      <c r="D3387" s="7" t="s">
        <v>41</v>
      </c>
      <c r="E3387" s="8"/>
      <c r="F3387" s="7">
        <v>0</v>
      </c>
      <c r="G3387" s="7" t="s">
        <v>20</v>
      </c>
      <c r="H3387" s="7" t="s">
        <v>13</v>
      </c>
      <c r="I3387" s="7" t="s">
        <v>82</v>
      </c>
      <c r="J3387" s="7"/>
      <c r="K3387" s="7" t="s">
        <v>3994</v>
      </c>
    </row>
    <row r="3388" spans="1:11" x14ac:dyDescent="0.25">
      <c r="A3388" s="7">
        <v>591017</v>
      </c>
      <c r="B3388" s="11" t="s">
        <v>1379</v>
      </c>
      <c r="C3388" s="7" t="s">
        <v>1320</v>
      </c>
      <c r="D3388" s="7" t="s">
        <v>41</v>
      </c>
      <c r="E3388" s="8"/>
      <c r="F3388" s="7">
        <v>0</v>
      </c>
      <c r="G3388" s="7" t="s">
        <v>20</v>
      </c>
      <c r="H3388" s="7" t="s">
        <v>13</v>
      </c>
      <c r="I3388" s="7" t="s">
        <v>82</v>
      </c>
      <c r="J3388" s="7"/>
      <c r="K3388" s="7" t="s">
        <v>3994</v>
      </c>
    </row>
    <row r="3389" spans="1:11" x14ac:dyDescent="0.25">
      <c r="A3389" s="7">
        <v>590965</v>
      </c>
      <c r="B3389" s="11" t="s">
        <v>2000</v>
      </c>
      <c r="C3389" s="7" t="s">
        <v>1298</v>
      </c>
      <c r="D3389" s="7" t="s">
        <v>41</v>
      </c>
      <c r="E3389" s="8"/>
      <c r="F3389" s="7">
        <v>0</v>
      </c>
      <c r="G3389" s="7" t="s">
        <v>26</v>
      </c>
      <c r="H3389" s="7" t="s">
        <v>13</v>
      </c>
      <c r="I3389" s="7" t="s">
        <v>82</v>
      </c>
      <c r="J3389" s="7"/>
      <c r="K3389" s="7" t="s">
        <v>3994</v>
      </c>
    </row>
    <row r="3390" spans="1:11" x14ac:dyDescent="0.25">
      <c r="A3390" s="7">
        <v>590975</v>
      </c>
      <c r="B3390" s="11" t="s">
        <v>2001</v>
      </c>
      <c r="C3390" s="7" t="s">
        <v>1324</v>
      </c>
      <c r="D3390" s="7" t="s">
        <v>38</v>
      </c>
      <c r="E3390" s="8"/>
      <c r="F3390" s="7">
        <v>2</v>
      </c>
      <c r="G3390" s="7" t="s">
        <v>20</v>
      </c>
      <c r="H3390" s="7" t="s">
        <v>13</v>
      </c>
      <c r="I3390" s="7" t="s">
        <v>82</v>
      </c>
      <c r="J3390" s="7"/>
      <c r="K3390" s="7" t="s">
        <v>3994</v>
      </c>
    </row>
    <row r="3391" spans="1:11" x14ac:dyDescent="0.25">
      <c r="A3391" s="7">
        <v>603404</v>
      </c>
      <c r="B3391" s="11" t="s">
        <v>2002</v>
      </c>
      <c r="C3391" s="7" t="s">
        <v>121</v>
      </c>
      <c r="D3391" s="7" t="s">
        <v>19</v>
      </c>
      <c r="E3391" s="8"/>
      <c r="F3391" s="7">
        <v>0</v>
      </c>
      <c r="G3391" s="7" t="s">
        <v>20</v>
      </c>
      <c r="H3391" s="7" t="s">
        <v>13</v>
      </c>
      <c r="I3391" s="7" t="s">
        <v>82</v>
      </c>
      <c r="J3391" s="7"/>
      <c r="K3391" s="7" t="s">
        <v>3994</v>
      </c>
    </row>
    <row r="3392" spans="1:11" x14ac:dyDescent="0.25">
      <c r="A3392" s="7">
        <v>603398</v>
      </c>
      <c r="B3392" s="11" t="s">
        <v>2003</v>
      </c>
      <c r="C3392" s="7" t="s">
        <v>121</v>
      </c>
      <c r="D3392" s="7" t="s">
        <v>41</v>
      </c>
      <c r="E3392" s="8"/>
      <c r="F3392" s="7">
        <v>4</v>
      </c>
      <c r="G3392" s="7" t="s">
        <v>20</v>
      </c>
      <c r="H3392" s="7" t="s">
        <v>13</v>
      </c>
      <c r="I3392" s="7" t="s">
        <v>82</v>
      </c>
      <c r="J3392" s="7"/>
      <c r="K3392" s="7" t="s">
        <v>3994</v>
      </c>
    </row>
    <row r="3393" spans="1:11" x14ac:dyDescent="0.25">
      <c r="A3393" s="7">
        <v>603405</v>
      </c>
      <c r="B3393" s="11" t="s">
        <v>2004</v>
      </c>
      <c r="C3393" s="7" t="s">
        <v>1320</v>
      </c>
      <c r="D3393" s="7" t="s">
        <v>41</v>
      </c>
      <c r="E3393" s="8"/>
      <c r="F3393" s="7">
        <v>0</v>
      </c>
      <c r="G3393" s="7" t="s">
        <v>20</v>
      </c>
      <c r="H3393" s="7" t="s">
        <v>13</v>
      </c>
      <c r="I3393" s="7" t="s">
        <v>82</v>
      </c>
      <c r="J3393" s="7"/>
      <c r="K3393" s="7" t="s">
        <v>3994</v>
      </c>
    </row>
    <row r="3394" spans="1:11" x14ac:dyDescent="0.25">
      <c r="A3394" s="7">
        <v>603391</v>
      </c>
      <c r="B3394" s="11" t="s">
        <v>2005</v>
      </c>
      <c r="C3394" s="7" t="s">
        <v>1327</v>
      </c>
      <c r="D3394" s="7" t="s">
        <v>41</v>
      </c>
      <c r="E3394" s="8"/>
      <c r="F3394" s="7">
        <v>4</v>
      </c>
      <c r="G3394" s="7" t="s">
        <v>20</v>
      </c>
      <c r="H3394" s="7" t="s">
        <v>13</v>
      </c>
      <c r="I3394" s="7" t="s">
        <v>82</v>
      </c>
      <c r="J3394" s="7"/>
      <c r="K3394" s="7" t="s">
        <v>3994</v>
      </c>
    </row>
    <row r="3395" spans="1:11" x14ac:dyDescent="0.25">
      <c r="A3395" s="7">
        <v>603394</v>
      </c>
      <c r="B3395" s="11" t="s">
        <v>2006</v>
      </c>
      <c r="C3395" s="7" t="s">
        <v>1327</v>
      </c>
      <c r="D3395" s="7" t="s">
        <v>41</v>
      </c>
      <c r="E3395" s="8"/>
      <c r="F3395" s="7">
        <v>0</v>
      </c>
      <c r="G3395" s="7" t="s">
        <v>20</v>
      </c>
      <c r="H3395" s="7" t="s">
        <v>13</v>
      </c>
      <c r="I3395" s="7" t="s">
        <v>82</v>
      </c>
      <c r="J3395" s="7"/>
      <c r="K3395" s="7" t="s">
        <v>3994</v>
      </c>
    </row>
    <row r="3396" spans="1:11" x14ac:dyDescent="0.25">
      <c r="A3396" s="7">
        <v>603709</v>
      </c>
      <c r="B3396" s="11" t="s">
        <v>2007</v>
      </c>
      <c r="C3396" s="7" t="s">
        <v>1143</v>
      </c>
      <c r="D3396" s="7" t="s">
        <v>952</v>
      </c>
      <c r="E3396" s="8"/>
      <c r="F3396" s="7">
        <v>0</v>
      </c>
      <c r="G3396" s="7" t="s">
        <v>20</v>
      </c>
      <c r="H3396" s="7" t="s">
        <v>13</v>
      </c>
      <c r="I3396" s="7" t="s">
        <v>82</v>
      </c>
      <c r="J3396" s="7"/>
      <c r="K3396" s="7" t="s">
        <v>3994</v>
      </c>
    </row>
    <row r="3397" spans="1:11" x14ac:dyDescent="0.25">
      <c r="A3397" s="7">
        <v>603655</v>
      </c>
      <c r="B3397" s="11" t="s">
        <v>2008</v>
      </c>
      <c r="C3397" s="7" t="s">
        <v>121</v>
      </c>
      <c r="D3397" s="7" t="s">
        <v>19</v>
      </c>
      <c r="E3397" s="8"/>
      <c r="F3397" s="7">
        <v>0</v>
      </c>
      <c r="G3397" s="7" t="s">
        <v>20</v>
      </c>
      <c r="H3397" s="7" t="s">
        <v>13</v>
      </c>
      <c r="I3397" s="7" t="s">
        <v>82</v>
      </c>
      <c r="J3397" s="7"/>
      <c r="K3397" s="7" t="s">
        <v>3994</v>
      </c>
    </row>
    <row r="3398" spans="1:11" x14ac:dyDescent="0.25">
      <c r="A3398" s="7">
        <v>603688</v>
      </c>
      <c r="B3398" s="11" t="s">
        <v>2009</v>
      </c>
      <c r="C3398" s="7" t="s">
        <v>121</v>
      </c>
      <c r="D3398" s="7" t="s">
        <v>41</v>
      </c>
      <c r="E3398" s="8"/>
      <c r="F3398" s="7">
        <v>4</v>
      </c>
      <c r="G3398" s="7" t="s">
        <v>20</v>
      </c>
      <c r="H3398" s="7" t="s">
        <v>13</v>
      </c>
      <c r="I3398" s="7" t="s">
        <v>82</v>
      </c>
      <c r="J3398" s="7"/>
      <c r="K3398" s="7" t="s">
        <v>3994</v>
      </c>
    </row>
    <row r="3399" spans="1:11" x14ac:dyDescent="0.25">
      <c r="A3399" s="7">
        <v>603711</v>
      </c>
      <c r="B3399" s="11" t="s">
        <v>1761</v>
      </c>
      <c r="C3399" s="7" t="s">
        <v>1324</v>
      </c>
      <c r="D3399" s="7" t="s">
        <v>38</v>
      </c>
      <c r="E3399" s="8"/>
      <c r="F3399" s="7">
        <v>4</v>
      </c>
      <c r="G3399" s="7" t="s">
        <v>20</v>
      </c>
      <c r="H3399" s="7" t="s">
        <v>13</v>
      </c>
      <c r="I3399" s="7" t="s">
        <v>82</v>
      </c>
      <c r="J3399" s="7"/>
      <c r="K3399" s="7" t="s">
        <v>3994</v>
      </c>
    </row>
    <row r="3400" spans="1:11" x14ac:dyDescent="0.25">
      <c r="A3400" s="7">
        <v>603712</v>
      </c>
      <c r="B3400" s="11" t="s">
        <v>2011</v>
      </c>
      <c r="C3400" s="7" t="s">
        <v>1143</v>
      </c>
      <c r="D3400" s="7" t="s">
        <v>568</v>
      </c>
      <c r="E3400" s="8"/>
      <c r="F3400" s="7">
        <v>0</v>
      </c>
      <c r="G3400" s="7" t="s">
        <v>20</v>
      </c>
      <c r="H3400" s="7" t="s">
        <v>13</v>
      </c>
      <c r="I3400" s="7" t="s">
        <v>82</v>
      </c>
      <c r="J3400" s="7"/>
      <c r="K3400" s="7" t="s">
        <v>3994</v>
      </c>
    </row>
    <row r="3401" spans="1:11" x14ac:dyDescent="0.25">
      <c r="A3401" s="7">
        <v>603681</v>
      </c>
      <c r="B3401" s="11" t="s">
        <v>2012</v>
      </c>
      <c r="C3401" s="7" t="s">
        <v>1320</v>
      </c>
      <c r="D3401" s="7">
        <v>0</v>
      </c>
      <c r="E3401" s="8">
        <v>46167</v>
      </c>
      <c r="F3401" s="7">
        <v>0</v>
      </c>
      <c r="G3401" s="7" t="s">
        <v>20</v>
      </c>
      <c r="H3401" s="7" t="s">
        <v>13</v>
      </c>
      <c r="I3401" s="7" t="s">
        <v>82</v>
      </c>
      <c r="J3401" s="7"/>
      <c r="K3401" s="7" t="s">
        <v>3994</v>
      </c>
    </row>
    <row r="3402" spans="1:11" x14ac:dyDescent="0.25">
      <c r="A3402" s="7">
        <v>603660</v>
      </c>
      <c r="B3402" s="11" t="s">
        <v>2013</v>
      </c>
      <c r="C3402" s="7" t="s">
        <v>1327</v>
      </c>
      <c r="D3402" s="7" t="s">
        <v>41</v>
      </c>
      <c r="E3402" s="8"/>
      <c r="F3402" s="7">
        <v>4</v>
      </c>
      <c r="G3402" s="7" t="s">
        <v>20</v>
      </c>
      <c r="H3402" s="7" t="s">
        <v>13</v>
      </c>
      <c r="I3402" s="7" t="s">
        <v>82</v>
      </c>
      <c r="J3402" s="7"/>
      <c r="K3402" s="7" t="s">
        <v>3994</v>
      </c>
    </row>
    <row r="3403" spans="1:11" x14ac:dyDescent="0.25">
      <c r="A3403" s="7">
        <v>604144</v>
      </c>
      <c r="B3403" s="11" t="s">
        <v>2014</v>
      </c>
      <c r="C3403" s="7" t="s">
        <v>1143</v>
      </c>
      <c r="D3403" s="7" t="s">
        <v>41</v>
      </c>
      <c r="E3403" s="8"/>
      <c r="F3403" s="7">
        <v>0.5</v>
      </c>
      <c r="G3403" s="7" t="s">
        <v>20</v>
      </c>
      <c r="H3403" s="7" t="s">
        <v>13</v>
      </c>
      <c r="I3403" s="7" t="s">
        <v>82</v>
      </c>
      <c r="J3403" s="7"/>
      <c r="K3403" s="7" t="s">
        <v>3994</v>
      </c>
    </row>
    <row r="3404" spans="1:11" x14ac:dyDescent="0.25">
      <c r="A3404" s="7">
        <v>604155</v>
      </c>
      <c r="B3404" s="11" t="s">
        <v>2015</v>
      </c>
      <c r="C3404" s="7" t="s">
        <v>1143</v>
      </c>
      <c r="D3404" s="7" t="s">
        <v>41</v>
      </c>
      <c r="E3404" s="8"/>
      <c r="F3404" s="7">
        <v>4</v>
      </c>
      <c r="G3404" s="7" t="s">
        <v>20</v>
      </c>
      <c r="H3404" s="7" t="s">
        <v>13</v>
      </c>
      <c r="I3404" s="7" t="s">
        <v>82</v>
      </c>
      <c r="J3404" s="7"/>
      <c r="K3404" s="7" t="s">
        <v>3994</v>
      </c>
    </row>
    <row r="3405" spans="1:11" x14ac:dyDescent="0.25">
      <c r="A3405" s="7">
        <v>604331</v>
      </c>
      <c r="B3405" s="11" t="s">
        <v>2016</v>
      </c>
      <c r="C3405" s="7" t="s">
        <v>1143</v>
      </c>
      <c r="D3405" s="7" t="s">
        <v>41</v>
      </c>
      <c r="E3405" s="8"/>
      <c r="F3405" s="7">
        <v>0</v>
      </c>
      <c r="G3405" s="7" t="s">
        <v>20</v>
      </c>
      <c r="H3405" s="7" t="s">
        <v>13</v>
      </c>
      <c r="I3405" s="7" t="s">
        <v>82</v>
      </c>
      <c r="J3405" s="7"/>
      <c r="K3405" s="7" t="s">
        <v>3994</v>
      </c>
    </row>
    <row r="3406" spans="1:11" x14ac:dyDescent="0.25">
      <c r="A3406" s="7">
        <v>604344</v>
      </c>
      <c r="B3406" s="11" t="s">
        <v>2017</v>
      </c>
      <c r="C3406" s="7" t="s">
        <v>1143</v>
      </c>
      <c r="D3406" s="7" t="s">
        <v>41</v>
      </c>
      <c r="E3406" s="8"/>
      <c r="F3406" s="7">
        <v>4</v>
      </c>
      <c r="G3406" s="7" t="s">
        <v>20</v>
      </c>
      <c r="H3406" s="7" t="s">
        <v>13</v>
      </c>
      <c r="I3406" s="7" t="s">
        <v>82</v>
      </c>
      <c r="J3406" s="7"/>
      <c r="K3406" s="7" t="s">
        <v>3994</v>
      </c>
    </row>
    <row r="3407" spans="1:11" x14ac:dyDescent="0.25">
      <c r="A3407" s="7">
        <v>604312</v>
      </c>
      <c r="B3407" s="11" t="s">
        <v>2018</v>
      </c>
      <c r="C3407" s="7" t="s">
        <v>1143</v>
      </c>
      <c r="D3407" s="7" t="s">
        <v>41</v>
      </c>
      <c r="E3407" s="8"/>
      <c r="F3407" s="7">
        <v>4</v>
      </c>
      <c r="G3407" s="7" t="s">
        <v>20</v>
      </c>
      <c r="H3407" s="7" t="s">
        <v>13</v>
      </c>
      <c r="I3407" s="7" t="s">
        <v>82</v>
      </c>
      <c r="J3407" s="7"/>
      <c r="K3407" s="7" t="s">
        <v>3994</v>
      </c>
    </row>
    <row r="3408" spans="1:11" x14ac:dyDescent="0.25">
      <c r="A3408" s="7">
        <v>595519</v>
      </c>
      <c r="B3408" s="11" t="s">
        <v>2019</v>
      </c>
      <c r="C3408" s="7" t="s">
        <v>121</v>
      </c>
      <c r="D3408" s="7" t="s">
        <v>41</v>
      </c>
      <c r="E3408" s="8"/>
      <c r="F3408" s="7">
        <v>4</v>
      </c>
      <c r="G3408" s="7" t="s">
        <v>20</v>
      </c>
      <c r="H3408" s="7" t="s">
        <v>13</v>
      </c>
      <c r="I3408" s="7" t="s">
        <v>82</v>
      </c>
      <c r="J3408" s="7"/>
      <c r="K3408" s="7" t="s">
        <v>3994</v>
      </c>
    </row>
    <row r="3409" spans="1:11" x14ac:dyDescent="0.25">
      <c r="A3409" s="7">
        <v>595520</v>
      </c>
      <c r="B3409" s="11" t="s">
        <v>2020</v>
      </c>
      <c r="C3409" s="7" t="s">
        <v>1305</v>
      </c>
      <c r="D3409" s="7" t="s">
        <v>41</v>
      </c>
      <c r="E3409" s="8"/>
      <c r="F3409" s="7">
        <v>4</v>
      </c>
      <c r="G3409" s="7" t="s">
        <v>26</v>
      </c>
      <c r="H3409" s="7" t="s">
        <v>13</v>
      </c>
      <c r="I3409" s="7" t="s">
        <v>82</v>
      </c>
      <c r="J3409" s="7"/>
      <c r="K3409" s="7" t="s">
        <v>3994</v>
      </c>
    </row>
    <row r="3410" spans="1:11" x14ac:dyDescent="0.25">
      <c r="A3410" s="7">
        <v>587603</v>
      </c>
      <c r="B3410" s="11" t="s">
        <v>2021</v>
      </c>
      <c r="C3410" s="7" t="s">
        <v>1320</v>
      </c>
      <c r="D3410" s="7" t="s">
        <v>41</v>
      </c>
      <c r="E3410" s="8"/>
      <c r="F3410" s="7">
        <v>4</v>
      </c>
      <c r="G3410" s="7" t="s">
        <v>20</v>
      </c>
      <c r="H3410" s="7" t="s">
        <v>13</v>
      </c>
      <c r="I3410" s="7" t="s">
        <v>82</v>
      </c>
      <c r="J3410" s="7"/>
      <c r="K3410" s="7" t="s">
        <v>3994</v>
      </c>
    </row>
    <row r="3411" spans="1:11" x14ac:dyDescent="0.25">
      <c r="A3411" s="7">
        <v>595513</v>
      </c>
      <c r="B3411" s="11" t="s">
        <v>2022</v>
      </c>
      <c r="C3411" s="7" t="s">
        <v>1324</v>
      </c>
      <c r="D3411" s="7" t="s">
        <v>38</v>
      </c>
      <c r="E3411" s="8"/>
      <c r="F3411" s="7">
        <v>0</v>
      </c>
      <c r="G3411" s="7" t="s">
        <v>20</v>
      </c>
      <c r="H3411" s="7" t="s">
        <v>13</v>
      </c>
      <c r="I3411" s="7" t="s">
        <v>82</v>
      </c>
      <c r="J3411" s="7"/>
      <c r="K3411" s="7" t="s">
        <v>3994</v>
      </c>
    </row>
    <row r="3412" spans="1:11" x14ac:dyDescent="0.25">
      <c r="A3412" s="7">
        <v>595640</v>
      </c>
      <c r="B3412" s="11" t="s">
        <v>2023</v>
      </c>
      <c r="C3412" s="7" t="s">
        <v>1324</v>
      </c>
      <c r="D3412" s="7" t="s">
        <v>19</v>
      </c>
      <c r="E3412" s="8"/>
      <c r="F3412" s="7">
        <v>0</v>
      </c>
      <c r="G3412" s="7" t="s">
        <v>20</v>
      </c>
      <c r="H3412" s="7" t="s">
        <v>13</v>
      </c>
      <c r="I3412" s="7" t="s">
        <v>82</v>
      </c>
      <c r="J3412" s="7"/>
      <c r="K3412" s="7" t="s">
        <v>3994</v>
      </c>
    </row>
    <row r="3413" spans="1:11" x14ac:dyDescent="0.25">
      <c r="A3413" s="7">
        <v>596229</v>
      </c>
      <c r="B3413" s="11" t="s">
        <v>2024</v>
      </c>
      <c r="C3413" s="7" t="s">
        <v>1329</v>
      </c>
      <c r="D3413" s="7" t="s">
        <v>41</v>
      </c>
      <c r="E3413" s="8"/>
      <c r="F3413" s="7">
        <v>4</v>
      </c>
      <c r="G3413" s="7" t="s">
        <v>20</v>
      </c>
      <c r="H3413" s="7" t="s">
        <v>13</v>
      </c>
      <c r="I3413" s="7" t="s">
        <v>82</v>
      </c>
      <c r="J3413" s="7"/>
      <c r="K3413" s="7" t="s">
        <v>3994</v>
      </c>
    </row>
    <row r="3414" spans="1:11" x14ac:dyDescent="0.25">
      <c r="A3414" s="7">
        <v>596106</v>
      </c>
      <c r="B3414" s="11" t="s">
        <v>2025</v>
      </c>
      <c r="C3414" s="7" t="s">
        <v>1887</v>
      </c>
      <c r="D3414" s="7" t="s">
        <v>41</v>
      </c>
      <c r="E3414" s="8"/>
      <c r="F3414" s="7">
        <v>4</v>
      </c>
      <c r="G3414" s="7" t="s">
        <v>20</v>
      </c>
      <c r="H3414" s="7" t="s">
        <v>13</v>
      </c>
      <c r="I3414" s="7" t="s">
        <v>82</v>
      </c>
      <c r="J3414" s="7"/>
      <c r="K3414" s="7" t="s">
        <v>3994</v>
      </c>
    </row>
    <row r="3415" spans="1:11" x14ac:dyDescent="0.25">
      <c r="A3415" s="7">
        <v>604496</v>
      </c>
      <c r="B3415" s="11" t="s">
        <v>2026</v>
      </c>
      <c r="C3415" s="7" t="s">
        <v>1288</v>
      </c>
      <c r="D3415" s="7" t="s">
        <v>41</v>
      </c>
      <c r="E3415" s="8"/>
      <c r="F3415" s="7">
        <v>2</v>
      </c>
      <c r="G3415" s="7" t="s">
        <v>20</v>
      </c>
      <c r="H3415" s="7" t="s">
        <v>13</v>
      </c>
      <c r="I3415" s="7" t="s">
        <v>82</v>
      </c>
      <c r="J3415" s="7"/>
      <c r="K3415" s="7" t="s">
        <v>3994</v>
      </c>
    </row>
    <row r="3416" spans="1:11" x14ac:dyDescent="0.25">
      <c r="A3416" s="7">
        <v>604721</v>
      </c>
      <c r="B3416" s="11" t="s">
        <v>2027</v>
      </c>
      <c r="C3416" s="7" t="s">
        <v>121</v>
      </c>
      <c r="D3416" s="7" t="s">
        <v>41</v>
      </c>
      <c r="E3416" s="8"/>
      <c r="F3416" s="7">
        <v>4</v>
      </c>
      <c r="G3416" s="7" t="s">
        <v>20</v>
      </c>
      <c r="H3416" s="7" t="s">
        <v>13</v>
      </c>
      <c r="I3416" s="7" t="s">
        <v>82</v>
      </c>
      <c r="J3416" s="7"/>
      <c r="K3416" s="7" t="s">
        <v>3994</v>
      </c>
    </row>
    <row r="3417" spans="1:11" x14ac:dyDescent="0.25">
      <c r="A3417" s="7">
        <v>604555</v>
      </c>
      <c r="B3417" s="11" t="s">
        <v>2028</v>
      </c>
      <c r="C3417" s="7" t="s">
        <v>1324</v>
      </c>
      <c r="D3417" s="7" t="s">
        <v>38</v>
      </c>
      <c r="E3417" s="8"/>
      <c r="F3417" s="7">
        <v>2</v>
      </c>
      <c r="G3417" s="7" t="s">
        <v>20</v>
      </c>
      <c r="H3417" s="7" t="s">
        <v>13</v>
      </c>
      <c r="I3417" s="7" t="s">
        <v>82</v>
      </c>
      <c r="J3417" s="7"/>
      <c r="K3417" s="7" t="s">
        <v>3994</v>
      </c>
    </row>
    <row r="3418" spans="1:11" x14ac:dyDescent="0.25">
      <c r="A3418" s="7">
        <v>604554</v>
      </c>
      <c r="B3418" s="11" t="s">
        <v>2029</v>
      </c>
      <c r="C3418" s="7" t="s">
        <v>1324</v>
      </c>
      <c r="D3418" s="7" t="s">
        <v>38</v>
      </c>
      <c r="E3418" s="8"/>
      <c r="F3418" s="7">
        <v>2</v>
      </c>
      <c r="G3418" s="7" t="s">
        <v>20</v>
      </c>
      <c r="H3418" s="7" t="s">
        <v>13</v>
      </c>
      <c r="I3418" s="7" t="s">
        <v>82</v>
      </c>
      <c r="J3418" s="7"/>
      <c r="K3418" s="7" t="s">
        <v>3994</v>
      </c>
    </row>
    <row r="3419" spans="1:11" x14ac:dyDescent="0.25">
      <c r="A3419" s="7">
        <v>604822</v>
      </c>
      <c r="B3419" s="11" t="s">
        <v>2030</v>
      </c>
      <c r="C3419" s="7" t="s">
        <v>1329</v>
      </c>
      <c r="D3419" s="7" t="s">
        <v>41</v>
      </c>
      <c r="E3419" s="8"/>
      <c r="F3419" s="7">
        <v>4</v>
      </c>
      <c r="G3419" s="7" t="s">
        <v>20</v>
      </c>
      <c r="H3419" s="7" t="s">
        <v>13</v>
      </c>
      <c r="I3419" s="7" t="s">
        <v>82</v>
      </c>
      <c r="J3419" s="7"/>
      <c r="K3419" s="7" t="s">
        <v>3994</v>
      </c>
    </row>
    <row r="3420" spans="1:11" x14ac:dyDescent="0.25">
      <c r="A3420" s="7">
        <v>605238</v>
      </c>
      <c r="B3420" s="11" t="s">
        <v>2031</v>
      </c>
      <c r="C3420" s="7" t="s">
        <v>1324</v>
      </c>
      <c r="D3420" s="7" t="s">
        <v>38</v>
      </c>
      <c r="E3420" s="8"/>
      <c r="F3420" s="7">
        <v>0</v>
      </c>
      <c r="G3420" s="7" t="s">
        <v>20</v>
      </c>
      <c r="H3420" s="7" t="s">
        <v>13</v>
      </c>
      <c r="I3420" s="7" t="s">
        <v>82</v>
      </c>
      <c r="J3420" s="7"/>
      <c r="K3420" s="7" t="s">
        <v>3994</v>
      </c>
    </row>
    <row r="3421" spans="1:11" x14ac:dyDescent="0.25">
      <c r="A3421" s="7">
        <v>605415</v>
      </c>
      <c r="B3421" s="11" t="s">
        <v>2032</v>
      </c>
      <c r="C3421" s="7" t="s">
        <v>1288</v>
      </c>
      <c r="D3421" s="7" t="s">
        <v>41</v>
      </c>
      <c r="E3421" s="8"/>
      <c r="F3421" s="7">
        <v>4</v>
      </c>
      <c r="G3421" s="7" t="s">
        <v>20</v>
      </c>
      <c r="H3421" s="7" t="s">
        <v>13</v>
      </c>
      <c r="I3421" s="7" t="s">
        <v>82</v>
      </c>
      <c r="J3421" s="7"/>
      <c r="K3421" s="7" t="s">
        <v>3994</v>
      </c>
    </row>
    <row r="3422" spans="1:11" x14ac:dyDescent="0.25">
      <c r="A3422" s="7">
        <v>605441</v>
      </c>
      <c r="B3422" s="11" t="s">
        <v>2033</v>
      </c>
      <c r="C3422" s="7" t="s">
        <v>121</v>
      </c>
      <c r="D3422" s="7" t="s">
        <v>41</v>
      </c>
      <c r="E3422" s="8"/>
      <c r="F3422" s="7">
        <v>4</v>
      </c>
      <c r="G3422" s="7" t="s">
        <v>20</v>
      </c>
      <c r="H3422" s="7" t="s">
        <v>13</v>
      </c>
      <c r="I3422" s="7" t="s">
        <v>82</v>
      </c>
      <c r="J3422" s="7"/>
      <c r="K3422" s="7" t="s">
        <v>3994</v>
      </c>
    </row>
    <row r="3423" spans="1:11" x14ac:dyDescent="0.25">
      <c r="A3423" s="7">
        <v>605794</v>
      </c>
      <c r="B3423" s="11" t="s">
        <v>2034</v>
      </c>
      <c r="C3423" s="7" t="s">
        <v>1320</v>
      </c>
      <c r="D3423" s="7" t="s">
        <v>41</v>
      </c>
      <c r="E3423" s="8"/>
      <c r="F3423" s="7">
        <v>0</v>
      </c>
      <c r="G3423" s="7" t="s">
        <v>20</v>
      </c>
      <c r="H3423" s="7" t="s">
        <v>13</v>
      </c>
      <c r="I3423" s="7" t="s">
        <v>82</v>
      </c>
      <c r="J3423" s="7"/>
      <c r="K3423" s="7" t="s">
        <v>3994</v>
      </c>
    </row>
    <row r="3424" spans="1:11" x14ac:dyDescent="0.25">
      <c r="A3424" s="7">
        <v>605796</v>
      </c>
      <c r="B3424" s="11" t="s">
        <v>2035</v>
      </c>
      <c r="C3424" s="7" t="s">
        <v>1320</v>
      </c>
      <c r="D3424" s="7" t="s">
        <v>41</v>
      </c>
      <c r="E3424" s="8"/>
      <c r="F3424" s="7">
        <v>0</v>
      </c>
      <c r="G3424" s="7" t="s">
        <v>20</v>
      </c>
      <c r="H3424" s="7" t="s">
        <v>13</v>
      </c>
      <c r="I3424" s="7" t="s">
        <v>82</v>
      </c>
      <c r="J3424" s="7"/>
      <c r="K3424" s="7" t="s">
        <v>3994</v>
      </c>
    </row>
    <row r="3425" spans="1:11" x14ac:dyDescent="0.25">
      <c r="A3425" s="7">
        <v>605801</v>
      </c>
      <c r="B3425" s="11" t="s">
        <v>2036</v>
      </c>
      <c r="C3425" s="7" t="s">
        <v>1320</v>
      </c>
      <c r="D3425" s="7" t="s">
        <v>41</v>
      </c>
      <c r="E3425" s="8"/>
      <c r="F3425" s="7">
        <v>4</v>
      </c>
      <c r="G3425" s="7" t="s">
        <v>20</v>
      </c>
      <c r="H3425" s="7" t="s">
        <v>13</v>
      </c>
      <c r="I3425" s="7" t="s">
        <v>82</v>
      </c>
      <c r="J3425" s="7"/>
      <c r="K3425" s="7" t="s">
        <v>3994</v>
      </c>
    </row>
    <row r="3426" spans="1:11" x14ac:dyDescent="0.25">
      <c r="A3426" s="7">
        <v>606161</v>
      </c>
      <c r="B3426" s="11" t="s">
        <v>1251</v>
      </c>
      <c r="C3426" s="7" t="s">
        <v>1143</v>
      </c>
      <c r="D3426" s="7" t="s">
        <v>41</v>
      </c>
      <c r="E3426" s="8"/>
      <c r="F3426" s="7">
        <v>0</v>
      </c>
      <c r="G3426" s="7" t="s">
        <v>20</v>
      </c>
      <c r="H3426" s="7" t="s">
        <v>13</v>
      </c>
      <c r="I3426" s="7" t="s">
        <v>82</v>
      </c>
      <c r="J3426" s="7"/>
      <c r="K3426" s="7" t="s">
        <v>3994</v>
      </c>
    </row>
    <row r="3427" spans="1:11" x14ac:dyDescent="0.25">
      <c r="A3427" s="7">
        <v>606183</v>
      </c>
      <c r="B3427" s="11" t="s">
        <v>2037</v>
      </c>
      <c r="C3427" s="7" t="s">
        <v>1320</v>
      </c>
      <c r="D3427" s="7" t="s">
        <v>41</v>
      </c>
      <c r="E3427" s="8"/>
      <c r="F3427" s="7">
        <v>0</v>
      </c>
      <c r="G3427" s="7" t="s">
        <v>20</v>
      </c>
      <c r="H3427" s="7" t="s">
        <v>13</v>
      </c>
      <c r="I3427" s="7" t="s">
        <v>82</v>
      </c>
      <c r="J3427" s="7"/>
      <c r="K3427" s="7" t="s">
        <v>3994</v>
      </c>
    </row>
    <row r="3428" spans="1:11" x14ac:dyDescent="0.25">
      <c r="A3428" s="7">
        <v>606602</v>
      </c>
      <c r="B3428" s="11" t="s">
        <v>2038</v>
      </c>
      <c r="C3428" s="7" t="s">
        <v>1320</v>
      </c>
      <c r="D3428" s="7" t="s">
        <v>41</v>
      </c>
      <c r="E3428" s="8"/>
      <c r="F3428" s="7">
        <v>4</v>
      </c>
      <c r="G3428" s="7" t="s">
        <v>20</v>
      </c>
      <c r="H3428" s="7" t="s">
        <v>13</v>
      </c>
      <c r="I3428" s="7" t="s">
        <v>82</v>
      </c>
      <c r="J3428" s="7"/>
      <c r="K3428" s="7" t="s">
        <v>3994</v>
      </c>
    </row>
    <row r="3429" spans="1:11" x14ac:dyDescent="0.25">
      <c r="A3429" s="7">
        <v>606610</v>
      </c>
      <c r="B3429" s="11" t="s">
        <v>2039</v>
      </c>
      <c r="C3429" s="7" t="s">
        <v>1288</v>
      </c>
      <c r="D3429" s="7" t="s">
        <v>41</v>
      </c>
      <c r="E3429" s="8"/>
      <c r="F3429" s="7">
        <v>4</v>
      </c>
      <c r="G3429" s="7" t="s">
        <v>20</v>
      </c>
      <c r="H3429" s="7" t="s">
        <v>13</v>
      </c>
      <c r="I3429" s="7" t="s">
        <v>82</v>
      </c>
      <c r="J3429" s="7"/>
      <c r="K3429" s="7" t="s">
        <v>3994</v>
      </c>
    </row>
    <row r="3430" spans="1:11" x14ac:dyDescent="0.25">
      <c r="A3430" s="7">
        <v>606590</v>
      </c>
      <c r="B3430" s="11" t="s">
        <v>2040</v>
      </c>
      <c r="C3430" s="7" t="s">
        <v>1288</v>
      </c>
      <c r="D3430" s="7" t="s">
        <v>41</v>
      </c>
      <c r="E3430" s="8"/>
      <c r="F3430" s="7">
        <v>4</v>
      </c>
      <c r="G3430" s="7" t="s">
        <v>20</v>
      </c>
      <c r="H3430" s="7" t="s">
        <v>13</v>
      </c>
      <c r="I3430" s="7" t="s">
        <v>82</v>
      </c>
      <c r="J3430" s="7"/>
      <c r="K3430" s="7" t="s">
        <v>3994</v>
      </c>
    </row>
    <row r="3431" spans="1:11" x14ac:dyDescent="0.25">
      <c r="A3431" s="7">
        <v>606578</v>
      </c>
      <c r="B3431" s="11" t="s">
        <v>2041</v>
      </c>
      <c r="C3431" s="7" t="s">
        <v>1320</v>
      </c>
      <c r="D3431" s="7" t="s">
        <v>41</v>
      </c>
      <c r="E3431" s="8"/>
      <c r="F3431" s="7">
        <v>4</v>
      </c>
      <c r="G3431" s="7" t="s">
        <v>20</v>
      </c>
      <c r="H3431" s="7" t="s">
        <v>13</v>
      </c>
      <c r="I3431" s="7" t="s">
        <v>82</v>
      </c>
      <c r="J3431" s="7"/>
      <c r="K3431" s="7" t="s">
        <v>3994</v>
      </c>
    </row>
    <row r="3432" spans="1:11" x14ac:dyDescent="0.25">
      <c r="A3432" s="7">
        <v>606601</v>
      </c>
      <c r="B3432" s="11" t="s">
        <v>2042</v>
      </c>
      <c r="C3432" s="7" t="s">
        <v>1320</v>
      </c>
      <c r="D3432" s="7" t="s">
        <v>41</v>
      </c>
      <c r="E3432" s="8"/>
      <c r="F3432" s="7">
        <v>4</v>
      </c>
      <c r="G3432" s="7" t="s">
        <v>20</v>
      </c>
      <c r="H3432" s="7" t="s">
        <v>13</v>
      </c>
      <c r="I3432" s="7" t="s">
        <v>82</v>
      </c>
      <c r="J3432" s="7"/>
      <c r="K3432" s="7" t="s">
        <v>3994</v>
      </c>
    </row>
    <row r="3433" spans="1:11" x14ac:dyDescent="0.25">
      <c r="A3433" s="7">
        <v>606587</v>
      </c>
      <c r="B3433" s="11" t="s">
        <v>2043</v>
      </c>
      <c r="C3433" s="7" t="s">
        <v>1324</v>
      </c>
      <c r="D3433" s="7" t="s">
        <v>38</v>
      </c>
      <c r="E3433" s="8"/>
      <c r="F3433" s="7">
        <v>0</v>
      </c>
      <c r="G3433" s="7" t="s">
        <v>20</v>
      </c>
      <c r="H3433" s="7" t="s">
        <v>13</v>
      </c>
      <c r="I3433" s="7" t="s">
        <v>82</v>
      </c>
      <c r="J3433" s="7"/>
      <c r="K3433" s="7" t="s">
        <v>3994</v>
      </c>
    </row>
    <row r="3434" spans="1:11" x14ac:dyDescent="0.25">
      <c r="A3434" s="7">
        <v>606607</v>
      </c>
      <c r="B3434" s="11" t="s">
        <v>2044</v>
      </c>
      <c r="C3434" s="7" t="s">
        <v>1324</v>
      </c>
      <c r="D3434" s="7" t="s">
        <v>38</v>
      </c>
      <c r="E3434" s="8"/>
      <c r="F3434" s="7">
        <v>0</v>
      </c>
      <c r="G3434" s="7" t="s">
        <v>20</v>
      </c>
      <c r="H3434" s="7" t="s">
        <v>13</v>
      </c>
      <c r="I3434" s="7" t="s">
        <v>82</v>
      </c>
      <c r="J3434" s="7"/>
      <c r="K3434" s="7" t="s">
        <v>3994</v>
      </c>
    </row>
    <row r="3435" spans="1:11" x14ac:dyDescent="0.25">
      <c r="A3435" s="7">
        <v>608499</v>
      </c>
      <c r="B3435" s="11" t="s">
        <v>1420</v>
      </c>
      <c r="C3435" s="7" t="s">
        <v>1288</v>
      </c>
      <c r="D3435" s="7" t="s">
        <v>41</v>
      </c>
      <c r="E3435" s="8"/>
      <c r="F3435" s="7">
        <v>2</v>
      </c>
      <c r="G3435" s="7" t="s">
        <v>20</v>
      </c>
      <c r="H3435" s="7" t="s">
        <v>13</v>
      </c>
      <c r="I3435" s="7" t="s">
        <v>82</v>
      </c>
      <c r="J3435" s="7"/>
      <c r="K3435" s="7" t="s">
        <v>3994</v>
      </c>
    </row>
    <row r="3436" spans="1:11" x14ac:dyDescent="0.25">
      <c r="A3436" s="7">
        <v>576551</v>
      </c>
      <c r="B3436" s="11" t="s">
        <v>1634</v>
      </c>
      <c r="C3436" s="7" t="s">
        <v>1288</v>
      </c>
      <c r="D3436" s="7" t="s">
        <v>41</v>
      </c>
      <c r="E3436" s="8"/>
      <c r="F3436" s="7">
        <v>4</v>
      </c>
      <c r="G3436" s="7" t="s">
        <v>20</v>
      </c>
      <c r="H3436" s="7" t="s">
        <v>13</v>
      </c>
      <c r="I3436" s="7" t="s">
        <v>82</v>
      </c>
      <c r="J3436" s="7"/>
      <c r="K3436" s="7" t="s">
        <v>3994</v>
      </c>
    </row>
    <row r="3437" spans="1:11" x14ac:dyDescent="0.25">
      <c r="A3437" s="7">
        <v>587922</v>
      </c>
      <c r="B3437" s="11" t="s">
        <v>2045</v>
      </c>
      <c r="C3437" s="7" t="s">
        <v>1894</v>
      </c>
      <c r="D3437" s="7" t="s">
        <v>41</v>
      </c>
      <c r="E3437" s="8"/>
      <c r="F3437" s="7">
        <v>3</v>
      </c>
      <c r="G3437" s="7" t="s">
        <v>20</v>
      </c>
      <c r="H3437" s="7" t="s">
        <v>13</v>
      </c>
      <c r="I3437" s="7" t="s">
        <v>82</v>
      </c>
      <c r="J3437" s="7"/>
      <c r="K3437" s="7" t="s">
        <v>3994</v>
      </c>
    </row>
    <row r="3438" spans="1:11" x14ac:dyDescent="0.25">
      <c r="A3438" s="7">
        <v>610611</v>
      </c>
      <c r="B3438" s="11" t="s">
        <v>2046</v>
      </c>
      <c r="C3438" s="7" t="s">
        <v>1320</v>
      </c>
      <c r="D3438" s="7" t="s">
        <v>41</v>
      </c>
      <c r="E3438" s="8"/>
      <c r="F3438" s="7">
        <v>0</v>
      </c>
      <c r="G3438" s="7" t="s">
        <v>20</v>
      </c>
      <c r="H3438" s="7" t="s">
        <v>13</v>
      </c>
      <c r="I3438" s="7" t="s">
        <v>82</v>
      </c>
      <c r="J3438" s="7"/>
      <c r="K3438" s="7" t="s">
        <v>3994</v>
      </c>
    </row>
    <row r="3439" spans="1:11" x14ac:dyDescent="0.25">
      <c r="A3439" s="7">
        <v>610670</v>
      </c>
      <c r="B3439" s="11" t="s">
        <v>2047</v>
      </c>
      <c r="C3439" s="7" t="s">
        <v>1894</v>
      </c>
      <c r="D3439" s="7" t="s">
        <v>41</v>
      </c>
      <c r="E3439" s="8"/>
      <c r="F3439" s="7">
        <v>0</v>
      </c>
      <c r="G3439" s="7" t="s">
        <v>20</v>
      </c>
      <c r="H3439" s="7" t="s">
        <v>13</v>
      </c>
      <c r="I3439" s="7" t="s">
        <v>82</v>
      </c>
      <c r="J3439" s="7"/>
      <c r="K3439" s="7" t="s">
        <v>3994</v>
      </c>
    </row>
    <row r="3440" spans="1:11" x14ac:dyDescent="0.25">
      <c r="A3440" s="7">
        <v>574044</v>
      </c>
      <c r="B3440" s="11" t="s">
        <v>2048</v>
      </c>
      <c r="C3440" s="7" t="s">
        <v>1719</v>
      </c>
      <c r="D3440" s="7" t="s">
        <v>38</v>
      </c>
      <c r="E3440" s="8"/>
      <c r="F3440" s="7">
        <v>4</v>
      </c>
      <c r="G3440" s="7" t="s">
        <v>20</v>
      </c>
      <c r="H3440" s="7" t="s">
        <v>13</v>
      </c>
      <c r="I3440" s="7" t="s">
        <v>82</v>
      </c>
      <c r="J3440" s="7"/>
      <c r="K3440" s="7" t="s">
        <v>3994</v>
      </c>
    </row>
    <row r="3441" spans="1:11" x14ac:dyDescent="0.25">
      <c r="A3441" s="7">
        <v>534000</v>
      </c>
      <c r="B3441" s="11" t="s">
        <v>1577</v>
      </c>
      <c r="C3441" s="7" t="s">
        <v>1329</v>
      </c>
      <c r="D3441" s="7" t="s">
        <v>41</v>
      </c>
      <c r="E3441" s="8"/>
      <c r="F3441" s="7">
        <v>4</v>
      </c>
      <c r="G3441" s="7" t="s">
        <v>20</v>
      </c>
      <c r="H3441" s="7" t="s">
        <v>13</v>
      </c>
      <c r="I3441" s="7" t="s">
        <v>82</v>
      </c>
      <c r="J3441" s="7"/>
      <c r="K3441" s="7" t="s">
        <v>3994</v>
      </c>
    </row>
    <row r="3442" spans="1:11" x14ac:dyDescent="0.25">
      <c r="A3442" s="7">
        <v>516810</v>
      </c>
      <c r="B3442" s="11" t="s">
        <v>2049</v>
      </c>
      <c r="C3442" s="7" t="s">
        <v>119</v>
      </c>
      <c r="D3442" s="7" t="s">
        <v>38</v>
      </c>
      <c r="E3442" s="8"/>
      <c r="F3442" s="7">
        <v>4</v>
      </c>
      <c r="G3442" s="7" t="s">
        <v>20</v>
      </c>
      <c r="H3442" s="7" t="s">
        <v>13</v>
      </c>
      <c r="I3442" s="7" t="s">
        <v>82</v>
      </c>
      <c r="J3442" s="7"/>
      <c r="K3442" s="7" t="s">
        <v>3994</v>
      </c>
    </row>
    <row r="3443" spans="1:11" x14ac:dyDescent="0.25">
      <c r="A3443" s="7">
        <v>606165</v>
      </c>
      <c r="B3443" s="11" t="s">
        <v>2050</v>
      </c>
      <c r="C3443" s="7" t="s">
        <v>1324</v>
      </c>
      <c r="D3443" s="7" t="s">
        <v>38</v>
      </c>
      <c r="E3443" s="8"/>
      <c r="F3443" s="7">
        <v>2</v>
      </c>
      <c r="G3443" s="7" t="s">
        <v>20</v>
      </c>
      <c r="H3443" s="7" t="s">
        <v>13</v>
      </c>
      <c r="I3443" s="7" t="s">
        <v>82</v>
      </c>
      <c r="J3443" s="7"/>
      <c r="K3443" s="7" t="s">
        <v>3994</v>
      </c>
    </row>
    <row r="3444" spans="1:11" x14ac:dyDescent="0.25">
      <c r="A3444" s="7">
        <v>604391</v>
      </c>
      <c r="B3444" s="11" t="s">
        <v>2051</v>
      </c>
      <c r="C3444" s="7" t="s">
        <v>119</v>
      </c>
      <c r="D3444" s="7" t="s">
        <v>38</v>
      </c>
      <c r="E3444" s="8"/>
      <c r="F3444" s="7">
        <v>1</v>
      </c>
      <c r="G3444" s="7" t="s">
        <v>20</v>
      </c>
      <c r="H3444" s="7" t="s">
        <v>13</v>
      </c>
      <c r="I3444" s="7" t="s">
        <v>82</v>
      </c>
      <c r="J3444" s="7"/>
      <c r="K3444" s="7" t="s">
        <v>3994</v>
      </c>
    </row>
    <row r="3445" spans="1:11" x14ac:dyDescent="0.25">
      <c r="A3445" s="7">
        <v>610029</v>
      </c>
      <c r="B3445" s="11" t="s">
        <v>2052</v>
      </c>
      <c r="C3445" s="7" t="s">
        <v>1174</v>
      </c>
      <c r="D3445" s="7" t="s">
        <v>38</v>
      </c>
      <c r="E3445" s="8"/>
      <c r="F3445" s="7">
        <v>4</v>
      </c>
      <c r="G3445" s="7" t="s">
        <v>20</v>
      </c>
      <c r="H3445" s="7" t="s">
        <v>13</v>
      </c>
      <c r="I3445" s="7" t="s">
        <v>82</v>
      </c>
      <c r="J3445" s="7"/>
      <c r="K3445" s="7" t="s">
        <v>3994</v>
      </c>
    </row>
    <row r="3446" spans="1:11" x14ac:dyDescent="0.25">
      <c r="A3446" s="7">
        <v>600561</v>
      </c>
      <c r="B3446" s="11" t="s">
        <v>2053</v>
      </c>
      <c r="C3446" s="7" t="s">
        <v>119</v>
      </c>
      <c r="D3446" s="7" t="s">
        <v>38</v>
      </c>
      <c r="E3446" s="8"/>
      <c r="F3446" s="7">
        <v>1</v>
      </c>
      <c r="G3446" s="7" t="s">
        <v>20</v>
      </c>
      <c r="H3446" s="7" t="s">
        <v>13</v>
      </c>
      <c r="I3446" s="7" t="s">
        <v>82</v>
      </c>
      <c r="J3446" s="7"/>
      <c r="K3446" s="7" t="s">
        <v>3994</v>
      </c>
    </row>
    <row r="3447" spans="1:11" x14ac:dyDescent="0.25">
      <c r="A3447" s="7">
        <v>604390</v>
      </c>
      <c r="B3447" s="11" t="s">
        <v>1316</v>
      </c>
      <c r="C3447" s="7" t="s">
        <v>119</v>
      </c>
      <c r="D3447" s="7" t="s">
        <v>38</v>
      </c>
      <c r="E3447" s="8"/>
      <c r="F3447" s="7">
        <v>1</v>
      </c>
      <c r="G3447" s="7" t="s">
        <v>20</v>
      </c>
      <c r="H3447" s="7" t="s">
        <v>13</v>
      </c>
      <c r="I3447" s="7" t="s">
        <v>82</v>
      </c>
      <c r="J3447" s="7"/>
      <c r="K3447" s="7" t="s">
        <v>3994</v>
      </c>
    </row>
    <row r="3448" spans="1:11" x14ac:dyDescent="0.25">
      <c r="A3448" s="7">
        <v>573008</v>
      </c>
      <c r="B3448" s="11" t="s">
        <v>2054</v>
      </c>
      <c r="C3448" s="7" t="s">
        <v>1325</v>
      </c>
      <c r="D3448" s="7" t="s">
        <v>38</v>
      </c>
      <c r="E3448" s="8"/>
      <c r="F3448" s="7">
        <v>0</v>
      </c>
      <c r="G3448" s="7" t="s">
        <v>20</v>
      </c>
      <c r="H3448" s="7" t="s">
        <v>13</v>
      </c>
      <c r="I3448" s="7" t="s">
        <v>82</v>
      </c>
      <c r="J3448" s="7"/>
      <c r="K3448" s="7" t="s">
        <v>3994</v>
      </c>
    </row>
    <row r="3449" spans="1:11" x14ac:dyDescent="0.25">
      <c r="A3449" s="7">
        <v>613494</v>
      </c>
      <c r="B3449" s="11" t="s">
        <v>2055</v>
      </c>
      <c r="C3449" s="7" t="s">
        <v>1174</v>
      </c>
      <c r="D3449" s="7" t="s">
        <v>38</v>
      </c>
      <c r="E3449" s="8"/>
      <c r="F3449" s="7">
        <v>4</v>
      </c>
      <c r="G3449" s="7" t="s">
        <v>20</v>
      </c>
      <c r="H3449" s="7" t="s">
        <v>13</v>
      </c>
      <c r="I3449" s="7" t="s">
        <v>82</v>
      </c>
      <c r="J3449" s="7"/>
      <c r="K3449" s="7" t="s">
        <v>3994</v>
      </c>
    </row>
    <row r="3450" spans="1:11" x14ac:dyDescent="0.25">
      <c r="A3450" s="7">
        <v>613499</v>
      </c>
      <c r="B3450" s="11" t="s">
        <v>1744</v>
      </c>
      <c r="C3450" s="7" t="s">
        <v>1174</v>
      </c>
      <c r="D3450" s="7" t="s">
        <v>38</v>
      </c>
      <c r="E3450" s="8"/>
      <c r="F3450" s="7">
        <v>4</v>
      </c>
      <c r="G3450" s="7" t="s">
        <v>20</v>
      </c>
      <c r="H3450" s="7" t="s">
        <v>13</v>
      </c>
      <c r="I3450" s="7" t="s">
        <v>82</v>
      </c>
      <c r="J3450" s="7"/>
      <c r="K3450" s="7" t="s">
        <v>3994</v>
      </c>
    </row>
    <row r="3451" spans="1:11" x14ac:dyDescent="0.25">
      <c r="A3451" s="7">
        <v>613031</v>
      </c>
      <c r="B3451" s="11" t="s">
        <v>2057</v>
      </c>
      <c r="C3451" s="7" t="s">
        <v>99</v>
      </c>
      <c r="D3451" s="7" t="s">
        <v>38</v>
      </c>
      <c r="E3451" s="8"/>
      <c r="F3451" s="7">
        <v>0</v>
      </c>
      <c r="G3451" s="7" t="s">
        <v>20</v>
      </c>
      <c r="H3451" s="7" t="s">
        <v>13</v>
      </c>
      <c r="I3451" s="7" t="s">
        <v>82</v>
      </c>
      <c r="J3451" s="7"/>
      <c r="K3451" s="7" t="s">
        <v>3994</v>
      </c>
    </row>
    <row r="3452" spans="1:11" x14ac:dyDescent="0.25">
      <c r="A3452" s="7">
        <v>613032</v>
      </c>
      <c r="B3452" s="11" t="s">
        <v>2058</v>
      </c>
      <c r="C3452" s="7" t="s">
        <v>1174</v>
      </c>
      <c r="D3452" s="7" t="s">
        <v>38</v>
      </c>
      <c r="E3452" s="8"/>
      <c r="F3452" s="7">
        <v>4</v>
      </c>
      <c r="G3452" s="7" t="s">
        <v>20</v>
      </c>
      <c r="H3452" s="7" t="s">
        <v>13</v>
      </c>
      <c r="I3452" s="7" t="s">
        <v>82</v>
      </c>
      <c r="J3452" s="7"/>
      <c r="K3452" s="7" t="s">
        <v>3994</v>
      </c>
    </row>
    <row r="3453" spans="1:11" x14ac:dyDescent="0.25">
      <c r="A3453" s="7">
        <v>613042</v>
      </c>
      <c r="B3453" s="11" t="s">
        <v>2059</v>
      </c>
      <c r="C3453" s="7" t="s">
        <v>1143</v>
      </c>
      <c r="D3453" s="7" t="s">
        <v>41</v>
      </c>
      <c r="E3453" s="8"/>
      <c r="F3453" s="7">
        <v>0</v>
      </c>
      <c r="G3453" s="7" t="s">
        <v>20</v>
      </c>
      <c r="H3453" s="7" t="s">
        <v>13</v>
      </c>
      <c r="I3453" s="7" t="s">
        <v>82</v>
      </c>
      <c r="J3453" s="7"/>
      <c r="K3453" s="7" t="s">
        <v>3994</v>
      </c>
    </row>
    <row r="3454" spans="1:11" x14ac:dyDescent="0.25">
      <c r="A3454" s="7">
        <v>613043</v>
      </c>
      <c r="B3454" s="11" t="s">
        <v>2060</v>
      </c>
      <c r="C3454" s="7" t="s">
        <v>1288</v>
      </c>
      <c r="D3454" s="7" t="s">
        <v>41</v>
      </c>
      <c r="E3454" s="8"/>
      <c r="F3454" s="7">
        <v>0</v>
      </c>
      <c r="G3454" s="7" t="s">
        <v>20</v>
      </c>
      <c r="H3454" s="7" t="s">
        <v>13</v>
      </c>
      <c r="I3454" s="7" t="s">
        <v>82</v>
      </c>
      <c r="J3454" s="7"/>
      <c r="K3454" s="7" t="s">
        <v>3994</v>
      </c>
    </row>
    <row r="3455" spans="1:11" x14ac:dyDescent="0.25">
      <c r="A3455" s="7">
        <v>613016</v>
      </c>
      <c r="B3455" s="11" t="s">
        <v>2061</v>
      </c>
      <c r="C3455" s="7" t="s">
        <v>117</v>
      </c>
      <c r="D3455" s="7" t="s">
        <v>41</v>
      </c>
      <c r="E3455" s="8"/>
      <c r="F3455" s="7">
        <v>4</v>
      </c>
      <c r="G3455" s="7" t="s">
        <v>20</v>
      </c>
      <c r="H3455" s="7" t="s">
        <v>13</v>
      </c>
      <c r="I3455" s="7" t="s">
        <v>82</v>
      </c>
      <c r="J3455" s="7"/>
      <c r="K3455" s="7" t="s">
        <v>3994</v>
      </c>
    </row>
    <row r="3456" spans="1:11" x14ac:dyDescent="0.25">
      <c r="A3456" s="7">
        <v>613584</v>
      </c>
      <c r="B3456" s="11" t="s">
        <v>2062</v>
      </c>
      <c r="C3456" s="7" t="s">
        <v>1778</v>
      </c>
      <c r="D3456" s="7" t="s">
        <v>38</v>
      </c>
      <c r="E3456" s="8"/>
      <c r="F3456" s="7">
        <v>4</v>
      </c>
      <c r="G3456" s="7" t="s">
        <v>20</v>
      </c>
      <c r="H3456" s="7" t="s">
        <v>13</v>
      </c>
      <c r="I3456" s="7" t="s">
        <v>82</v>
      </c>
      <c r="J3456" s="7"/>
      <c r="K3456" s="7" t="s">
        <v>3994</v>
      </c>
    </row>
    <row r="3457" spans="1:11" x14ac:dyDescent="0.25">
      <c r="A3457" s="7">
        <v>613595</v>
      </c>
      <c r="B3457" s="11" t="s">
        <v>1722</v>
      </c>
      <c r="C3457" s="7" t="s">
        <v>1457</v>
      </c>
      <c r="D3457" s="7" t="s">
        <v>38</v>
      </c>
      <c r="E3457" s="8"/>
      <c r="F3457" s="7">
        <v>4</v>
      </c>
      <c r="G3457" s="7" t="s">
        <v>20</v>
      </c>
      <c r="H3457" s="7" t="s">
        <v>13</v>
      </c>
      <c r="I3457" s="7" t="s">
        <v>82</v>
      </c>
      <c r="J3457" s="7"/>
      <c r="K3457" s="7" t="s">
        <v>3994</v>
      </c>
    </row>
    <row r="3458" spans="1:11" x14ac:dyDescent="0.25">
      <c r="A3458" s="7">
        <v>613849</v>
      </c>
      <c r="B3458" s="11" t="s">
        <v>2063</v>
      </c>
      <c r="C3458" s="7" t="s">
        <v>1719</v>
      </c>
      <c r="D3458" s="7" t="s">
        <v>19</v>
      </c>
      <c r="E3458" s="8"/>
      <c r="F3458" s="7">
        <v>0</v>
      </c>
      <c r="G3458" s="7" t="s">
        <v>20</v>
      </c>
      <c r="H3458" s="7" t="s">
        <v>13</v>
      </c>
      <c r="I3458" s="7" t="s">
        <v>82</v>
      </c>
      <c r="J3458" s="7"/>
      <c r="K3458" s="7" t="s">
        <v>3994</v>
      </c>
    </row>
    <row r="3459" spans="1:11" x14ac:dyDescent="0.25">
      <c r="A3459" s="7">
        <v>613854</v>
      </c>
      <c r="B3459" s="11" t="s">
        <v>2064</v>
      </c>
      <c r="C3459" s="7" t="s">
        <v>1778</v>
      </c>
      <c r="D3459" s="7" t="s">
        <v>19</v>
      </c>
      <c r="E3459" s="8"/>
      <c r="F3459" s="7">
        <v>0</v>
      </c>
      <c r="G3459" s="7" t="s">
        <v>20</v>
      </c>
      <c r="H3459" s="7" t="s">
        <v>13</v>
      </c>
      <c r="I3459" s="7" t="s">
        <v>82</v>
      </c>
      <c r="J3459" s="7"/>
      <c r="K3459" s="7" t="s">
        <v>3994</v>
      </c>
    </row>
    <row r="3460" spans="1:11" x14ac:dyDescent="0.25">
      <c r="A3460" s="7">
        <v>571849</v>
      </c>
      <c r="B3460" s="11" t="s">
        <v>119</v>
      </c>
      <c r="C3460" s="7" t="s">
        <v>119</v>
      </c>
      <c r="D3460" s="7" t="s">
        <v>38</v>
      </c>
      <c r="E3460" s="8"/>
      <c r="F3460" s="7">
        <v>4</v>
      </c>
      <c r="G3460" s="7" t="s">
        <v>20</v>
      </c>
      <c r="H3460" s="7" t="s">
        <v>13</v>
      </c>
      <c r="I3460" s="7" t="s">
        <v>82</v>
      </c>
      <c r="J3460" s="7"/>
      <c r="K3460" s="7" t="s">
        <v>3994</v>
      </c>
    </row>
    <row r="3461" spans="1:11" x14ac:dyDescent="0.25">
      <c r="A3461" s="7">
        <v>615668</v>
      </c>
      <c r="B3461" s="11" t="s">
        <v>2065</v>
      </c>
      <c r="C3461" s="7" t="s">
        <v>1324</v>
      </c>
      <c r="D3461" s="7" t="s">
        <v>38</v>
      </c>
      <c r="E3461" s="8"/>
      <c r="F3461" s="7">
        <v>4</v>
      </c>
      <c r="G3461" s="7" t="s">
        <v>20</v>
      </c>
      <c r="H3461" s="7" t="s">
        <v>13</v>
      </c>
      <c r="I3461" s="7" t="s">
        <v>82</v>
      </c>
      <c r="J3461" s="7"/>
      <c r="K3461" s="7" t="s">
        <v>3994</v>
      </c>
    </row>
    <row r="3462" spans="1:11" x14ac:dyDescent="0.25">
      <c r="A3462" s="7">
        <v>569433</v>
      </c>
      <c r="B3462" s="11" t="s">
        <v>2066</v>
      </c>
      <c r="C3462" s="7" t="s">
        <v>1143</v>
      </c>
      <c r="D3462" s="7" t="s">
        <v>41</v>
      </c>
      <c r="E3462" s="8"/>
      <c r="F3462" s="7">
        <v>0</v>
      </c>
      <c r="G3462" s="7" t="s">
        <v>20</v>
      </c>
      <c r="H3462" s="7" t="s">
        <v>13</v>
      </c>
      <c r="I3462" s="7" t="s">
        <v>82</v>
      </c>
      <c r="J3462" s="7"/>
      <c r="K3462" s="7" t="s">
        <v>3994</v>
      </c>
    </row>
    <row r="3463" spans="1:11" x14ac:dyDescent="0.25">
      <c r="A3463" s="7">
        <v>583750</v>
      </c>
      <c r="B3463" s="11" t="s">
        <v>2067</v>
      </c>
      <c r="C3463" s="7" t="s">
        <v>121</v>
      </c>
      <c r="D3463" s="7" t="s">
        <v>41</v>
      </c>
      <c r="E3463" s="8">
        <v>46175</v>
      </c>
      <c r="F3463" s="7">
        <v>0</v>
      </c>
      <c r="G3463" s="7" t="s">
        <v>20</v>
      </c>
      <c r="H3463" s="7" t="s">
        <v>13</v>
      </c>
      <c r="I3463" s="7" t="s">
        <v>82</v>
      </c>
      <c r="J3463" s="7"/>
      <c r="K3463" s="7" t="s">
        <v>3994</v>
      </c>
    </row>
    <row r="3464" spans="1:11" x14ac:dyDescent="0.25">
      <c r="A3464" s="7">
        <v>595655</v>
      </c>
      <c r="B3464" s="11" t="s">
        <v>2068</v>
      </c>
      <c r="C3464" s="7" t="s">
        <v>1369</v>
      </c>
      <c r="D3464" s="7" t="s">
        <v>38</v>
      </c>
      <c r="E3464" s="8"/>
      <c r="F3464" s="7">
        <v>0</v>
      </c>
      <c r="G3464" s="7" t="s">
        <v>20</v>
      </c>
      <c r="H3464" s="7" t="s">
        <v>13</v>
      </c>
      <c r="I3464" s="7" t="s">
        <v>82</v>
      </c>
      <c r="J3464" s="7"/>
      <c r="K3464" s="7" t="s">
        <v>3994</v>
      </c>
    </row>
    <row r="3465" spans="1:11" x14ac:dyDescent="0.25">
      <c r="A3465" s="7">
        <v>590961</v>
      </c>
      <c r="B3465" s="11" t="s">
        <v>2069</v>
      </c>
      <c r="C3465" s="7" t="s">
        <v>1719</v>
      </c>
      <c r="D3465" s="7" t="s">
        <v>38</v>
      </c>
      <c r="E3465" s="8"/>
      <c r="F3465" s="7">
        <v>4</v>
      </c>
      <c r="G3465" s="7" t="s">
        <v>20</v>
      </c>
      <c r="H3465" s="7" t="s">
        <v>13</v>
      </c>
      <c r="I3465" s="7" t="s">
        <v>82</v>
      </c>
      <c r="J3465" s="7"/>
      <c r="K3465" s="7" t="s">
        <v>3994</v>
      </c>
    </row>
    <row r="3466" spans="1:11" x14ac:dyDescent="0.25">
      <c r="A3466" s="7">
        <v>613856</v>
      </c>
      <c r="B3466" s="11" t="s">
        <v>2070</v>
      </c>
      <c r="C3466" s="7" t="s">
        <v>1719</v>
      </c>
      <c r="D3466" s="7" t="s">
        <v>38</v>
      </c>
      <c r="E3466" s="8"/>
      <c r="F3466" s="7">
        <v>4</v>
      </c>
      <c r="G3466" s="7" t="s">
        <v>20</v>
      </c>
      <c r="H3466" s="7" t="s">
        <v>13</v>
      </c>
      <c r="I3466" s="7" t="s">
        <v>82</v>
      </c>
      <c r="J3466" s="7"/>
      <c r="K3466" s="7" t="s">
        <v>3994</v>
      </c>
    </row>
    <row r="3467" spans="1:11" x14ac:dyDescent="0.25">
      <c r="A3467" s="7">
        <v>541225</v>
      </c>
      <c r="B3467" s="11" t="s">
        <v>2071</v>
      </c>
      <c r="C3467" s="7" t="s">
        <v>96</v>
      </c>
      <c r="D3467" s="7" t="s">
        <v>38</v>
      </c>
      <c r="E3467" s="8"/>
      <c r="F3467" s="7">
        <v>2</v>
      </c>
      <c r="G3467" s="7" t="s">
        <v>20</v>
      </c>
      <c r="H3467" s="7" t="s">
        <v>13</v>
      </c>
      <c r="I3467" s="7" t="s">
        <v>82</v>
      </c>
      <c r="J3467" s="7"/>
      <c r="K3467" s="7" t="s">
        <v>3994</v>
      </c>
    </row>
    <row r="3468" spans="1:11" x14ac:dyDescent="0.25">
      <c r="A3468" s="7">
        <v>551133</v>
      </c>
      <c r="B3468" s="11" t="s">
        <v>2072</v>
      </c>
      <c r="C3468" s="7" t="s">
        <v>96</v>
      </c>
      <c r="D3468" s="7" t="s">
        <v>41</v>
      </c>
      <c r="E3468" s="8"/>
      <c r="F3468" s="7">
        <v>0</v>
      </c>
      <c r="G3468" s="7" t="s">
        <v>20</v>
      </c>
      <c r="H3468" s="7" t="s">
        <v>13</v>
      </c>
      <c r="I3468" s="7" t="s">
        <v>82</v>
      </c>
      <c r="J3468" s="7"/>
      <c r="K3468" s="7" t="s">
        <v>3994</v>
      </c>
    </row>
    <row r="3469" spans="1:11" x14ac:dyDescent="0.25">
      <c r="A3469" s="7">
        <v>574178</v>
      </c>
      <c r="B3469" s="11" t="s">
        <v>425</v>
      </c>
      <c r="C3469" s="7" t="s">
        <v>96</v>
      </c>
      <c r="D3469" s="7" t="s">
        <v>41</v>
      </c>
      <c r="E3469" s="8"/>
      <c r="F3469" s="7">
        <v>0</v>
      </c>
      <c r="G3469" s="7" t="s">
        <v>20</v>
      </c>
      <c r="H3469" s="7" t="s">
        <v>13</v>
      </c>
      <c r="I3469" s="7" t="s">
        <v>82</v>
      </c>
      <c r="J3469" s="7"/>
      <c r="K3469" s="7" t="s">
        <v>3994</v>
      </c>
    </row>
    <row r="3470" spans="1:11" x14ac:dyDescent="0.25">
      <c r="A3470" s="7">
        <v>579097</v>
      </c>
      <c r="B3470" s="11" t="s">
        <v>2073</v>
      </c>
      <c r="C3470" s="7" t="s">
        <v>96</v>
      </c>
      <c r="D3470" s="7" t="s">
        <v>41</v>
      </c>
      <c r="E3470" s="8"/>
      <c r="F3470" s="7">
        <v>2</v>
      </c>
      <c r="G3470" s="7" t="s">
        <v>20</v>
      </c>
      <c r="H3470" s="7" t="s">
        <v>13</v>
      </c>
      <c r="I3470" s="7" t="s">
        <v>82</v>
      </c>
      <c r="J3470" s="7"/>
      <c r="K3470" s="7" t="s">
        <v>3994</v>
      </c>
    </row>
    <row r="3471" spans="1:11" x14ac:dyDescent="0.25">
      <c r="A3471" s="7">
        <v>576559</v>
      </c>
      <c r="B3471" s="11" t="s">
        <v>2074</v>
      </c>
      <c r="C3471" s="7" t="s">
        <v>96</v>
      </c>
      <c r="D3471" s="7" t="s">
        <v>41</v>
      </c>
      <c r="E3471" s="8"/>
      <c r="F3471" s="7">
        <v>4</v>
      </c>
      <c r="G3471" s="7" t="s">
        <v>20</v>
      </c>
      <c r="H3471" s="7" t="s">
        <v>13</v>
      </c>
      <c r="I3471" s="7" t="s">
        <v>82</v>
      </c>
      <c r="J3471" s="7"/>
      <c r="K3471" s="7" t="s">
        <v>3994</v>
      </c>
    </row>
    <row r="3472" spans="1:11" x14ac:dyDescent="0.25">
      <c r="A3472" s="7">
        <v>587652</v>
      </c>
      <c r="B3472" s="11" t="s">
        <v>939</v>
      </c>
      <c r="C3472" s="7" t="s">
        <v>1143</v>
      </c>
      <c r="D3472" s="7" t="s">
        <v>41</v>
      </c>
      <c r="E3472" s="8"/>
      <c r="F3472" s="7">
        <v>4</v>
      </c>
      <c r="G3472" s="7" t="s">
        <v>20</v>
      </c>
      <c r="H3472" s="7" t="s">
        <v>13</v>
      </c>
      <c r="I3472" s="7" t="s">
        <v>82</v>
      </c>
      <c r="J3472" s="7"/>
      <c r="K3472" s="7" t="s">
        <v>3994</v>
      </c>
    </row>
    <row r="3473" spans="1:11" x14ac:dyDescent="0.25">
      <c r="A3473" s="7">
        <v>604017</v>
      </c>
      <c r="B3473" s="11" t="s">
        <v>2075</v>
      </c>
      <c r="C3473" s="7" t="s">
        <v>96</v>
      </c>
      <c r="D3473" s="7" t="s">
        <v>41</v>
      </c>
      <c r="E3473" s="8"/>
      <c r="F3473" s="7">
        <v>0</v>
      </c>
      <c r="G3473" s="7" t="s">
        <v>20</v>
      </c>
      <c r="H3473" s="7" t="s">
        <v>13</v>
      </c>
      <c r="I3473" s="7" t="s">
        <v>82</v>
      </c>
      <c r="J3473" s="7"/>
      <c r="K3473" s="7" t="s">
        <v>3994</v>
      </c>
    </row>
    <row r="3474" spans="1:11" x14ac:dyDescent="0.25">
      <c r="A3474" s="7">
        <v>615620</v>
      </c>
      <c r="B3474" s="11" t="s">
        <v>1734</v>
      </c>
      <c r="C3474" s="7" t="s">
        <v>1344</v>
      </c>
      <c r="D3474" s="7" t="s">
        <v>38</v>
      </c>
      <c r="E3474" s="8"/>
      <c r="F3474" s="7">
        <v>2</v>
      </c>
      <c r="G3474" s="7" t="s">
        <v>20</v>
      </c>
      <c r="H3474" s="7" t="s">
        <v>13</v>
      </c>
      <c r="I3474" s="7" t="s">
        <v>82</v>
      </c>
      <c r="J3474" s="7"/>
      <c r="K3474" s="7" t="s">
        <v>3994</v>
      </c>
    </row>
    <row r="3475" spans="1:11" x14ac:dyDescent="0.25">
      <c r="A3475" s="7">
        <v>582129</v>
      </c>
      <c r="B3475" s="11" t="s">
        <v>1819</v>
      </c>
      <c r="C3475" s="7" t="s">
        <v>1457</v>
      </c>
      <c r="D3475" s="7" t="s">
        <v>38</v>
      </c>
      <c r="E3475" s="8"/>
      <c r="F3475" s="7">
        <v>2</v>
      </c>
      <c r="G3475" s="7" t="s">
        <v>20</v>
      </c>
      <c r="H3475" s="7" t="s">
        <v>13</v>
      </c>
      <c r="I3475" s="7" t="s">
        <v>82</v>
      </c>
      <c r="J3475" s="7"/>
      <c r="K3475" s="7" t="s">
        <v>3994</v>
      </c>
    </row>
    <row r="3476" spans="1:11" x14ac:dyDescent="0.25">
      <c r="A3476" s="7">
        <v>619985</v>
      </c>
      <c r="B3476" s="11" t="s">
        <v>2078</v>
      </c>
      <c r="C3476" s="7" t="s">
        <v>1327</v>
      </c>
      <c r="D3476" s="7" t="s">
        <v>41</v>
      </c>
      <c r="E3476" s="8"/>
      <c r="F3476" s="7">
        <v>4</v>
      </c>
      <c r="G3476" s="7" t="s">
        <v>20</v>
      </c>
      <c r="H3476" s="7" t="s">
        <v>13</v>
      </c>
      <c r="I3476" s="7" t="s">
        <v>82</v>
      </c>
      <c r="J3476" s="7"/>
      <c r="K3476" s="7" t="s">
        <v>3994</v>
      </c>
    </row>
    <row r="3477" spans="1:11" x14ac:dyDescent="0.25">
      <c r="A3477" s="7">
        <v>619993</v>
      </c>
      <c r="B3477" s="11" t="s">
        <v>1311</v>
      </c>
      <c r="C3477" s="7" t="s">
        <v>96</v>
      </c>
      <c r="D3477" s="7" t="s">
        <v>41</v>
      </c>
      <c r="E3477" s="8"/>
      <c r="F3477" s="7">
        <v>0.5</v>
      </c>
      <c r="G3477" s="7" t="s">
        <v>1312</v>
      </c>
      <c r="H3477" s="7" t="s">
        <v>13</v>
      </c>
      <c r="I3477" s="7" t="s">
        <v>82</v>
      </c>
      <c r="J3477" s="7"/>
      <c r="K3477" s="7" t="s">
        <v>3994</v>
      </c>
    </row>
    <row r="3478" spans="1:11" x14ac:dyDescent="0.25">
      <c r="A3478" s="7">
        <v>620000</v>
      </c>
      <c r="B3478" s="11" t="s">
        <v>1660</v>
      </c>
      <c r="C3478" s="7" t="s">
        <v>96</v>
      </c>
      <c r="D3478" s="7" t="s">
        <v>952</v>
      </c>
      <c r="E3478" s="8"/>
      <c r="F3478" s="7">
        <v>0</v>
      </c>
      <c r="G3478" s="7" t="s">
        <v>1312</v>
      </c>
      <c r="H3478" s="7" t="s">
        <v>13</v>
      </c>
      <c r="I3478" s="7" t="s">
        <v>82</v>
      </c>
      <c r="J3478" s="7"/>
      <c r="K3478" s="7" t="s">
        <v>3994</v>
      </c>
    </row>
    <row r="3479" spans="1:11" x14ac:dyDescent="0.25">
      <c r="A3479" s="7">
        <v>532390</v>
      </c>
      <c r="B3479" s="11" t="s">
        <v>2080</v>
      </c>
      <c r="C3479" s="7" t="s">
        <v>107</v>
      </c>
      <c r="D3479" s="7" t="s">
        <v>41</v>
      </c>
      <c r="E3479" s="8"/>
      <c r="F3479" s="7">
        <v>4</v>
      </c>
      <c r="G3479" s="7" t="s">
        <v>1333</v>
      </c>
      <c r="H3479" s="7" t="s">
        <v>13</v>
      </c>
      <c r="I3479" s="7" t="s">
        <v>82</v>
      </c>
      <c r="J3479" s="7"/>
      <c r="K3479" s="7" t="s">
        <v>3994</v>
      </c>
    </row>
    <row r="3480" spans="1:11" x14ac:dyDescent="0.25">
      <c r="A3480" s="7">
        <v>607715</v>
      </c>
      <c r="B3480" s="11" t="s">
        <v>245</v>
      </c>
      <c r="C3480" s="7" t="s">
        <v>107</v>
      </c>
      <c r="D3480" s="7" t="s">
        <v>41</v>
      </c>
      <c r="E3480" s="8"/>
      <c r="F3480" s="7">
        <v>0</v>
      </c>
      <c r="G3480" s="7" t="s">
        <v>1333</v>
      </c>
      <c r="H3480" s="7" t="s">
        <v>13</v>
      </c>
      <c r="I3480" s="7" t="s">
        <v>82</v>
      </c>
      <c r="J3480" s="7"/>
      <c r="K3480" s="7" t="s">
        <v>3994</v>
      </c>
    </row>
    <row r="3481" spans="1:11" x14ac:dyDescent="0.25">
      <c r="A3481" s="7">
        <v>574152</v>
      </c>
      <c r="B3481" s="11" t="s">
        <v>2081</v>
      </c>
      <c r="C3481" s="7" t="s">
        <v>107</v>
      </c>
      <c r="D3481" s="7" t="s">
        <v>1405</v>
      </c>
      <c r="E3481" s="8"/>
      <c r="F3481" s="7">
        <v>0</v>
      </c>
      <c r="G3481" s="7" t="s">
        <v>1333</v>
      </c>
      <c r="H3481" s="7" t="s">
        <v>13</v>
      </c>
      <c r="I3481" s="7" t="s">
        <v>82</v>
      </c>
      <c r="J3481" s="7"/>
      <c r="K3481" s="7" t="s">
        <v>3994</v>
      </c>
    </row>
    <row r="3482" spans="1:11" x14ac:dyDescent="0.25">
      <c r="A3482" s="7">
        <v>576482</v>
      </c>
      <c r="B3482" s="11" t="s">
        <v>2082</v>
      </c>
      <c r="C3482" s="7" t="s">
        <v>107</v>
      </c>
      <c r="D3482" s="7" t="s">
        <v>41</v>
      </c>
      <c r="E3482" s="8"/>
      <c r="F3482" s="7">
        <v>4</v>
      </c>
      <c r="G3482" s="7" t="s">
        <v>1333</v>
      </c>
      <c r="H3482" s="7" t="s">
        <v>13</v>
      </c>
      <c r="I3482" s="7" t="s">
        <v>82</v>
      </c>
      <c r="J3482" s="7"/>
      <c r="K3482" s="7" t="s">
        <v>3994</v>
      </c>
    </row>
    <row r="3483" spans="1:11" x14ac:dyDescent="0.25">
      <c r="A3483" s="7">
        <v>505879</v>
      </c>
      <c r="B3483" s="11" t="s">
        <v>2083</v>
      </c>
      <c r="C3483" s="7" t="s">
        <v>107</v>
      </c>
      <c r="D3483" s="7" t="s">
        <v>41</v>
      </c>
      <c r="E3483" s="8"/>
      <c r="F3483" s="7">
        <v>4</v>
      </c>
      <c r="G3483" s="7" t="s">
        <v>1333</v>
      </c>
      <c r="H3483" s="7" t="s">
        <v>13</v>
      </c>
      <c r="I3483" s="7" t="s">
        <v>82</v>
      </c>
      <c r="J3483" s="7"/>
      <c r="K3483" s="7" t="s">
        <v>3994</v>
      </c>
    </row>
    <row r="3484" spans="1:11" x14ac:dyDescent="0.25">
      <c r="A3484" s="7">
        <v>533022</v>
      </c>
      <c r="B3484" s="11" t="s">
        <v>2084</v>
      </c>
      <c r="C3484" s="7" t="s">
        <v>107</v>
      </c>
      <c r="D3484" s="7" t="s">
        <v>38</v>
      </c>
      <c r="E3484" s="8"/>
      <c r="F3484" s="7">
        <v>4</v>
      </c>
      <c r="G3484" s="7" t="s">
        <v>1333</v>
      </c>
      <c r="H3484" s="7" t="s">
        <v>13</v>
      </c>
      <c r="I3484" s="7" t="s">
        <v>82</v>
      </c>
      <c r="J3484" s="7"/>
      <c r="K3484" s="7" t="s">
        <v>3994</v>
      </c>
    </row>
    <row r="3485" spans="1:11" x14ac:dyDescent="0.25">
      <c r="A3485" s="7">
        <v>574982</v>
      </c>
      <c r="B3485" s="11" t="s">
        <v>2085</v>
      </c>
      <c r="C3485" s="7" t="s">
        <v>107</v>
      </c>
      <c r="D3485" s="7" t="s">
        <v>41</v>
      </c>
      <c r="E3485" s="8"/>
      <c r="F3485" s="7">
        <v>0</v>
      </c>
      <c r="G3485" s="7" t="s">
        <v>1333</v>
      </c>
      <c r="H3485" s="7" t="s">
        <v>13</v>
      </c>
      <c r="I3485" s="7" t="s">
        <v>82</v>
      </c>
      <c r="J3485" s="7"/>
      <c r="K3485" s="7" t="s">
        <v>3994</v>
      </c>
    </row>
    <row r="3486" spans="1:11" x14ac:dyDescent="0.25">
      <c r="A3486" s="7">
        <v>606129</v>
      </c>
      <c r="B3486" s="11" t="s">
        <v>2086</v>
      </c>
      <c r="C3486" s="7" t="s">
        <v>107</v>
      </c>
      <c r="D3486" s="7" t="s">
        <v>38</v>
      </c>
      <c r="E3486" s="8"/>
      <c r="F3486" s="7">
        <v>3.75</v>
      </c>
      <c r="G3486" s="7" t="s">
        <v>1333</v>
      </c>
      <c r="H3486" s="7" t="s">
        <v>13</v>
      </c>
      <c r="I3486" s="7" t="s">
        <v>82</v>
      </c>
      <c r="J3486" s="7"/>
      <c r="K3486" s="7" t="s">
        <v>3994</v>
      </c>
    </row>
    <row r="3487" spans="1:11" x14ac:dyDescent="0.25">
      <c r="A3487" s="7">
        <v>610039</v>
      </c>
      <c r="B3487" s="11" t="s">
        <v>2087</v>
      </c>
      <c r="C3487" s="7" t="s">
        <v>1373</v>
      </c>
      <c r="D3487" s="7" t="s">
        <v>38</v>
      </c>
      <c r="E3487" s="8"/>
      <c r="F3487" s="7">
        <v>4</v>
      </c>
      <c r="G3487" s="7" t="s">
        <v>1387</v>
      </c>
      <c r="H3487" s="7" t="s">
        <v>13</v>
      </c>
      <c r="I3487" s="7" t="s">
        <v>82</v>
      </c>
      <c r="J3487" s="7"/>
      <c r="K3487" s="7" t="s">
        <v>3994</v>
      </c>
    </row>
    <row r="3488" spans="1:11" x14ac:dyDescent="0.25">
      <c r="A3488" s="7">
        <v>610048</v>
      </c>
      <c r="B3488" s="11" t="s">
        <v>2088</v>
      </c>
      <c r="C3488" s="7" t="s">
        <v>1373</v>
      </c>
      <c r="D3488" s="7" t="s">
        <v>38</v>
      </c>
      <c r="E3488" s="8"/>
      <c r="F3488" s="7">
        <v>4</v>
      </c>
      <c r="G3488" s="7" t="s">
        <v>1387</v>
      </c>
      <c r="H3488" s="7" t="s">
        <v>13</v>
      </c>
      <c r="I3488" s="7" t="s">
        <v>82</v>
      </c>
      <c r="J3488" s="7"/>
      <c r="K3488" s="7" t="s">
        <v>3994</v>
      </c>
    </row>
    <row r="3489" spans="1:11" x14ac:dyDescent="0.25">
      <c r="A3489" s="7">
        <v>610049</v>
      </c>
      <c r="B3489" s="11" t="s">
        <v>2089</v>
      </c>
      <c r="C3489" s="7" t="s">
        <v>1373</v>
      </c>
      <c r="D3489" s="7" t="s">
        <v>38</v>
      </c>
      <c r="E3489" s="8"/>
      <c r="F3489" s="7">
        <v>4</v>
      </c>
      <c r="G3489" s="7" t="s">
        <v>1387</v>
      </c>
      <c r="H3489" s="7" t="s">
        <v>13</v>
      </c>
      <c r="I3489" s="7" t="s">
        <v>82</v>
      </c>
      <c r="J3489" s="7"/>
      <c r="K3489" s="7" t="s">
        <v>3994</v>
      </c>
    </row>
    <row r="3490" spans="1:11" x14ac:dyDescent="0.25">
      <c r="A3490" s="7">
        <v>613811</v>
      </c>
      <c r="B3490" s="11" t="s">
        <v>2090</v>
      </c>
      <c r="C3490" s="7" t="s">
        <v>96</v>
      </c>
      <c r="D3490" s="7" t="s">
        <v>41</v>
      </c>
      <c r="E3490" s="8"/>
      <c r="F3490" s="7">
        <v>4</v>
      </c>
      <c r="G3490" s="7" t="s">
        <v>1387</v>
      </c>
      <c r="H3490" s="7" t="s">
        <v>13</v>
      </c>
      <c r="I3490" s="7" t="s">
        <v>82</v>
      </c>
      <c r="J3490" s="7"/>
      <c r="K3490" s="7" t="s">
        <v>3994</v>
      </c>
    </row>
    <row r="3491" spans="1:11" x14ac:dyDescent="0.25">
      <c r="A3491" s="7">
        <v>573296</v>
      </c>
      <c r="B3491" s="11" t="s">
        <v>2091</v>
      </c>
      <c r="C3491" s="7" t="s">
        <v>107</v>
      </c>
      <c r="D3491" s="7" t="s">
        <v>38</v>
      </c>
      <c r="E3491" s="8"/>
      <c r="F3491" s="7">
        <v>0</v>
      </c>
      <c r="G3491" s="7" t="s">
        <v>1333</v>
      </c>
      <c r="H3491" s="7" t="s">
        <v>13</v>
      </c>
      <c r="I3491" s="7" t="s">
        <v>82</v>
      </c>
      <c r="J3491" s="7"/>
      <c r="K3491" s="7" t="s">
        <v>3994</v>
      </c>
    </row>
    <row r="3492" spans="1:11" x14ac:dyDescent="0.25">
      <c r="A3492" s="7">
        <v>615146</v>
      </c>
      <c r="B3492" s="11" t="s">
        <v>2092</v>
      </c>
      <c r="C3492" s="7" t="s">
        <v>1649</v>
      </c>
      <c r="D3492" s="7" t="e">
        <v>#N/A</v>
      </c>
      <c r="E3492" s="8"/>
      <c r="F3492" s="7">
        <v>0</v>
      </c>
      <c r="G3492" s="7" t="s">
        <v>1650</v>
      </c>
      <c r="H3492" s="7" t="s">
        <v>13</v>
      </c>
      <c r="I3492" s="7" t="s">
        <v>82</v>
      </c>
      <c r="J3492" s="7"/>
      <c r="K3492" s="7" t="s">
        <v>3994</v>
      </c>
    </row>
    <row r="3493" spans="1:11" x14ac:dyDescent="0.25">
      <c r="A3493" s="7">
        <v>609996</v>
      </c>
      <c r="B3493" s="11" t="s">
        <v>2093</v>
      </c>
      <c r="C3493" s="7" t="s">
        <v>1373</v>
      </c>
      <c r="D3493" s="7" t="s">
        <v>38</v>
      </c>
      <c r="E3493" s="8"/>
      <c r="F3493" s="7">
        <v>0</v>
      </c>
      <c r="G3493" s="7" t="s">
        <v>1312</v>
      </c>
      <c r="H3493" s="7" t="s">
        <v>13</v>
      </c>
      <c r="I3493" s="7" t="s">
        <v>82</v>
      </c>
      <c r="J3493" s="7"/>
      <c r="K3493" s="7" t="s">
        <v>3994</v>
      </c>
    </row>
    <row r="3494" spans="1:11" x14ac:dyDescent="0.25">
      <c r="A3494" s="7">
        <v>595493</v>
      </c>
      <c r="B3494" s="11" t="s">
        <v>2094</v>
      </c>
      <c r="C3494" s="7" t="s">
        <v>96</v>
      </c>
      <c r="D3494" s="7" t="s">
        <v>41</v>
      </c>
      <c r="E3494" s="8"/>
      <c r="F3494" s="7">
        <v>4</v>
      </c>
      <c r="G3494" s="7" t="s">
        <v>1312</v>
      </c>
      <c r="H3494" s="7" t="s">
        <v>13</v>
      </c>
      <c r="I3494" s="7" t="s">
        <v>82</v>
      </c>
      <c r="J3494" s="7"/>
      <c r="K3494" s="7" t="s">
        <v>3994</v>
      </c>
    </row>
    <row r="3495" spans="1:11" x14ac:dyDescent="0.25">
      <c r="A3495" s="7">
        <v>599235</v>
      </c>
      <c r="B3495" s="11" t="s">
        <v>2095</v>
      </c>
      <c r="C3495" s="7" t="s">
        <v>1373</v>
      </c>
      <c r="D3495" s="7" t="s">
        <v>41</v>
      </c>
      <c r="E3495" s="8"/>
      <c r="F3495" s="7">
        <v>2</v>
      </c>
      <c r="G3495" s="7" t="s">
        <v>1312</v>
      </c>
      <c r="H3495" s="7" t="s">
        <v>13</v>
      </c>
      <c r="I3495" s="7" t="s">
        <v>82</v>
      </c>
      <c r="J3495" s="7"/>
      <c r="K3495" s="7" t="s">
        <v>3994</v>
      </c>
    </row>
    <row r="3496" spans="1:11" x14ac:dyDescent="0.25">
      <c r="A3496" s="7">
        <v>602815</v>
      </c>
      <c r="B3496" s="11" t="s">
        <v>2096</v>
      </c>
      <c r="C3496" s="7" t="s">
        <v>96</v>
      </c>
      <c r="D3496" s="7" t="s">
        <v>41</v>
      </c>
      <c r="E3496" s="8"/>
      <c r="F3496" s="7">
        <v>4</v>
      </c>
      <c r="G3496" s="7" t="s">
        <v>1312</v>
      </c>
      <c r="H3496" s="7" t="s">
        <v>13</v>
      </c>
      <c r="I3496" s="7" t="s">
        <v>82</v>
      </c>
      <c r="J3496" s="7"/>
      <c r="K3496" s="7" t="s">
        <v>3994</v>
      </c>
    </row>
    <row r="3497" spans="1:11" x14ac:dyDescent="0.25">
      <c r="A3497" s="7">
        <v>636828</v>
      </c>
      <c r="B3497" s="11" t="s">
        <v>1402</v>
      </c>
      <c r="C3497" s="7" t="s">
        <v>1143</v>
      </c>
      <c r="D3497" s="7" t="e">
        <v>#N/A</v>
      </c>
      <c r="E3497" s="8"/>
      <c r="F3497" s="7">
        <v>0</v>
      </c>
      <c r="G3497" s="7" t="s">
        <v>20</v>
      </c>
      <c r="H3497" s="7" t="s">
        <v>13</v>
      </c>
      <c r="I3497" s="7" t="s">
        <v>82</v>
      </c>
      <c r="J3497" s="7"/>
      <c r="K3497" s="7" t="s">
        <v>3994</v>
      </c>
    </row>
    <row r="3498" spans="1:11" x14ac:dyDescent="0.25">
      <c r="A3498" s="7">
        <v>581134</v>
      </c>
      <c r="B3498" s="11" t="s">
        <v>2098</v>
      </c>
      <c r="C3498" s="7" t="s">
        <v>2099</v>
      </c>
      <c r="D3498" s="7" t="s">
        <v>41</v>
      </c>
      <c r="E3498" s="8"/>
      <c r="F3498" s="7">
        <v>3</v>
      </c>
      <c r="G3498" s="7" t="s">
        <v>2100</v>
      </c>
      <c r="H3498" s="7" t="s">
        <v>13</v>
      </c>
      <c r="I3498" s="7" t="s">
        <v>82</v>
      </c>
      <c r="J3498" s="7"/>
      <c r="K3498" s="7" t="s">
        <v>3994</v>
      </c>
    </row>
    <row r="3499" spans="1:11" x14ac:dyDescent="0.25">
      <c r="A3499" s="7">
        <v>514414</v>
      </c>
      <c r="B3499" s="11" t="s">
        <v>2101</v>
      </c>
      <c r="C3499" s="7" t="s">
        <v>2099</v>
      </c>
      <c r="D3499" s="7" t="s">
        <v>38</v>
      </c>
      <c r="E3499" s="8"/>
      <c r="F3499" s="7">
        <v>3</v>
      </c>
      <c r="G3499" s="7" t="s">
        <v>2100</v>
      </c>
      <c r="H3499" s="7" t="s">
        <v>13</v>
      </c>
      <c r="I3499" s="7" t="s">
        <v>82</v>
      </c>
      <c r="J3499" s="7"/>
      <c r="K3499" s="7" t="s">
        <v>3994</v>
      </c>
    </row>
    <row r="3500" spans="1:11" x14ac:dyDescent="0.25">
      <c r="A3500" s="7">
        <v>581131</v>
      </c>
      <c r="B3500" s="11" t="s">
        <v>2102</v>
      </c>
      <c r="C3500" s="7" t="s">
        <v>2099</v>
      </c>
      <c r="D3500" s="7" t="s">
        <v>38</v>
      </c>
      <c r="E3500" s="8"/>
      <c r="F3500" s="7">
        <v>4</v>
      </c>
      <c r="G3500" s="7" t="s">
        <v>2100</v>
      </c>
      <c r="H3500" s="7" t="s">
        <v>13</v>
      </c>
      <c r="I3500" s="7" t="s">
        <v>82</v>
      </c>
      <c r="J3500" s="7"/>
      <c r="K3500" s="7" t="s">
        <v>3994</v>
      </c>
    </row>
    <row r="3501" spans="1:11" x14ac:dyDescent="0.25">
      <c r="A3501" s="7">
        <v>541264</v>
      </c>
      <c r="B3501" s="11" t="s">
        <v>2103</v>
      </c>
      <c r="C3501" s="7" t="s">
        <v>1341</v>
      </c>
      <c r="D3501" s="7" t="s">
        <v>38</v>
      </c>
      <c r="E3501" s="8"/>
      <c r="F3501" s="7">
        <v>3</v>
      </c>
      <c r="G3501" s="7" t="s">
        <v>26</v>
      </c>
      <c r="H3501" s="7" t="s">
        <v>13</v>
      </c>
      <c r="I3501" s="7" t="s">
        <v>82</v>
      </c>
      <c r="J3501" s="7"/>
      <c r="K3501" s="7" t="s">
        <v>3994</v>
      </c>
    </row>
    <row r="3502" spans="1:11" x14ac:dyDescent="0.25">
      <c r="A3502" s="7">
        <v>560507</v>
      </c>
      <c r="B3502" s="11" t="s">
        <v>2104</v>
      </c>
      <c r="C3502" s="7" t="s">
        <v>1337</v>
      </c>
      <c r="D3502" s="7" t="s">
        <v>41</v>
      </c>
      <c r="E3502" s="8"/>
      <c r="F3502" s="7">
        <v>3</v>
      </c>
      <c r="G3502" s="7" t="s">
        <v>26</v>
      </c>
      <c r="H3502" s="7" t="s">
        <v>13</v>
      </c>
      <c r="I3502" s="7" t="s">
        <v>82</v>
      </c>
      <c r="J3502" s="7"/>
      <c r="K3502" s="7" t="s">
        <v>3994</v>
      </c>
    </row>
    <row r="3503" spans="1:11" x14ac:dyDescent="0.25">
      <c r="A3503" s="7">
        <v>622445</v>
      </c>
      <c r="B3503" s="11" t="s">
        <v>1964</v>
      </c>
      <c r="C3503" s="7" t="s">
        <v>99</v>
      </c>
      <c r="D3503" s="7" t="s">
        <v>568</v>
      </c>
      <c r="E3503" s="8"/>
      <c r="F3503" s="7">
        <v>0</v>
      </c>
      <c r="G3503" s="7" t="s">
        <v>20</v>
      </c>
      <c r="H3503" s="7" t="s">
        <v>13</v>
      </c>
      <c r="I3503" s="7" t="s">
        <v>82</v>
      </c>
      <c r="J3503" s="7"/>
      <c r="K3503" s="7" t="s">
        <v>3994</v>
      </c>
    </row>
    <row r="3504" spans="1:11" x14ac:dyDescent="0.25">
      <c r="A3504" s="7">
        <v>622443</v>
      </c>
      <c r="B3504" s="11" t="s">
        <v>2105</v>
      </c>
      <c r="C3504" s="7" t="s">
        <v>1324</v>
      </c>
      <c r="D3504" s="7" t="s">
        <v>38</v>
      </c>
      <c r="E3504" s="8"/>
      <c r="F3504" s="7">
        <v>0</v>
      </c>
      <c r="G3504" s="7" t="s">
        <v>20</v>
      </c>
      <c r="H3504" s="7" t="s">
        <v>13</v>
      </c>
      <c r="I3504" s="7" t="s">
        <v>82</v>
      </c>
      <c r="J3504" s="7"/>
      <c r="K3504" s="7" t="s">
        <v>3994</v>
      </c>
    </row>
    <row r="3505" spans="1:11" x14ac:dyDescent="0.25">
      <c r="A3505" s="7">
        <v>622475</v>
      </c>
      <c r="B3505" s="11" t="s">
        <v>2106</v>
      </c>
      <c r="C3505" s="7" t="s">
        <v>1332</v>
      </c>
      <c r="D3505" s="7" t="s">
        <v>38</v>
      </c>
      <c r="E3505" s="8"/>
      <c r="F3505" s="7">
        <v>4</v>
      </c>
      <c r="G3505" s="7" t="s">
        <v>3996</v>
      </c>
      <c r="H3505" s="7" t="s">
        <v>13</v>
      </c>
      <c r="I3505" s="7" t="s">
        <v>82</v>
      </c>
      <c r="J3505" s="7"/>
      <c r="K3505" s="7" t="s">
        <v>3994</v>
      </c>
    </row>
    <row r="3506" spans="1:11" x14ac:dyDescent="0.25">
      <c r="A3506" s="7">
        <v>622465</v>
      </c>
      <c r="B3506" s="11" t="s">
        <v>2107</v>
      </c>
      <c r="C3506" s="7" t="s">
        <v>105</v>
      </c>
      <c r="D3506" s="7" t="s">
        <v>1405</v>
      </c>
      <c r="E3506" s="8"/>
      <c r="F3506" s="7">
        <v>2</v>
      </c>
      <c r="G3506" s="7" t="s">
        <v>1380</v>
      </c>
      <c r="H3506" s="7" t="s">
        <v>13</v>
      </c>
      <c r="I3506" s="7" t="s">
        <v>82</v>
      </c>
      <c r="J3506" s="7"/>
      <c r="K3506" s="7" t="s">
        <v>3994</v>
      </c>
    </row>
    <row r="3507" spans="1:11" x14ac:dyDescent="0.25">
      <c r="A3507" s="7">
        <v>622452</v>
      </c>
      <c r="B3507" s="11" t="s">
        <v>2108</v>
      </c>
      <c r="C3507" s="7" t="s">
        <v>105</v>
      </c>
      <c r="D3507" s="7" t="s">
        <v>1405</v>
      </c>
      <c r="E3507" s="8"/>
      <c r="F3507" s="7">
        <v>4</v>
      </c>
      <c r="G3507" s="7" t="s">
        <v>1380</v>
      </c>
      <c r="H3507" s="7" t="s">
        <v>13</v>
      </c>
      <c r="I3507" s="7" t="s">
        <v>82</v>
      </c>
      <c r="J3507" s="7"/>
      <c r="K3507" s="7" t="s">
        <v>3994</v>
      </c>
    </row>
    <row r="3508" spans="1:11" x14ac:dyDescent="0.25">
      <c r="A3508" s="7">
        <v>578237</v>
      </c>
      <c r="B3508" s="11" t="s">
        <v>1455</v>
      </c>
      <c r="C3508" s="7" t="s">
        <v>1420</v>
      </c>
      <c r="D3508" s="7" t="s">
        <v>38</v>
      </c>
      <c r="E3508" s="8"/>
      <c r="F3508" s="7">
        <v>0</v>
      </c>
      <c r="G3508" s="7" t="s">
        <v>20</v>
      </c>
      <c r="H3508" s="7" t="s">
        <v>13</v>
      </c>
      <c r="I3508" s="7" t="s">
        <v>82</v>
      </c>
      <c r="J3508" s="7"/>
      <c r="K3508" s="7" t="s">
        <v>3994</v>
      </c>
    </row>
    <row r="3509" spans="1:11" x14ac:dyDescent="0.25">
      <c r="A3509" s="7">
        <v>622515</v>
      </c>
      <c r="B3509" s="11" t="s">
        <v>2110</v>
      </c>
      <c r="C3509" s="7" t="s">
        <v>1295</v>
      </c>
      <c r="D3509" s="7" t="s">
        <v>38</v>
      </c>
      <c r="E3509" s="8"/>
      <c r="F3509" s="7">
        <v>0</v>
      </c>
      <c r="G3509" s="7" t="s">
        <v>20</v>
      </c>
      <c r="H3509" s="7" t="s">
        <v>13</v>
      </c>
      <c r="I3509" s="7" t="s">
        <v>82</v>
      </c>
      <c r="J3509" s="7"/>
      <c r="K3509" s="7" t="s">
        <v>3994</v>
      </c>
    </row>
    <row r="3510" spans="1:11" x14ac:dyDescent="0.25">
      <c r="A3510" s="7">
        <v>622527</v>
      </c>
      <c r="B3510" s="11" t="s">
        <v>2111</v>
      </c>
      <c r="C3510" s="7" t="s">
        <v>1295</v>
      </c>
      <c r="D3510" s="7" t="s">
        <v>19</v>
      </c>
      <c r="E3510" s="8"/>
      <c r="F3510" s="7">
        <v>0</v>
      </c>
      <c r="G3510" s="7" t="s">
        <v>20</v>
      </c>
      <c r="H3510" s="7" t="s">
        <v>13</v>
      </c>
      <c r="I3510" s="7" t="s">
        <v>82</v>
      </c>
      <c r="J3510" s="7"/>
      <c r="K3510" s="7" t="s">
        <v>3994</v>
      </c>
    </row>
    <row r="3511" spans="1:11" x14ac:dyDescent="0.25">
      <c r="A3511" s="7">
        <v>622530</v>
      </c>
      <c r="B3511" s="11" t="s">
        <v>1711</v>
      </c>
      <c r="C3511" s="7" t="s">
        <v>1295</v>
      </c>
      <c r="D3511" s="7" t="s">
        <v>38</v>
      </c>
      <c r="E3511" s="8"/>
      <c r="F3511" s="7">
        <v>0</v>
      </c>
      <c r="G3511" s="7" t="s">
        <v>20</v>
      </c>
      <c r="H3511" s="7" t="s">
        <v>13</v>
      </c>
      <c r="I3511" s="7" t="s">
        <v>82</v>
      </c>
      <c r="J3511" s="7"/>
      <c r="K3511" s="7" t="s">
        <v>3994</v>
      </c>
    </row>
    <row r="3512" spans="1:11" x14ac:dyDescent="0.25">
      <c r="A3512" s="7">
        <v>622532</v>
      </c>
      <c r="B3512" s="11" t="s">
        <v>2296</v>
      </c>
      <c r="C3512" s="7" t="s">
        <v>1295</v>
      </c>
      <c r="D3512" s="7" t="s">
        <v>38</v>
      </c>
      <c r="E3512" s="8"/>
      <c r="F3512" s="7">
        <v>0</v>
      </c>
      <c r="G3512" s="7" t="s">
        <v>20</v>
      </c>
      <c r="H3512" s="7" t="s">
        <v>13</v>
      </c>
      <c r="I3512" s="7" t="s">
        <v>82</v>
      </c>
      <c r="J3512" s="7"/>
      <c r="K3512" s="7" t="s">
        <v>3994</v>
      </c>
    </row>
    <row r="3513" spans="1:11" x14ac:dyDescent="0.25">
      <c r="A3513" s="7">
        <v>622533</v>
      </c>
      <c r="B3513" s="11" t="s">
        <v>2113</v>
      </c>
      <c r="C3513" s="7" t="s">
        <v>1295</v>
      </c>
      <c r="D3513" s="7" t="s">
        <v>38</v>
      </c>
      <c r="E3513" s="8"/>
      <c r="F3513" s="7">
        <v>0</v>
      </c>
      <c r="G3513" s="7" t="s">
        <v>20</v>
      </c>
      <c r="H3513" s="7" t="s">
        <v>13</v>
      </c>
      <c r="I3513" s="7" t="s">
        <v>82</v>
      </c>
      <c r="J3513" s="7"/>
      <c r="K3513" s="7" t="s">
        <v>3994</v>
      </c>
    </row>
    <row r="3514" spans="1:11" x14ac:dyDescent="0.25">
      <c r="A3514" s="7">
        <v>622552</v>
      </c>
      <c r="B3514" s="11" t="s">
        <v>2114</v>
      </c>
      <c r="C3514" s="7" t="s">
        <v>1373</v>
      </c>
      <c r="D3514" s="7" t="s">
        <v>38</v>
      </c>
      <c r="E3514" s="8"/>
      <c r="F3514" s="7">
        <v>3.75</v>
      </c>
      <c r="G3514" s="7" t="s">
        <v>1312</v>
      </c>
      <c r="H3514" s="7" t="s">
        <v>13</v>
      </c>
      <c r="I3514" s="7" t="s">
        <v>82</v>
      </c>
      <c r="J3514" s="7"/>
      <c r="K3514" s="7" t="s">
        <v>3994</v>
      </c>
    </row>
    <row r="3515" spans="1:11" x14ac:dyDescent="0.25">
      <c r="A3515" s="7">
        <v>622553</v>
      </c>
      <c r="B3515" s="11" t="s">
        <v>2115</v>
      </c>
      <c r="C3515" s="7" t="s">
        <v>1373</v>
      </c>
      <c r="D3515" s="7" t="s">
        <v>38</v>
      </c>
      <c r="E3515" s="8"/>
      <c r="F3515" s="7">
        <v>1</v>
      </c>
      <c r="G3515" s="7" t="s">
        <v>1312</v>
      </c>
      <c r="H3515" s="7" t="s">
        <v>13</v>
      </c>
      <c r="I3515" s="7" t="s">
        <v>82</v>
      </c>
      <c r="J3515" s="7"/>
      <c r="K3515" s="7" t="s">
        <v>3994</v>
      </c>
    </row>
    <row r="3516" spans="1:11" x14ac:dyDescent="0.25">
      <c r="A3516" s="7">
        <v>622554</v>
      </c>
      <c r="B3516" s="11" t="s">
        <v>2116</v>
      </c>
      <c r="C3516" s="7" t="s">
        <v>1373</v>
      </c>
      <c r="D3516" s="7" t="s">
        <v>38</v>
      </c>
      <c r="E3516" s="8"/>
      <c r="F3516" s="7">
        <v>4</v>
      </c>
      <c r="G3516" s="7" t="s">
        <v>1312</v>
      </c>
      <c r="H3516" s="7" t="s">
        <v>13</v>
      </c>
      <c r="I3516" s="7" t="s">
        <v>82</v>
      </c>
      <c r="J3516" s="7"/>
      <c r="K3516" s="7" t="s">
        <v>3994</v>
      </c>
    </row>
    <row r="3517" spans="1:11" x14ac:dyDescent="0.25">
      <c r="A3517" s="7">
        <v>622593</v>
      </c>
      <c r="B3517" s="11" t="s">
        <v>351</v>
      </c>
      <c r="C3517" s="7" t="s">
        <v>1373</v>
      </c>
      <c r="D3517" s="7" t="s">
        <v>38</v>
      </c>
      <c r="E3517" s="8"/>
      <c r="F3517" s="7">
        <v>4</v>
      </c>
      <c r="G3517" s="7" t="s">
        <v>1312</v>
      </c>
      <c r="H3517" s="7" t="s">
        <v>13</v>
      </c>
      <c r="I3517" s="7" t="s">
        <v>82</v>
      </c>
      <c r="J3517" s="7"/>
      <c r="K3517" s="7" t="s">
        <v>3994</v>
      </c>
    </row>
    <row r="3518" spans="1:11" x14ac:dyDescent="0.25">
      <c r="A3518" s="7">
        <v>622539</v>
      </c>
      <c r="B3518" s="11" t="s">
        <v>2117</v>
      </c>
      <c r="C3518" s="7" t="s">
        <v>1373</v>
      </c>
      <c r="D3518" s="7" t="s">
        <v>38</v>
      </c>
      <c r="E3518" s="8"/>
      <c r="F3518" s="7">
        <v>4</v>
      </c>
      <c r="G3518" s="7" t="s">
        <v>1312</v>
      </c>
      <c r="H3518" s="7" t="s">
        <v>13</v>
      </c>
      <c r="I3518" s="7" t="s">
        <v>82</v>
      </c>
      <c r="J3518" s="7"/>
      <c r="K3518" s="7" t="s">
        <v>3994</v>
      </c>
    </row>
    <row r="3519" spans="1:11" x14ac:dyDescent="0.25">
      <c r="A3519" s="7">
        <v>622541</v>
      </c>
      <c r="B3519" s="11" t="s">
        <v>2118</v>
      </c>
      <c r="C3519" s="7" t="s">
        <v>1373</v>
      </c>
      <c r="D3519" s="7" t="s">
        <v>19</v>
      </c>
      <c r="E3519" s="8"/>
      <c r="F3519" s="7">
        <v>0</v>
      </c>
      <c r="G3519" s="7" t="s">
        <v>1312</v>
      </c>
      <c r="H3519" s="7" t="s">
        <v>13</v>
      </c>
      <c r="I3519" s="7" t="s">
        <v>82</v>
      </c>
      <c r="J3519" s="7"/>
      <c r="K3519" s="7" t="s">
        <v>3994</v>
      </c>
    </row>
    <row r="3520" spans="1:11" x14ac:dyDescent="0.25">
      <c r="A3520" s="7">
        <v>624215</v>
      </c>
      <c r="B3520" s="11" t="s">
        <v>2119</v>
      </c>
      <c r="C3520" s="7" t="s">
        <v>1332</v>
      </c>
      <c r="D3520" s="7" t="s">
        <v>41</v>
      </c>
      <c r="E3520" s="8"/>
      <c r="F3520" s="7">
        <v>0</v>
      </c>
      <c r="G3520" s="7" t="s">
        <v>3996</v>
      </c>
      <c r="H3520" s="7" t="s">
        <v>13</v>
      </c>
      <c r="I3520" s="7" t="s">
        <v>82</v>
      </c>
      <c r="J3520" s="7"/>
      <c r="K3520" s="7" t="s">
        <v>3994</v>
      </c>
    </row>
    <row r="3521" spans="1:11" x14ac:dyDescent="0.25">
      <c r="A3521" s="7">
        <v>624298</v>
      </c>
      <c r="B3521" s="11" t="s">
        <v>2120</v>
      </c>
      <c r="C3521" s="7" t="s">
        <v>1368</v>
      </c>
      <c r="D3521" s="7" t="s">
        <v>41</v>
      </c>
      <c r="E3521" s="8"/>
      <c r="F3521" s="7">
        <v>0</v>
      </c>
      <c r="G3521" s="7" t="s">
        <v>20</v>
      </c>
      <c r="H3521" s="7" t="s">
        <v>13</v>
      </c>
      <c r="I3521" s="7" t="s">
        <v>82</v>
      </c>
      <c r="J3521" s="7"/>
      <c r="K3521" s="7" t="s">
        <v>3994</v>
      </c>
    </row>
    <row r="3522" spans="1:11" x14ac:dyDescent="0.25">
      <c r="A3522" s="7">
        <v>624228</v>
      </c>
      <c r="B3522" s="11" t="s">
        <v>2121</v>
      </c>
      <c r="C3522" s="7" t="s">
        <v>1290</v>
      </c>
      <c r="D3522" s="7" t="s">
        <v>38</v>
      </c>
      <c r="E3522" s="8"/>
      <c r="F3522" s="7">
        <v>0</v>
      </c>
      <c r="G3522" s="7" t="s">
        <v>20</v>
      </c>
      <c r="H3522" s="7" t="s">
        <v>13</v>
      </c>
      <c r="I3522" s="7" t="s">
        <v>82</v>
      </c>
      <c r="J3522" s="7"/>
      <c r="K3522" s="7" t="s">
        <v>3994</v>
      </c>
    </row>
    <row r="3523" spans="1:11" x14ac:dyDescent="0.25">
      <c r="A3523" s="7">
        <v>624278</v>
      </c>
      <c r="B3523" s="11" t="s">
        <v>2122</v>
      </c>
      <c r="C3523" s="7" t="s">
        <v>1368</v>
      </c>
      <c r="D3523" s="7" t="s">
        <v>41</v>
      </c>
      <c r="E3523" s="8"/>
      <c r="F3523" s="7">
        <v>0</v>
      </c>
      <c r="G3523" s="7" t="s">
        <v>20</v>
      </c>
      <c r="H3523" s="7" t="s">
        <v>13</v>
      </c>
      <c r="I3523" s="7" t="s">
        <v>82</v>
      </c>
      <c r="J3523" s="7"/>
      <c r="K3523" s="7" t="s">
        <v>3994</v>
      </c>
    </row>
    <row r="3524" spans="1:11" x14ac:dyDescent="0.25">
      <c r="A3524" s="7">
        <v>624284</v>
      </c>
      <c r="B3524" s="11" t="s">
        <v>2123</v>
      </c>
      <c r="C3524" s="7" t="s">
        <v>1494</v>
      </c>
      <c r="D3524" s="7" t="s">
        <v>41</v>
      </c>
      <c r="E3524" s="8"/>
      <c r="F3524" s="7">
        <v>0</v>
      </c>
      <c r="G3524" s="7" t="s">
        <v>20</v>
      </c>
      <c r="H3524" s="7" t="s">
        <v>13</v>
      </c>
      <c r="I3524" s="7" t="s">
        <v>82</v>
      </c>
      <c r="J3524" s="7"/>
      <c r="K3524" s="7" t="s">
        <v>3994</v>
      </c>
    </row>
    <row r="3525" spans="1:11" x14ac:dyDescent="0.25">
      <c r="A3525" s="7">
        <v>624270</v>
      </c>
      <c r="B3525" s="11" t="s">
        <v>2124</v>
      </c>
      <c r="C3525" s="7" t="s">
        <v>1494</v>
      </c>
      <c r="D3525" s="7" t="s">
        <v>41</v>
      </c>
      <c r="E3525" s="8"/>
      <c r="F3525" s="7">
        <v>0</v>
      </c>
      <c r="G3525" s="7" t="s">
        <v>20</v>
      </c>
      <c r="H3525" s="7" t="s">
        <v>13</v>
      </c>
      <c r="I3525" s="7" t="s">
        <v>82</v>
      </c>
      <c r="J3525" s="7"/>
      <c r="K3525" s="7" t="s">
        <v>3994</v>
      </c>
    </row>
    <row r="3526" spans="1:11" x14ac:dyDescent="0.25">
      <c r="A3526" s="7">
        <v>622634</v>
      </c>
      <c r="B3526" s="11" t="s">
        <v>2125</v>
      </c>
      <c r="C3526" s="7" t="s">
        <v>1516</v>
      </c>
      <c r="D3526" s="7" t="s">
        <v>41</v>
      </c>
      <c r="E3526" s="8"/>
      <c r="F3526" s="7">
        <v>0</v>
      </c>
      <c r="G3526" s="7" t="s">
        <v>20</v>
      </c>
      <c r="H3526" s="7" t="s">
        <v>13</v>
      </c>
      <c r="I3526" s="7" t="s">
        <v>82</v>
      </c>
      <c r="J3526" s="7"/>
      <c r="K3526" s="7" t="s">
        <v>3994</v>
      </c>
    </row>
    <row r="3527" spans="1:11" x14ac:dyDescent="0.25">
      <c r="A3527" s="7">
        <v>624366</v>
      </c>
      <c r="B3527" s="11" t="s">
        <v>148</v>
      </c>
      <c r="C3527" s="7" t="s">
        <v>1288</v>
      </c>
      <c r="D3527" s="7" t="s">
        <v>41</v>
      </c>
      <c r="E3527" s="8"/>
      <c r="F3527" s="7">
        <v>4</v>
      </c>
      <c r="G3527" s="7" t="s">
        <v>20</v>
      </c>
      <c r="H3527" s="7" t="s">
        <v>13</v>
      </c>
      <c r="I3527" s="7" t="s">
        <v>82</v>
      </c>
      <c r="J3527" s="7"/>
      <c r="K3527" s="7" t="s">
        <v>3994</v>
      </c>
    </row>
    <row r="3528" spans="1:11" x14ac:dyDescent="0.25">
      <c r="A3528" s="7">
        <v>624379</v>
      </c>
      <c r="B3528" s="11" t="s">
        <v>2126</v>
      </c>
      <c r="C3528" s="7" t="s">
        <v>1327</v>
      </c>
      <c r="D3528" s="7" t="s">
        <v>41</v>
      </c>
      <c r="E3528" s="8"/>
      <c r="F3528" s="7">
        <v>4</v>
      </c>
      <c r="G3528" s="7" t="s">
        <v>20</v>
      </c>
      <c r="H3528" s="7" t="s">
        <v>13</v>
      </c>
      <c r="I3528" s="7" t="s">
        <v>82</v>
      </c>
      <c r="J3528" s="7"/>
      <c r="K3528" s="7" t="s">
        <v>3994</v>
      </c>
    </row>
    <row r="3529" spans="1:11" x14ac:dyDescent="0.25">
      <c r="A3529" s="7">
        <v>624363</v>
      </c>
      <c r="B3529" s="11" t="s">
        <v>2127</v>
      </c>
      <c r="C3529" s="7" t="s">
        <v>1143</v>
      </c>
      <c r="D3529" s="7" t="s">
        <v>41</v>
      </c>
      <c r="E3529" s="8"/>
      <c r="F3529" s="7">
        <v>4</v>
      </c>
      <c r="G3529" s="7" t="s">
        <v>20</v>
      </c>
      <c r="H3529" s="7" t="s">
        <v>13</v>
      </c>
      <c r="I3529" s="7" t="s">
        <v>82</v>
      </c>
      <c r="J3529" s="7"/>
      <c r="K3529" s="7" t="s">
        <v>3994</v>
      </c>
    </row>
    <row r="3530" spans="1:11" x14ac:dyDescent="0.25">
      <c r="A3530" s="7">
        <v>624373</v>
      </c>
      <c r="B3530" s="11" t="s">
        <v>2128</v>
      </c>
      <c r="C3530" s="7" t="s">
        <v>99</v>
      </c>
      <c r="D3530" s="7" t="s">
        <v>38</v>
      </c>
      <c r="E3530" s="8"/>
      <c r="F3530" s="7">
        <v>0</v>
      </c>
      <c r="G3530" s="7" t="s">
        <v>20</v>
      </c>
      <c r="H3530" s="7" t="s">
        <v>13</v>
      </c>
      <c r="I3530" s="7" t="s">
        <v>82</v>
      </c>
      <c r="J3530" s="7"/>
      <c r="K3530" s="7" t="s">
        <v>3994</v>
      </c>
    </row>
    <row r="3531" spans="1:11" x14ac:dyDescent="0.25">
      <c r="A3531" s="7">
        <v>624377</v>
      </c>
      <c r="B3531" s="11" t="s">
        <v>2302</v>
      </c>
      <c r="C3531" s="7" t="s">
        <v>1344</v>
      </c>
      <c r="D3531" s="7" t="s">
        <v>568</v>
      </c>
      <c r="E3531" s="8"/>
      <c r="F3531" s="7">
        <v>0</v>
      </c>
      <c r="G3531" s="7" t="s">
        <v>20</v>
      </c>
      <c r="H3531" s="7" t="s">
        <v>13</v>
      </c>
      <c r="I3531" s="7" t="s">
        <v>82</v>
      </c>
      <c r="J3531" s="7"/>
      <c r="K3531" s="7" t="s">
        <v>3994</v>
      </c>
    </row>
    <row r="3532" spans="1:11" x14ac:dyDescent="0.25">
      <c r="A3532" s="7">
        <v>624378</v>
      </c>
      <c r="B3532" s="11" t="s">
        <v>2325</v>
      </c>
      <c r="C3532" s="7" t="s">
        <v>1344</v>
      </c>
      <c r="D3532" s="7" t="s">
        <v>38</v>
      </c>
      <c r="E3532" s="8"/>
      <c r="F3532" s="7">
        <v>0</v>
      </c>
      <c r="G3532" s="7" t="s">
        <v>20</v>
      </c>
      <c r="H3532" s="7" t="s">
        <v>13</v>
      </c>
      <c r="I3532" s="7" t="s">
        <v>82</v>
      </c>
      <c r="J3532" s="7"/>
      <c r="K3532" s="7" t="s">
        <v>3994</v>
      </c>
    </row>
    <row r="3533" spans="1:11" x14ac:dyDescent="0.25">
      <c r="A3533" s="7">
        <v>624371</v>
      </c>
      <c r="B3533" s="11" t="s">
        <v>2130</v>
      </c>
      <c r="C3533" s="7" t="s">
        <v>119</v>
      </c>
      <c r="D3533" s="7" t="s">
        <v>38</v>
      </c>
      <c r="E3533" s="8"/>
      <c r="F3533" s="7">
        <v>1</v>
      </c>
      <c r="G3533" s="7" t="s">
        <v>20</v>
      </c>
      <c r="H3533" s="7" t="s">
        <v>13</v>
      </c>
      <c r="I3533" s="7" t="s">
        <v>82</v>
      </c>
      <c r="J3533" s="7"/>
      <c r="K3533" s="7" t="s">
        <v>3994</v>
      </c>
    </row>
    <row r="3534" spans="1:11" x14ac:dyDescent="0.25">
      <c r="A3534" s="7">
        <v>624375</v>
      </c>
      <c r="B3534" s="11" t="s">
        <v>2131</v>
      </c>
      <c r="C3534" s="7" t="s">
        <v>1332</v>
      </c>
      <c r="D3534" s="7" t="s">
        <v>41</v>
      </c>
      <c r="E3534" s="8"/>
      <c r="F3534" s="7">
        <v>4</v>
      </c>
      <c r="G3534" s="7" t="s">
        <v>3996</v>
      </c>
      <c r="H3534" s="7" t="s">
        <v>13</v>
      </c>
      <c r="I3534" s="7" t="s">
        <v>82</v>
      </c>
      <c r="J3534" s="7"/>
      <c r="K3534" s="7" t="s">
        <v>3994</v>
      </c>
    </row>
    <row r="3535" spans="1:11" x14ac:dyDescent="0.25">
      <c r="A3535" s="7">
        <v>622618</v>
      </c>
      <c r="B3535" s="11" t="s">
        <v>2132</v>
      </c>
      <c r="C3535" s="7" t="s">
        <v>1299</v>
      </c>
      <c r="D3535" s="7" t="s">
        <v>41</v>
      </c>
      <c r="E3535" s="8"/>
      <c r="F3535" s="7">
        <v>4</v>
      </c>
      <c r="G3535" s="7" t="s">
        <v>26</v>
      </c>
      <c r="H3535" s="7" t="s">
        <v>13</v>
      </c>
      <c r="I3535" s="7" t="s">
        <v>82</v>
      </c>
      <c r="J3535" s="7"/>
      <c r="K3535" s="7" t="s">
        <v>3994</v>
      </c>
    </row>
    <row r="3536" spans="1:11" x14ac:dyDescent="0.25">
      <c r="A3536" s="7">
        <v>604576</v>
      </c>
      <c r="B3536" s="11" t="s">
        <v>2133</v>
      </c>
      <c r="C3536" s="7" t="s">
        <v>96</v>
      </c>
      <c r="D3536" s="7" t="s">
        <v>41</v>
      </c>
      <c r="E3536" s="8"/>
      <c r="F3536" s="7">
        <v>0</v>
      </c>
      <c r="G3536" s="7" t="s">
        <v>1312</v>
      </c>
      <c r="H3536" s="7" t="s">
        <v>13</v>
      </c>
      <c r="I3536" s="7" t="s">
        <v>82</v>
      </c>
      <c r="J3536" s="7"/>
      <c r="K3536" s="7" t="s">
        <v>3994</v>
      </c>
    </row>
    <row r="3537" spans="1:11" x14ac:dyDescent="0.25">
      <c r="A3537" s="7">
        <v>622561</v>
      </c>
      <c r="B3537" s="11" t="s">
        <v>2134</v>
      </c>
      <c r="C3537" s="7" t="s">
        <v>1325</v>
      </c>
      <c r="D3537" s="7" t="s">
        <v>233</v>
      </c>
      <c r="E3537" s="8"/>
      <c r="F3537" s="7">
        <v>0</v>
      </c>
      <c r="G3537" s="7" t="s">
        <v>20</v>
      </c>
      <c r="H3537" s="7" t="s">
        <v>13</v>
      </c>
      <c r="I3537" s="7" t="s">
        <v>82</v>
      </c>
      <c r="J3537" s="7"/>
      <c r="K3537" s="7" t="s">
        <v>3994</v>
      </c>
    </row>
    <row r="3538" spans="1:11" x14ac:dyDescent="0.25">
      <c r="A3538" s="7">
        <v>624469</v>
      </c>
      <c r="B3538" s="11" t="s">
        <v>2135</v>
      </c>
      <c r="C3538" s="7" t="s">
        <v>1332</v>
      </c>
      <c r="D3538" s="7" t="s">
        <v>38</v>
      </c>
      <c r="E3538" s="8"/>
      <c r="F3538" s="7">
        <v>4</v>
      </c>
      <c r="G3538" s="7" t="s">
        <v>3996</v>
      </c>
      <c r="H3538" s="7" t="s">
        <v>13</v>
      </c>
      <c r="I3538" s="7" t="s">
        <v>82</v>
      </c>
      <c r="J3538" s="7"/>
      <c r="K3538" s="7" t="s">
        <v>3994</v>
      </c>
    </row>
    <row r="3539" spans="1:11" x14ac:dyDescent="0.25">
      <c r="A3539" s="7">
        <v>372376</v>
      </c>
      <c r="B3539" s="11" t="s">
        <v>1026</v>
      </c>
      <c r="C3539" s="7" t="s">
        <v>1332</v>
      </c>
      <c r="D3539" s="7" t="s">
        <v>41</v>
      </c>
      <c r="E3539" s="8"/>
      <c r="F3539" s="7">
        <v>4</v>
      </c>
      <c r="G3539" s="7" t="s">
        <v>3996</v>
      </c>
      <c r="H3539" s="7" t="s">
        <v>13</v>
      </c>
      <c r="I3539" s="7" t="s">
        <v>82</v>
      </c>
      <c r="J3539" s="7"/>
      <c r="K3539" s="7" t="s">
        <v>3994</v>
      </c>
    </row>
    <row r="3540" spans="1:11" x14ac:dyDescent="0.25">
      <c r="A3540" s="7">
        <v>625499</v>
      </c>
      <c r="B3540" s="11" t="s">
        <v>1748</v>
      </c>
      <c r="C3540" s="7" t="s">
        <v>99</v>
      </c>
      <c r="D3540" s="7" t="s">
        <v>38</v>
      </c>
      <c r="E3540" s="8"/>
      <c r="F3540" s="7">
        <v>4</v>
      </c>
      <c r="G3540" s="7" t="s">
        <v>20</v>
      </c>
      <c r="H3540" s="7" t="s">
        <v>13</v>
      </c>
      <c r="I3540" s="7" t="s">
        <v>82</v>
      </c>
      <c r="J3540" s="7"/>
      <c r="K3540" s="7" t="s">
        <v>3994</v>
      </c>
    </row>
    <row r="3541" spans="1:11" x14ac:dyDescent="0.25">
      <c r="A3541" s="7">
        <v>625742</v>
      </c>
      <c r="B3541" s="11" t="s">
        <v>2137</v>
      </c>
      <c r="C3541" s="7" t="s">
        <v>1368</v>
      </c>
      <c r="D3541" s="7" t="s">
        <v>41</v>
      </c>
      <c r="E3541" s="8"/>
      <c r="F3541" s="7">
        <v>0</v>
      </c>
      <c r="G3541" s="7" t="s">
        <v>20</v>
      </c>
      <c r="H3541" s="7" t="s">
        <v>13</v>
      </c>
      <c r="I3541" s="7" t="s">
        <v>82</v>
      </c>
      <c r="J3541" s="7"/>
      <c r="K3541" s="7" t="s">
        <v>3994</v>
      </c>
    </row>
    <row r="3542" spans="1:11" x14ac:dyDescent="0.25">
      <c r="A3542" s="7">
        <v>625757</v>
      </c>
      <c r="B3542" s="11" t="s">
        <v>2138</v>
      </c>
      <c r="C3542" s="7" t="s">
        <v>1332</v>
      </c>
      <c r="D3542" s="7" t="s">
        <v>41</v>
      </c>
      <c r="E3542" s="8"/>
      <c r="F3542" s="7">
        <v>4</v>
      </c>
      <c r="G3542" s="7" t="s">
        <v>3996</v>
      </c>
      <c r="H3542" s="7" t="s">
        <v>13</v>
      </c>
      <c r="I3542" s="7" t="s">
        <v>82</v>
      </c>
      <c r="J3542" s="7"/>
      <c r="K3542" s="7" t="s">
        <v>3994</v>
      </c>
    </row>
    <row r="3543" spans="1:11" x14ac:dyDescent="0.25">
      <c r="A3543" s="7">
        <v>626763</v>
      </c>
      <c r="B3543" s="11" t="s">
        <v>2139</v>
      </c>
      <c r="C3543" s="7" t="s">
        <v>1288</v>
      </c>
      <c r="D3543" s="7" t="s">
        <v>41</v>
      </c>
      <c r="E3543" s="8"/>
      <c r="F3543" s="7">
        <v>4</v>
      </c>
      <c r="G3543" s="7" t="s">
        <v>20</v>
      </c>
      <c r="H3543" s="7" t="s">
        <v>13</v>
      </c>
      <c r="I3543" s="7" t="s">
        <v>82</v>
      </c>
      <c r="J3543" s="7"/>
      <c r="K3543" s="7" t="s">
        <v>3994</v>
      </c>
    </row>
    <row r="3544" spans="1:11" x14ac:dyDescent="0.25">
      <c r="A3544" s="7">
        <v>626717</v>
      </c>
      <c r="B3544" s="11" t="s">
        <v>2326</v>
      </c>
      <c r="C3544" s="7" t="s">
        <v>1295</v>
      </c>
      <c r="D3544" s="7" t="s">
        <v>38</v>
      </c>
      <c r="E3544" s="8"/>
      <c r="F3544" s="7">
        <v>0</v>
      </c>
      <c r="G3544" s="7" t="s">
        <v>20</v>
      </c>
      <c r="H3544" s="7" t="s">
        <v>13</v>
      </c>
      <c r="I3544" s="7" t="s">
        <v>82</v>
      </c>
      <c r="J3544" s="7"/>
      <c r="K3544" s="7" t="s">
        <v>3994</v>
      </c>
    </row>
    <row r="3545" spans="1:11" x14ac:dyDescent="0.25">
      <c r="A3545" s="7">
        <v>626741</v>
      </c>
      <c r="B3545" s="11" t="s">
        <v>2254</v>
      </c>
      <c r="C3545" s="7" t="s">
        <v>1420</v>
      </c>
      <c r="D3545" s="7" t="s">
        <v>38</v>
      </c>
      <c r="E3545" s="8"/>
      <c r="F3545" s="7">
        <v>0</v>
      </c>
      <c r="G3545" s="7" t="s">
        <v>20</v>
      </c>
      <c r="H3545" s="7" t="s">
        <v>13</v>
      </c>
      <c r="I3545" s="7" t="s">
        <v>82</v>
      </c>
      <c r="J3545" s="7"/>
      <c r="K3545" s="7" t="s">
        <v>3994</v>
      </c>
    </row>
    <row r="3546" spans="1:11" x14ac:dyDescent="0.25">
      <c r="A3546" s="7">
        <v>626728</v>
      </c>
      <c r="B3546" s="11" t="s">
        <v>1648</v>
      </c>
      <c r="C3546" s="7" t="s">
        <v>1649</v>
      </c>
      <c r="D3546" s="7" t="e">
        <v>#N/A</v>
      </c>
      <c r="E3546" s="8"/>
      <c r="F3546" s="7">
        <v>2</v>
      </c>
      <c r="G3546" s="7" t="s">
        <v>1650</v>
      </c>
      <c r="H3546" s="7" t="s">
        <v>13</v>
      </c>
      <c r="I3546" s="7" t="s">
        <v>82</v>
      </c>
      <c r="J3546" s="7"/>
      <c r="K3546" s="7" t="s">
        <v>3994</v>
      </c>
    </row>
    <row r="3547" spans="1:11" x14ac:dyDescent="0.25">
      <c r="A3547" s="7">
        <v>626776</v>
      </c>
      <c r="B3547" s="11" t="s">
        <v>1639</v>
      </c>
      <c r="C3547" s="7" t="s">
        <v>1344</v>
      </c>
      <c r="D3547" s="7" t="s">
        <v>38</v>
      </c>
      <c r="E3547" s="8"/>
      <c r="F3547" s="7">
        <v>2</v>
      </c>
      <c r="G3547" s="7" t="s">
        <v>20</v>
      </c>
      <c r="H3547" s="7" t="s">
        <v>13</v>
      </c>
      <c r="I3547" s="7" t="s">
        <v>82</v>
      </c>
      <c r="J3547" s="7"/>
      <c r="K3547" s="7" t="s">
        <v>3994</v>
      </c>
    </row>
    <row r="3548" spans="1:11" x14ac:dyDescent="0.25">
      <c r="A3548" s="7">
        <v>626777</v>
      </c>
      <c r="B3548" s="11" t="s">
        <v>1349</v>
      </c>
      <c r="C3548" s="7" t="s">
        <v>1344</v>
      </c>
      <c r="D3548" s="7" t="s">
        <v>38</v>
      </c>
      <c r="E3548" s="8">
        <v>46174</v>
      </c>
      <c r="F3548" s="7">
        <v>2</v>
      </c>
      <c r="G3548" s="7" t="s">
        <v>20</v>
      </c>
      <c r="H3548" s="7" t="s">
        <v>13</v>
      </c>
      <c r="I3548" s="7" t="s">
        <v>82</v>
      </c>
      <c r="J3548" s="7"/>
      <c r="K3548" s="7" t="s">
        <v>3994</v>
      </c>
    </row>
    <row r="3549" spans="1:11" x14ac:dyDescent="0.25">
      <c r="A3549" s="7">
        <v>626775</v>
      </c>
      <c r="B3549" s="11" t="s">
        <v>2145</v>
      </c>
      <c r="C3549" s="7" t="s">
        <v>1649</v>
      </c>
      <c r="D3549" s="7" t="e">
        <v>#N/A</v>
      </c>
      <c r="E3549" s="8">
        <v>46165</v>
      </c>
      <c r="F3549" s="7">
        <v>0</v>
      </c>
      <c r="G3549" s="7" t="s">
        <v>1650</v>
      </c>
      <c r="H3549" s="7" t="s">
        <v>13</v>
      </c>
      <c r="I3549" s="7" t="s">
        <v>82</v>
      </c>
      <c r="J3549" s="7"/>
      <c r="K3549" s="7" t="s">
        <v>3994</v>
      </c>
    </row>
    <row r="3550" spans="1:11" x14ac:dyDescent="0.25">
      <c r="A3550" s="7">
        <v>626791</v>
      </c>
      <c r="B3550" s="11" t="s">
        <v>2146</v>
      </c>
      <c r="C3550" s="7" t="s">
        <v>1649</v>
      </c>
      <c r="D3550" s="7" t="e">
        <v>#N/A</v>
      </c>
      <c r="E3550" s="8"/>
      <c r="F3550" s="7">
        <v>0</v>
      </c>
      <c r="G3550" s="7" t="s">
        <v>1650</v>
      </c>
      <c r="H3550" s="7" t="s">
        <v>13</v>
      </c>
      <c r="I3550" s="7" t="s">
        <v>82</v>
      </c>
      <c r="J3550" s="7"/>
      <c r="K3550" s="7" t="s">
        <v>3994</v>
      </c>
    </row>
    <row r="3551" spans="1:11" x14ac:dyDescent="0.25">
      <c r="A3551" s="7">
        <v>626829</v>
      </c>
      <c r="B3551" s="11" t="s">
        <v>2147</v>
      </c>
      <c r="C3551" s="7" t="s">
        <v>1332</v>
      </c>
      <c r="D3551" s="7" t="s">
        <v>38</v>
      </c>
      <c r="E3551" s="8">
        <v>46172</v>
      </c>
      <c r="F3551" s="7">
        <v>0</v>
      </c>
      <c r="G3551" s="7" t="s">
        <v>3996</v>
      </c>
      <c r="H3551" s="7" t="s">
        <v>13</v>
      </c>
      <c r="I3551" s="7" t="s">
        <v>82</v>
      </c>
      <c r="J3551" s="7"/>
      <c r="K3551" s="7" t="s">
        <v>3994</v>
      </c>
    </row>
    <row r="3552" spans="1:11" x14ac:dyDescent="0.25">
      <c r="A3552" s="7">
        <v>626894</v>
      </c>
      <c r="B3552" s="11" t="s">
        <v>2148</v>
      </c>
      <c r="C3552" s="7" t="s">
        <v>1324</v>
      </c>
      <c r="D3552" s="7" t="s">
        <v>41</v>
      </c>
      <c r="E3552" s="8"/>
      <c r="F3552" s="7">
        <v>4</v>
      </c>
      <c r="G3552" s="7" t="s">
        <v>20</v>
      </c>
      <c r="H3552" s="7" t="s">
        <v>13</v>
      </c>
      <c r="I3552" s="7" t="s">
        <v>82</v>
      </c>
      <c r="J3552" s="7"/>
      <c r="K3552" s="7" t="s">
        <v>3994</v>
      </c>
    </row>
    <row r="3553" spans="1:11" x14ac:dyDescent="0.25">
      <c r="A3553" s="7">
        <v>626898</v>
      </c>
      <c r="B3553" s="11" t="s">
        <v>1691</v>
      </c>
      <c r="C3553" s="7" t="s">
        <v>1320</v>
      </c>
      <c r="D3553" s="7" t="s">
        <v>41</v>
      </c>
      <c r="E3553" s="8"/>
      <c r="F3553" s="7">
        <v>0</v>
      </c>
      <c r="G3553" s="7" t="s">
        <v>20</v>
      </c>
      <c r="H3553" s="7" t="s">
        <v>13</v>
      </c>
      <c r="I3553" s="7" t="s">
        <v>82</v>
      </c>
      <c r="J3553" s="7"/>
      <c r="K3553" s="7" t="s">
        <v>3994</v>
      </c>
    </row>
    <row r="3554" spans="1:11" x14ac:dyDescent="0.25">
      <c r="A3554" s="7">
        <v>626899</v>
      </c>
      <c r="B3554" s="11" t="s">
        <v>2149</v>
      </c>
      <c r="C3554" s="7" t="s">
        <v>1143</v>
      </c>
      <c r="D3554" s="7" t="s">
        <v>41</v>
      </c>
      <c r="E3554" s="8"/>
      <c r="F3554" s="7">
        <v>0</v>
      </c>
      <c r="G3554" s="7" t="s">
        <v>20</v>
      </c>
      <c r="H3554" s="7" t="s">
        <v>13</v>
      </c>
      <c r="I3554" s="7" t="s">
        <v>82</v>
      </c>
      <c r="J3554" s="7"/>
      <c r="K3554" s="7" t="s">
        <v>3994</v>
      </c>
    </row>
    <row r="3555" spans="1:11" x14ac:dyDescent="0.25">
      <c r="A3555" s="7">
        <v>613982</v>
      </c>
      <c r="B3555" s="11" t="s">
        <v>2150</v>
      </c>
      <c r="C3555" s="7" t="s">
        <v>1373</v>
      </c>
      <c r="D3555" s="7" t="s">
        <v>38</v>
      </c>
      <c r="E3555" s="8"/>
      <c r="F3555" s="7">
        <v>4</v>
      </c>
      <c r="G3555" s="7" t="s">
        <v>1387</v>
      </c>
      <c r="H3555" s="7" t="s">
        <v>13</v>
      </c>
      <c r="I3555" s="7" t="s">
        <v>82</v>
      </c>
      <c r="J3555" s="7"/>
      <c r="K3555" s="7" t="s">
        <v>3994</v>
      </c>
    </row>
    <row r="3556" spans="1:11" x14ac:dyDescent="0.25">
      <c r="A3556" s="7">
        <v>573380</v>
      </c>
      <c r="B3556" s="11" t="s">
        <v>243</v>
      </c>
      <c r="C3556" s="7" t="s">
        <v>1516</v>
      </c>
      <c r="D3556" s="7" t="s">
        <v>41</v>
      </c>
      <c r="E3556" s="8"/>
      <c r="F3556" s="7">
        <v>0</v>
      </c>
      <c r="G3556" s="7" t="s">
        <v>20</v>
      </c>
      <c r="H3556" s="7" t="s">
        <v>13</v>
      </c>
      <c r="I3556" s="7" t="s">
        <v>82</v>
      </c>
      <c r="J3556" s="7"/>
      <c r="K3556" s="7" t="s">
        <v>3994</v>
      </c>
    </row>
    <row r="3557" spans="1:11" x14ac:dyDescent="0.25">
      <c r="A3557" s="7">
        <v>626901</v>
      </c>
      <c r="B3557" s="11" t="s">
        <v>2151</v>
      </c>
      <c r="C3557" s="7" t="s">
        <v>96</v>
      </c>
      <c r="D3557" s="7" t="s">
        <v>41</v>
      </c>
      <c r="E3557" s="8"/>
      <c r="F3557" s="7">
        <v>4</v>
      </c>
      <c r="G3557" s="7" t="s">
        <v>1312</v>
      </c>
      <c r="H3557" s="7" t="s">
        <v>13</v>
      </c>
      <c r="I3557" s="7" t="s">
        <v>82</v>
      </c>
      <c r="J3557" s="7"/>
      <c r="K3557" s="7" t="s">
        <v>3994</v>
      </c>
    </row>
    <row r="3558" spans="1:11" x14ac:dyDescent="0.25">
      <c r="A3558" s="7">
        <v>626938</v>
      </c>
      <c r="B3558" s="11" t="s">
        <v>2152</v>
      </c>
      <c r="C3558" s="7" t="s">
        <v>99</v>
      </c>
      <c r="D3558" s="7" t="s">
        <v>38</v>
      </c>
      <c r="E3558" s="8"/>
      <c r="F3558" s="7">
        <v>0</v>
      </c>
      <c r="G3558" s="7" t="s">
        <v>20</v>
      </c>
      <c r="H3558" s="7" t="s">
        <v>13</v>
      </c>
      <c r="I3558" s="7" t="s">
        <v>82</v>
      </c>
      <c r="J3558" s="7"/>
      <c r="K3558" s="7" t="s">
        <v>3994</v>
      </c>
    </row>
    <row r="3559" spans="1:11" x14ac:dyDescent="0.25">
      <c r="A3559" s="7">
        <v>626939</v>
      </c>
      <c r="B3559" s="11" t="s">
        <v>2153</v>
      </c>
      <c r="C3559" s="7" t="s">
        <v>99</v>
      </c>
      <c r="D3559" s="7" t="s">
        <v>568</v>
      </c>
      <c r="E3559" s="8">
        <v>46173</v>
      </c>
      <c r="F3559" s="7">
        <v>0</v>
      </c>
      <c r="G3559" s="7" t="s">
        <v>20</v>
      </c>
      <c r="H3559" s="7" t="s">
        <v>13</v>
      </c>
      <c r="I3559" s="7" t="s">
        <v>82</v>
      </c>
      <c r="J3559" s="7"/>
      <c r="K3559" s="7" t="s">
        <v>3994</v>
      </c>
    </row>
    <row r="3560" spans="1:11" x14ac:dyDescent="0.25">
      <c r="A3560" s="7">
        <v>626949</v>
      </c>
      <c r="B3560" s="11" t="s">
        <v>2154</v>
      </c>
      <c r="C3560" s="7" t="s">
        <v>99</v>
      </c>
      <c r="D3560" s="7" t="s">
        <v>38</v>
      </c>
      <c r="E3560" s="8"/>
      <c r="F3560" s="7">
        <v>0</v>
      </c>
      <c r="G3560" s="7" t="s">
        <v>20</v>
      </c>
      <c r="H3560" s="7" t="s">
        <v>13</v>
      </c>
      <c r="I3560" s="7" t="s">
        <v>82</v>
      </c>
      <c r="J3560" s="7"/>
      <c r="K3560" s="7" t="s">
        <v>3994</v>
      </c>
    </row>
    <row r="3561" spans="1:11" x14ac:dyDescent="0.25">
      <c r="A3561" s="7">
        <v>626973</v>
      </c>
      <c r="B3561" s="11" t="s">
        <v>355</v>
      </c>
      <c r="C3561" s="7" t="s">
        <v>119</v>
      </c>
      <c r="D3561" s="7" t="s">
        <v>38</v>
      </c>
      <c r="E3561" s="8"/>
      <c r="F3561" s="7">
        <v>2</v>
      </c>
      <c r="G3561" s="7" t="s">
        <v>20</v>
      </c>
      <c r="H3561" s="7" t="s">
        <v>13</v>
      </c>
      <c r="I3561" s="7" t="s">
        <v>82</v>
      </c>
      <c r="J3561" s="7"/>
      <c r="K3561" s="7" t="s">
        <v>3994</v>
      </c>
    </row>
    <row r="3562" spans="1:11" x14ac:dyDescent="0.25">
      <c r="A3562" s="7">
        <v>626975</v>
      </c>
      <c r="B3562" s="11" t="s">
        <v>1833</v>
      </c>
      <c r="C3562" s="7" t="s">
        <v>1457</v>
      </c>
      <c r="D3562" s="7" t="s">
        <v>38</v>
      </c>
      <c r="E3562" s="8"/>
      <c r="F3562" s="7">
        <v>4</v>
      </c>
      <c r="G3562" s="7" t="s">
        <v>20</v>
      </c>
      <c r="H3562" s="7" t="s">
        <v>13</v>
      </c>
      <c r="I3562" s="7" t="s">
        <v>82</v>
      </c>
      <c r="J3562" s="7"/>
      <c r="K3562" s="7" t="s">
        <v>3994</v>
      </c>
    </row>
    <row r="3563" spans="1:11" x14ac:dyDescent="0.25">
      <c r="A3563" s="7">
        <v>626976</v>
      </c>
      <c r="B3563" s="11" t="s">
        <v>2156</v>
      </c>
      <c r="C3563" s="7" t="s">
        <v>1174</v>
      </c>
      <c r="D3563" s="7" t="s">
        <v>38</v>
      </c>
      <c r="E3563" s="8"/>
      <c r="F3563" s="7">
        <v>4</v>
      </c>
      <c r="G3563" s="7" t="s">
        <v>20</v>
      </c>
      <c r="H3563" s="7" t="s">
        <v>13</v>
      </c>
      <c r="I3563" s="7" t="s">
        <v>82</v>
      </c>
      <c r="J3563" s="7"/>
      <c r="K3563" s="7" t="s">
        <v>3994</v>
      </c>
    </row>
    <row r="3564" spans="1:11" x14ac:dyDescent="0.25">
      <c r="A3564" s="7">
        <v>626978</v>
      </c>
      <c r="B3564" s="11" t="s">
        <v>2157</v>
      </c>
      <c r="C3564" s="7" t="s">
        <v>119</v>
      </c>
      <c r="D3564" s="7" t="s">
        <v>38</v>
      </c>
      <c r="E3564" s="8"/>
      <c r="F3564" s="7">
        <v>1</v>
      </c>
      <c r="G3564" s="7" t="s">
        <v>20</v>
      </c>
      <c r="H3564" s="7" t="s">
        <v>13</v>
      </c>
      <c r="I3564" s="7" t="s">
        <v>82</v>
      </c>
      <c r="J3564" s="7"/>
      <c r="K3564" s="7" t="s">
        <v>3994</v>
      </c>
    </row>
    <row r="3565" spans="1:11" x14ac:dyDescent="0.25">
      <c r="A3565" s="7">
        <v>626980</v>
      </c>
      <c r="B3565" s="11" t="s">
        <v>291</v>
      </c>
      <c r="C3565" s="7" t="s">
        <v>1325</v>
      </c>
      <c r="D3565" s="7" t="s">
        <v>38</v>
      </c>
      <c r="E3565" s="8"/>
      <c r="F3565" s="7">
        <v>4</v>
      </c>
      <c r="G3565" s="7" t="s">
        <v>20</v>
      </c>
      <c r="H3565" s="7" t="s">
        <v>13</v>
      </c>
      <c r="I3565" s="7" t="s">
        <v>82</v>
      </c>
      <c r="J3565" s="7"/>
      <c r="K3565" s="7" t="s">
        <v>3994</v>
      </c>
    </row>
    <row r="3566" spans="1:11" x14ac:dyDescent="0.25">
      <c r="A3566" s="7">
        <v>626983</v>
      </c>
      <c r="B3566" s="11" t="s">
        <v>2158</v>
      </c>
      <c r="C3566" s="7" t="s">
        <v>119</v>
      </c>
      <c r="D3566" s="7" t="s">
        <v>38</v>
      </c>
      <c r="E3566" s="8"/>
      <c r="F3566" s="7">
        <v>1</v>
      </c>
      <c r="G3566" s="7" t="s">
        <v>20</v>
      </c>
      <c r="H3566" s="7" t="s">
        <v>13</v>
      </c>
      <c r="I3566" s="7" t="s">
        <v>82</v>
      </c>
      <c r="J3566" s="7"/>
      <c r="K3566" s="7" t="s">
        <v>3994</v>
      </c>
    </row>
    <row r="3567" spans="1:11" x14ac:dyDescent="0.25">
      <c r="A3567" s="7">
        <v>626984</v>
      </c>
      <c r="B3567" s="11" t="s">
        <v>1802</v>
      </c>
      <c r="C3567" s="7" t="s">
        <v>1344</v>
      </c>
      <c r="D3567" s="7" t="s">
        <v>38</v>
      </c>
      <c r="E3567" s="8"/>
      <c r="F3567" s="7">
        <v>2</v>
      </c>
      <c r="G3567" s="7" t="s">
        <v>20</v>
      </c>
      <c r="H3567" s="7" t="s">
        <v>13</v>
      </c>
      <c r="I3567" s="7" t="s">
        <v>82</v>
      </c>
      <c r="J3567" s="7"/>
      <c r="K3567" s="7" t="s">
        <v>3994</v>
      </c>
    </row>
    <row r="3568" spans="1:11" x14ac:dyDescent="0.25">
      <c r="A3568" s="7">
        <v>626985</v>
      </c>
      <c r="B3568" s="11" t="s">
        <v>1813</v>
      </c>
      <c r="C3568" s="7" t="s">
        <v>1344</v>
      </c>
      <c r="D3568" s="7" t="s">
        <v>38</v>
      </c>
      <c r="E3568" s="8"/>
      <c r="F3568" s="7">
        <v>2</v>
      </c>
      <c r="G3568" s="7" t="s">
        <v>20</v>
      </c>
      <c r="H3568" s="7" t="s">
        <v>13</v>
      </c>
      <c r="I3568" s="7" t="s">
        <v>82</v>
      </c>
      <c r="J3568" s="7"/>
      <c r="K3568" s="7" t="s">
        <v>3994</v>
      </c>
    </row>
    <row r="3569" spans="1:11" x14ac:dyDescent="0.25">
      <c r="A3569" s="7">
        <v>626987</v>
      </c>
      <c r="B3569" s="11" t="s">
        <v>2160</v>
      </c>
      <c r="C3569" s="7" t="s">
        <v>1719</v>
      </c>
      <c r="D3569" s="7" t="s">
        <v>38</v>
      </c>
      <c r="E3569" s="8"/>
      <c r="F3569" s="7">
        <v>4</v>
      </c>
      <c r="G3569" s="7" t="s">
        <v>20</v>
      </c>
      <c r="H3569" s="7" t="s">
        <v>13</v>
      </c>
      <c r="I3569" s="7" t="s">
        <v>82</v>
      </c>
      <c r="J3569" s="7"/>
      <c r="K3569" s="7" t="s">
        <v>3994</v>
      </c>
    </row>
    <row r="3570" spans="1:11" x14ac:dyDescent="0.25">
      <c r="A3570" s="7">
        <v>626958</v>
      </c>
      <c r="B3570" s="11" t="s">
        <v>2161</v>
      </c>
      <c r="C3570" s="7" t="s">
        <v>1288</v>
      </c>
      <c r="D3570" s="7" t="s">
        <v>41</v>
      </c>
      <c r="E3570" s="8"/>
      <c r="F3570" s="7">
        <v>4</v>
      </c>
      <c r="G3570" s="7" t="s">
        <v>20</v>
      </c>
      <c r="H3570" s="7" t="s">
        <v>13</v>
      </c>
      <c r="I3570" s="7" t="s">
        <v>82</v>
      </c>
      <c r="J3570" s="7"/>
      <c r="K3570" s="7" t="s">
        <v>3994</v>
      </c>
    </row>
    <row r="3571" spans="1:11" x14ac:dyDescent="0.25">
      <c r="A3571" s="7">
        <v>626960</v>
      </c>
      <c r="B3571" s="11" t="s">
        <v>2162</v>
      </c>
      <c r="C3571" s="7" t="s">
        <v>1719</v>
      </c>
      <c r="D3571" s="7" t="s">
        <v>204</v>
      </c>
      <c r="E3571" s="8"/>
      <c r="F3571" s="7">
        <v>0</v>
      </c>
      <c r="G3571" s="7" t="s">
        <v>20</v>
      </c>
      <c r="H3571" s="7" t="s">
        <v>13</v>
      </c>
      <c r="I3571" s="7" t="s">
        <v>82</v>
      </c>
      <c r="J3571" s="7"/>
      <c r="K3571" s="7" t="s">
        <v>3994</v>
      </c>
    </row>
    <row r="3572" spans="1:11" x14ac:dyDescent="0.25">
      <c r="A3572" s="7">
        <v>629197</v>
      </c>
      <c r="B3572" s="11" t="s">
        <v>2163</v>
      </c>
      <c r="C3572" s="7" t="s">
        <v>1719</v>
      </c>
      <c r="D3572" s="7" t="s">
        <v>38</v>
      </c>
      <c r="E3572" s="8"/>
      <c r="F3572" s="7">
        <v>4</v>
      </c>
      <c r="G3572" s="7" t="s">
        <v>20</v>
      </c>
      <c r="H3572" s="7" t="s">
        <v>13</v>
      </c>
      <c r="I3572" s="7" t="s">
        <v>82</v>
      </c>
      <c r="J3572" s="7"/>
      <c r="K3572" s="7" t="s">
        <v>3994</v>
      </c>
    </row>
    <row r="3573" spans="1:11" x14ac:dyDescent="0.25">
      <c r="A3573" s="7">
        <v>629202</v>
      </c>
      <c r="B3573" s="11" t="s">
        <v>2164</v>
      </c>
      <c r="C3573" s="7" t="s">
        <v>99</v>
      </c>
      <c r="D3573" s="7" t="s">
        <v>568</v>
      </c>
      <c r="E3573" s="8"/>
      <c r="F3573" s="7">
        <v>0</v>
      </c>
      <c r="G3573" s="7" t="s">
        <v>20</v>
      </c>
      <c r="H3573" s="7" t="s">
        <v>13</v>
      </c>
      <c r="I3573" s="7" t="s">
        <v>82</v>
      </c>
      <c r="J3573" s="7"/>
      <c r="K3573" s="7" t="s">
        <v>3994</v>
      </c>
    </row>
    <row r="3574" spans="1:11" x14ac:dyDescent="0.25">
      <c r="A3574" s="7">
        <v>629175</v>
      </c>
      <c r="B3574" s="11" t="s">
        <v>2165</v>
      </c>
      <c r="C3574" s="7" t="s">
        <v>99</v>
      </c>
      <c r="D3574" s="7" t="s">
        <v>3226</v>
      </c>
      <c r="E3574" s="8">
        <v>46174</v>
      </c>
      <c r="F3574" s="7">
        <v>0</v>
      </c>
      <c r="G3574" s="7" t="s">
        <v>20</v>
      </c>
      <c r="H3574" s="7" t="s">
        <v>13</v>
      </c>
      <c r="I3574" s="7" t="s">
        <v>82</v>
      </c>
      <c r="J3574" s="7"/>
      <c r="K3574" s="7" t="s">
        <v>3994</v>
      </c>
    </row>
    <row r="3575" spans="1:11" x14ac:dyDescent="0.25">
      <c r="A3575" s="7">
        <v>629214</v>
      </c>
      <c r="B3575" s="11" t="s">
        <v>2167</v>
      </c>
      <c r="C3575" s="7" t="s">
        <v>1332</v>
      </c>
      <c r="D3575" s="7" t="s">
        <v>38</v>
      </c>
      <c r="E3575" s="8"/>
      <c r="F3575" s="7">
        <v>4</v>
      </c>
      <c r="G3575" s="7" t="s">
        <v>3996</v>
      </c>
      <c r="H3575" s="7" t="s">
        <v>13</v>
      </c>
      <c r="I3575" s="7" t="s">
        <v>82</v>
      </c>
      <c r="J3575" s="7"/>
      <c r="K3575" s="7" t="s">
        <v>3994</v>
      </c>
    </row>
    <row r="3576" spans="1:11" x14ac:dyDescent="0.25">
      <c r="A3576" s="7">
        <v>629215</v>
      </c>
      <c r="B3576" s="11" t="s">
        <v>2168</v>
      </c>
      <c r="C3576" s="7" t="s">
        <v>1332</v>
      </c>
      <c r="D3576" s="7" t="s">
        <v>38</v>
      </c>
      <c r="E3576" s="8"/>
      <c r="F3576" s="7">
        <v>2</v>
      </c>
      <c r="G3576" s="7" t="s">
        <v>3996</v>
      </c>
      <c r="H3576" s="7" t="s">
        <v>13</v>
      </c>
      <c r="I3576" s="7" t="s">
        <v>82</v>
      </c>
      <c r="J3576" s="7"/>
      <c r="K3576" s="7" t="s">
        <v>3994</v>
      </c>
    </row>
    <row r="3577" spans="1:11" x14ac:dyDescent="0.25">
      <c r="A3577" s="7">
        <v>629248</v>
      </c>
      <c r="B3577" s="11" t="s">
        <v>2169</v>
      </c>
      <c r="C3577" s="7" t="s">
        <v>1320</v>
      </c>
      <c r="D3577" s="7" t="s">
        <v>41</v>
      </c>
      <c r="E3577" s="8"/>
      <c r="F3577" s="7">
        <v>4</v>
      </c>
      <c r="G3577" s="7" t="s">
        <v>20</v>
      </c>
      <c r="H3577" s="7" t="s">
        <v>13</v>
      </c>
      <c r="I3577" s="7" t="s">
        <v>82</v>
      </c>
      <c r="J3577" s="7"/>
      <c r="K3577" s="7" t="s">
        <v>3994</v>
      </c>
    </row>
    <row r="3578" spans="1:11" x14ac:dyDescent="0.25">
      <c r="A3578" s="7">
        <v>629339</v>
      </c>
      <c r="B3578" s="11" t="s">
        <v>2170</v>
      </c>
      <c r="C3578" s="7" t="s">
        <v>1373</v>
      </c>
      <c r="D3578" s="7" t="s">
        <v>38</v>
      </c>
      <c r="E3578" s="8"/>
      <c r="F3578" s="7">
        <v>4</v>
      </c>
      <c r="G3578" s="7" t="s">
        <v>1312</v>
      </c>
      <c r="H3578" s="7" t="s">
        <v>13</v>
      </c>
      <c r="I3578" s="7" t="s">
        <v>82</v>
      </c>
      <c r="J3578" s="7"/>
      <c r="K3578" s="7" t="s">
        <v>3994</v>
      </c>
    </row>
    <row r="3579" spans="1:11" x14ac:dyDescent="0.25">
      <c r="A3579" s="7">
        <v>629360</v>
      </c>
      <c r="B3579" s="11" t="s">
        <v>441</v>
      </c>
      <c r="C3579" s="7" t="s">
        <v>1373</v>
      </c>
      <c r="D3579" s="7" t="s">
        <v>38</v>
      </c>
      <c r="E3579" s="8"/>
      <c r="F3579" s="7">
        <v>0</v>
      </c>
      <c r="G3579" s="7" t="s">
        <v>1312</v>
      </c>
      <c r="H3579" s="7" t="s">
        <v>13</v>
      </c>
      <c r="I3579" s="7" t="s">
        <v>82</v>
      </c>
      <c r="J3579" s="7"/>
      <c r="K3579" s="7" t="s">
        <v>3994</v>
      </c>
    </row>
    <row r="3580" spans="1:11" x14ac:dyDescent="0.25">
      <c r="A3580" s="7">
        <v>629366</v>
      </c>
      <c r="B3580" s="11" t="s">
        <v>1774</v>
      </c>
      <c r="C3580" s="7" t="s">
        <v>1373</v>
      </c>
      <c r="D3580" s="7" t="s">
        <v>38</v>
      </c>
      <c r="E3580" s="8"/>
      <c r="F3580" s="7">
        <v>4</v>
      </c>
      <c r="G3580" s="7" t="s">
        <v>1312</v>
      </c>
      <c r="H3580" s="7" t="s">
        <v>13</v>
      </c>
      <c r="I3580" s="7" t="s">
        <v>82</v>
      </c>
      <c r="J3580" s="7"/>
      <c r="K3580" s="7" t="s">
        <v>3994</v>
      </c>
    </row>
    <row r="3581" spans="1:11" x14ac:dyDescent="0.25">
      <c r="A3581" s="7">
        <v>573250</v>
      </c>
      <c r="B3581" s="11" t="s">
        <v>2172</v>
      </c>
      <c r="C3581" s="7" t="s">
        <v>1290</v>
      </c>
      <c r="D3581" s="7" t="s">
        <v>38</v>
      </c>
      <c r="E3581" s="8"/>
      <c r="F3581" s="7">
        <v>0</v>
      </c>
      <c r="G3581" s="7" t="s">
        <v>20</v>
      </c>
      <c r="H3581" s="7" t="s">
        <v>13</v>
      </c>
      <c r="I3581" s="7" t="s">
        <v>82</v>
      </c>
      <c r="J3581" s="7"/>
      <c r="K3581" s="7" t="s">
        <v>3994</v>
      </c>
    </row>
    <row r="3582" spans="1:11" x14ac:dyDescent="0.25">
      <c r="A3582" s="7">
        <v>629403</v>
      </c>
      <c r="B3582" s="11" t="s">
        <v>2173</v>
      </c>
      <c r="C3582" s="7" t="s">
        <v>121</v>
      </c>
      <c r="D3582" s="7" t="s">
        <v>41</v>
      </c>
      <c r="E3582" s="8"/>
      <c r="F3582" s="7">
        <v>4</v>
      </c>
      <c r="G3582" s="7" t="s">
        <v>20</v>
      </c>
      <c r="H3582" s="7" t="s">
        <v>13</v>
      </c>
      <c r="I3582" s="7" t="s">
        <v>82</v>
      </c>
      <c r="J3582" s="7"/>
      <c r="K3582" s="7" t="s">
        <v>3994</v>
      </c>
    </row>
    <row r="3583" spans="1:11" x14ac:dyDescent="0.25">
      <c r="A3583" s="7">
        <v>629405</v>
      </c>
      <c r="B3583" s="11" t="s">
        <v>2174</v>
      </c>
      <c r="C3583" s="7" t="s">
        <v>1143</v>
      </c>
      <c r="D3583" s="7" t="s">
        <v>41</v>
      </c>
      <c r="E3583" s="8"/>
      <c r="F3583" s="7">
        <v>4</v>
      </c>
      <c r="G3583" s="7" t="s">
        <v>20</v>
      </c>
      <c r="H3583" s="7" t="s">
        <v>13</v>
      </c>
      <c r="I3583" s="7" t="s">
        <v>82</v>
      </c>
      <c r="J3583" s="7"/>
      <c r="K3583" s="7" t="s">
        <v>3994</v>
      </c>
    </row>
    <row r="3584" spans="1:11" x14ac:dyDescent="0.25">
      <c r="A3584" s="7">
        <v>629410</v>
      </c>
      <c r="B3584" s="11" t="s">
        <v>2175</v>
      </c>
      <c r="C3584" s="7" t="s">
        <v>1143</v>
      </c>
      <c r="D3584" s="7" t="s">
        <v>41</v>
      </c>
      <c r="E3584" s="8"/>
      <c r="F3584" s="7">
        <v>4</v>
      </c>
      <c r="G3584" s="7" t="s">
        <v>20</v>
      </c>
      <c r="H3584" s="7" t="s">
        <v>13</v>
      </c>
      <c r="I3584" s="7" t="s">
        <v>82</v>
      </c>
      <c r="J3584" s="7"/>
      <c r="K3584" s="7" t="s">
        <v>3994</v>
      </c>
    </row>
    <row r="3585" spans="1:11" x14ac:dyDescent="0.25">
      <c r="A3585" s="7">
        <v>629411</v>
      </c>
      <c r="B3585" s="11" t="s">
        <v>2176</v>
      </c>
      <c r="C3585" s="7" t="s">
        <v>1324</v>
      </c>
      <c r="D3585" s="7" t="s">
        <v>38</v>
      </c>
      <c r="E3585" s="8"/>
      <c r="F3585" s="7">
        <v>2</v>
      </c>
      <c r="G3585" s="7" t="s">
        <v>20</v>
      </c>
      <c r="H3585" s="7" t="s">
        <v>13</v>
      </c>
      <c r="I3585" s="7" t="s">
        <v>82</v>
      </c>
      <c r="J3585" s="7"/>
      <c r="K3585" s="7" t="s">
        <v>3994</v>
      </c>
    </row>
    <row r="3586" spans="1:11" x14ac:dyDescent="0.25">
      <c r="A3586" s="7">
        <v>629412</v>
      </c>
      <c r="B3586" s="11" t="s">
        <v>1459</v>
      </c>
      <c r="C3586" s="7" t="s">
        <v>1143</v>
      </c>
      <c r="D3586" s="7" t="s">
        <v>41</v>
      </c>
      <c r="E3586" s="8"/>
      <c r="F3586" s="7">
        <v>4</v>
      </c>
      <c r="G3586" s="7" t="s">
        <v>20</v>
      </c>
      <c r="H3586" s="7" t="s">
        <v>13</v>
      </c>
      <c r="I3586" s="7" t="s">
        <v>82</v>
      </c>
      <c r="J3586" s="7"/>
      <c r="K3586" s="7" t="s">
        <v>3994</v>
      </c>
    </row>
    <row r="3587" spans="1:11" x14ac:dyDescent="0.25">
      <c r="A3587" s="7">
        <v>629424</v>
      </c>
      <c r="B3587" s="11" t="s">
        <v>2177</v>
      </c>
      <c r="C3587" s="7" t="s">
        <v>1324</v>
      </c>
      <c r="D3587" s="7" t="s">
        <v>38</v>
      </c>
      <c r="E3587" s="8"/>
      <c r="F3587" s="7">
        <v>0</v>
      </c>
      <c r="G3587" s="7" t="s">
        <v>20</v>
      </c>
      <c r="H3587" s="7" t="s">
        <v>13</v>
      </c>
      <c r="I3587" s="7" t="s">
        <v>82</v>
      </c>
      <c r="J3587" s="7"/>
      <c r="K3587" s="7" t="s">
        <v>3994</v>
      </c>
    </row>
    <row r="3588" spans="1:11" x14ac:dyDescent="0.25">
      <c r="A3588" s="7">
        <v>629427</v>
      </c>
      <c r="B3588" s="11" t="s">
        <v>2178</v>
      </c>
      <c r="C3588" s="7" t="s">
        <v>1324</v>
      </c>
      <c r="D3588" s="7" t="s">
        <v>38</v>
      </c>
      <c r="E3588" s="8"/>
      <c r="F3588" s="7">
        <v>2</v>
      </c>
      <c r="G3588" s="7" t="s">
        <v>20</v>
      </c>
      <c r="H3588" s="7" t="s">
        <v>13</v>
      </c>
      <c r="I3588" s="7" t="s">
        <v>82</v>
      </c>
      <c r="J3588" s="7"/>
      <c r="K3588" s="7" t="s">
        <v>3994</v>
      </c>
    </row>
    <row r="3589" spans="1:11" x14ac:dyDescent="0.25">
      <c r="A3589" s="7">
        <v>629428</v>
      </c>
      <c r="B3589" s="11" t="s">
        <v>2179</v>
      </c>
      <c r="C3589" s="7" t="s">
        <v>1143</v>
      </c>
      <c r="D3589" s="7" t="s">
        <v>41</v>
      </c>
      <c r="E3589" s="8"/>
      <c r="F3589" s="7">
        <v>0</v>
      </c>
      <c r="G3589" s="7" t="s">
        <v>20</v>
      </c>
      <c r="H3589" s="7" t="s">
        <v>13</v>
      </c>
      <c r="I3589" s="7" t="s">
        <v>82</v>
      </c>
      <c r="J3589" s="7"/>
      <c r="K3589" s="7" t="s">
        <v>3994</v>
      </c>
    </row>
    <row r="3590" spans="1:11" x14ac:dyDescent="0.25">
      <c r="A3590" s="7">
        <v>629463</v>
      </c>
      <c r="B3590" s="11" t="s">
        <v>2180</v>
      </c>
      <c r="C3590" s="7" t="s">
        <v>1143</v>
      </c>
      <c r="D3590" s="7" t="s">
        <v>41</v>
      </c>
      <c r="E3590" s="8"/>
      <c r="F3590" s="7">
        <v>2</v>
      </c>
      <c r="G3590" s="7" t="s">
        <v>20</v>
      </c>
      <c r="H3590" s="7" t="s">
        <v>13</v>
      </c>
      <c r="I3590" s="7" t="s">
        <v>82</v>
      </c>
      <c r="J3590" s="7"/>
      <c r="K3590" s="7" t="s">
        <v>3994</v>
      </c>
    </row>
    <row r="3591" spans="1:11" x14ac:dyDescent="0.25">
      <c r="A3591" s="7">
        <v>630227</v>
      </c>
      <c r="B3591" s="11" t="s">
        <v>2181</v>
      </c>
      <c r="C3591" s="7" t="s">
        <v>1719</v>
      </c>
      <c r="D3591" s="7" t="s">
        <v>38</v>
      </c>
      <c r="E3591" s="8"/>
      <c r="F3591" s="7">
        <v>4</v>
      </c>
      <c r="G3591" s="7" t="s">
        <v>20</v>
      </c>
      <c r="H3591" s="7" t="s">
        <v>13</v>
      </c>
      <c r="I3591" s="7" t="s">
        <v>82</v>
      </c>
      <c r="J3591" s="7"/>
      <c r="K3591" s="7" t="s">
        <v>3994</v>
      </c>
    </row>
    <row r="3592" spans="1:11" x14ac:dyDescent="0.25">
      <c r="A3592" s="7">
        <v>630251</v>
      </c>
      <c r="B3592" s="11" t="s">
        <v>2182</v>
      </c>
      <c r="C3592" s="7" t="s">
        <v>1143</v>
      </c>
      <c r="D3592" s="7" t="s">
        <v>41</v>
      </c>
      <c r="E3592" s="8"/>
      <c r="F3592" s="7">
        <v>4</v>
      </c>
      <c r="G3592" s="7" t="s">
        <v>20</v>
      </c>
      <c r="H3592" s="7" t="s">
        <v>13</v>
      </c>
      <c r="I3592" s="7" t="s">
        <v>82</v>
      </c>
      <c r="J3592" s="7"/>
      <c r="K3592" s="7" t="s">
        <v>3994</v>
      </c>
    </row>
    <row r="3593" spans="1:11" x14ac:dyDescent="0.25">
      <c r="A3593" s="7">
        <v>630292</v>
      </c>
      <c r="B3593" s="11" t="s">
        <v>32</v>
      </c>
      <c r="C3593" s="7" t="s">
        <v>1373</v>
      </c>
      <c r="D3593" s="7" t="s">
        <v>38</v>
      </c>
      <c r="E3593" s="8"/>
      <c r="F3593" s="7">
        <v>4</v>
      </c>
      <c r="G3593" s="7" t="s">
        <v>1387</v>
      </c>
      <c r="H3593" s="7" t="s">
        <v>13</v>
      </c>
      <c r="I3593" s="7" t="s">
        <v>82</v>
      </c>
      <c r="J3593" s="7"/>
      <c r="K3593" s="7" t="s">
        <v>3994</v>
      </c>
    </row>
    <row r="3594" spans="1:11" x14ac:dyDescent="0.25">
      <c r="A3594" s="7">
        <v>630352</v>
      </c>
      <c r="B3594" s="11" t="s">
        <v>2183</v>
      </c>
      <c r="C3594" s="7" t="s">
        <v>1887</v>
      </c>
      <c r="D3594" s="7" t="s">
        <v>41</v>
      </c>
      <c r="E3594" s="8"/>
      <c r="F3594" s="7">
        <v>0</v>
      </c>
      <c r="G3594" s="7" t="s">
        <v>20</v>
      </c>
      <c r="H3594" s="7" t="s">
        <v>13</v>
      </c>
      <c r="I3594" s="7" t="s">
        <v>82</v>
      </c>
      <c r="J3594" s="7"/>
      <c r="K3594" s="7" t="s">
        <v>3994</v>
      </c>
    </row>
    <row r="3595" spans="1:11" x14ac:dyDescent="0.25">
      <c r="A3595" s="7">
        <v>630383</v>
      </c>
      <c r="B3595" s="11" t="s">
        <v>2184</v>
      </c>
      <c r="C3595" s="7" t="s">
        <v>1327</v>
      </c>
      <c r="D3595" s="7" t="s">
        <v>41</v>
      </c>
      <c r="E3595" s="8"/>
      <c r="F3595" s="7">
        <v>4</v>
      </c>
      <c r="G3595" s="7" t="s">
        <v>20</v>
      </c>
      <c r="H3595" s="7" t="s">
        <v>13</v>
      </c>
      <c r="I3595" s="7" t="s">
        <v>82</v>
      </c>
      <c r="J3595" s="7"/>
      <c r="K3595" s="7" t="s">
        <v>3994</v>
      </c>
    </row>
    <row r="3596" spans="1:11" x14ac:dyDescent="0.25">
      <c r="A3596" s="7">
        <v>630385</v>
      </c>
      <c r="B3596" s="11" t="s">
        <v>2185</v>
      </c>
      <c r="C3596" s="7" t="s">
        <v>1778</v>
      </c>
      <c r="D3596" s="7" t="s">
        <v>38</v>
      </c>
      <c r="E3596" s="8"/>
      <c r="F3596" s="7">
        <v>0</v>
      </c>
      <c r="G3596" s="7" t="s">
        <v>20</v>
      </c>
      <c r="H3596" s="7" t="s">
        <v>13</v>
      </c>
      <c r="I3596" s="7" t="s">
        <v>82</v>
      </c>
      <c r="J3596" s="7"/>
      <c r="K3596" s="7" t="s">
        <v>3994</v>
      </c>
    </row>
    <row r="3597" spans="1:11" x14ac:dyDescent="0.25">
      <c r="A3597" s="7">
        <v>630392</v>
      </c>
      <c r="B3597" s="11" t="s">
        <v>2186</v>
      </c>
      <c r="C3597" s="7" t="s">
        <v>1887</v>
      </c>
      <c r="D3597" s="7" t="s">
        <v>41</v>
      </c>
      <c r="E3597" s="8"/>
      <c r="F3597" s="7">
        <v>4</v>
      </c>
      <c r="G3597" s="7" t="s">
        <v>20</v>
      </c>
      <c r="H3597" s="7" t="s">
        <v>13</v>
      </c>
      <c r="I3597" s="7" t="s">
        <v>82</v>
      </c>
      <c r="J3597" s="7"/>
      <c r="K3597" s="7" t="s">
        <v>3994</v>
      </c>
    </row>
    <row r="3598" spans="1:11" x14ac:dyDescent="0.25">
      <c r="A3598" s="7">
        <v>603310</v>
      </c>
      <c r="B3598" s="11" t="s">
        <v>2187</v>
      </c>
      <c r="C3598" s="7" t="s">
        <v>105</v>
      </c>
      <c r="D3598" s="7" t="s">
        <v>41</v>
      </c>
      <c r="E3598" s="8"/>
      <c r="F3598" s="7">
        <v>1.5</v>
      </c>
      <c r="G3598" s="7" t="s">
        <v>1380</v>
      </c>
      <c r="H3598" s="7" t="s">
        <v>13</v>
      </c>
      <c r="I3598" s="7" t="s">
        <v>82</v>
      </c>
      <c r="J3598" s="7"/>
      <c r="K3598" s="7" t="s">
        <v>3994</v>
      </c>
    </row>
    <row r="3599" spans="1:11" x14ac:dyDescent="0.25">
      <c r="A3599" s="7">
        <v>631414</v>
      </c>
      <c r="B3599" s="11" t="s">
        <v>2188</v>
      </c>
      <c r="C3599" s="7" t="s">
        <v>1320</v>
      </c>
      <c r="D3599" s="7" t="s">
        <v>41</v>
      </c>
      <c r="E3599" s="8"/>
      <c r="F3599" s="7">
        <v>0</v>
      </c>
      <c r="G3599" s="7" t="s">
        <v>20</v>
      </c>
      <c r="H3599" s="7" t="s">
        <v>13</v>
      </c>
      <c r="I3599" s="7" t="s">
        <v>82</v>
      </c>
      <c r="J3599" s="7"/>
      <c r="K3599" s="7" t="s">
        <v>3994</v>
      </c>
    </row>
    <row r="3600" spans="1:11" x14ac:dyDescent="0.25">
      <c r="A3600" s="7">
        <v>631417</v>
      </c>
      <c r="B3600" s="11" t="s">
        <v>2189</v>
      </c>
      <c r="C3600" s="7" t="s">
        <v>1329</v>
      </c>
      <c r="D3600" s="7" t="s">
        <v>41</v>
      </c>
      <c r="E3600" s="8"/>
      <c r="F3600" s="7">
        <v>4</v>
      </c>
      <c r="G3600" s="7" t="s">
        <v>20</v>
      </c>
      <c r="H3600" s="7" t="s">
        <v>13</v>
      </c>
      <c r="I3600" s="7" t="s">
        <v>82</v>
      </c>
      <c r="J3600" s="7"/>
      <c r="K3600" s="7" t="s">
        <v>3994</v>
      </c>
    </row>
    <row r="3601" spans="1:11" x14ac:dyDescent="0.25">
      <c r="A3601" s="7">
        <v>631440</v>
      </c>
      <c r="B3601" s="11" t="s">
        <v>1274</v>
      </c>
      <c r="C3601" s="7" t="s">
        <v>1887</v>
      </c>
      <c r="D3601" s="7" t="s">
        <v>568</v>
      </c>
      <c r="E3601" s="8">
        <v>46174</v>
      </c>
      <c r="F3601" s="7">
        <v>0</v>
      </c>
      <c r="G3601" s="7" t="s">
        <v>20</v>
      </c>
      <c r="H3601" s="7" t="s">
        <v>13</v>
      </c>
      <c r="I3601" s="7" t="s">
        <v>82</v>
      </c>
      <c r="J3601" s="7"/>
      <c r="K3601" s="7" t="s">
        <v>3994</v>
      </c>
    </row>
    <row r="3602" spans="1:11" x14ac:dyDescent="0.25">
      <c r="A3602" s="7">
        <v>631441</v>
      </c>
      <c r="B3602" s="11" t="s">
        <v>2190</v>
      </c>
      <c r="C3602" s="7" t="s">
        <v>1887</v>
      </c>
      <c r="D3602" s="7" t="s">
        <v>568</v>
      </c>
      <c r="E3602" s="8">
        <v>46174</v>
      </c>
      <c r="F3602" s="7">
        <v>0</v>
      </c>
      <c r="G3602" s="7" t="s">
        <v>20</v>
      </c>
      <c r="H3602" s="7" t="s">
        <v>13</v>
      </c>
      <c r="I3602" s="7" t="s">
        <v>82</v>
      </c>
      <c r="J3602" s="7"/>
      <c r="K3602" s="7" t="s">
        <v>3994</v>
      </c>
    </row>
    <row r="3603" spans="1:11" x14ac:dyDescent="0.25">
      <c r="A3603" s="7">
        <v>631591</v>
      </c>
      <c r="B3603" s="11" t="s">
        <v>2191</v>
      </c>
      <c r="C3603" s="7" t="s">
        <v>1332</v>
      </c>
      <c r="D3603" s="7" t="s">
        <v>41</v>
      </c>
      <c r="E3603" s="8"/>
      <c r="F3603" s="7">
        <v>4</v>
      </c>
      <c r="G3603" s="7" t="s">
        <v>3996</v>
      </c>
      <c r="H3603" s="7" t="s">
        <v>13</v>
      </c>
      <c r="I3603" s="7" t="s">
        <v>82</v>
      </c>
      <c r="J3603" s="7"/>
      <c r="K3603" s="7" t="s">
        <v>3994</v>
      </c>
    </row>
    <row r="3604" spans="1:11" x14ac:dyDescent="0.25">
      <c r="A3604" s="7">
        <v>631557</v>
      </c>
      <c r="B3604" s="11" t="s">
        <v>2192</v>
      </c>
      <c r="C3604" s="7" t="s">
        <v>1373</v>
      </c>
      <c r="D3604" s="7" t="s">
        <v>38</v>
      </c>
      <c r="E3604" s="8"/>
      <c r="F3604" s="7">
        <v>2</v>
      </c>
      <c r="G3604" s="7" t="s">
        <v>1312</v>
      </c>
      <c r="H3604" s="7" t="s">
        <v>13</v>
      </c>
      <c r="I3604" s="7" t="s">
        <v>82</v>
      </c>
      <c r="J3604" s="7"/>
      <c r="K3604" s="7" t="s">
        <v>3994</v>
      </c>
    </row>
    <row r="3605" spans="1:11" x14ac:dyDescent="0.25">
      <c r="A3605" s="7">
        <v>631609</v>
      </c>
      <c r="B3605" s="11" t="s">
        <v>2193</v>
      </c>
      <c r="C3605" s="7" t="s">
        <v>1494</v>
      </c>
      <c r="D3605" s="7" t="s">
        <v>41</v>
      </c>
      <c r="E3605" s="8"/>
      <c r="F3605" s="7">
        <v>0</v>
      </c>
      <c r="G3605" s="7" t="s">
        <v>20</v>
      </c>
      <c r="H3605" s="7" t="s">
        <v>13</v>
      </c>
      <c r="I3605" s="7" t="s">
        <v>82</v>
      </c>
      <c r="J3605" s="7"/>
      <c r="K3605" s="7" t="s">
        <v>3994</v>
      </c>
    </row>
    <row r="3606" spans="1:11" x14ac:dyDescent="0.25">
      <c r="A3606" s="7">
        <v>632957</v>
      </c>
      <c r="B3606" s="11" t="s">
        <v>2194</v>
      </c>
      <c r="C3606" s="7" t="s">
        <v>1494</v>
      </c>
      <c r="D3606" s="7" t="s">
        <v>41</v>
      </c>
      <c r="E3606" s="8"/>
      <c r="F3606" s="7">
        <v>0</v>
      </c>
      <c r="G3606" s="7" t="s">
        <v>20</v>
      </c>
      <c r="H3606" s="7" t="s">
        <v>13</v>
      </c>
      <c r="I3606" s="7" t="s">
        <v>82</v>
      </c>
      <c r="J3606" s="7"/>
      <c r="K3606" s="7" t="s">
        <v>3994</v>
      </c>
    </row>
    <row r="3607" spans="1:11" x14ac:dyDescent="0.25">
      <c r="A3607" s="7">
        <v>632958</v>
      </c>
      <c r="B3607" s="11" t="s">
        <v>2195</v>
      </c>
      <c r="C3607" s="7" t="s">
        <v>1494</v>
      </c>
      <c r="D3607" s="7" t="s">
        <v>41</v>
      </c>
      <c r="E3607" s="8"/>
      <c r="F3607" s="7">
        <v>0</v>
      </c>
      <c r="G3607" s="7" t="s">
        <v>20</v>
      </c>
      <c r="H3607" s="7" t="s">
        <v>13</v>
      </c>
      <c r="I3607" s="7" t="s">
        <v>82</v>
      </c>
      <c r="J3607" s="7"/>
      <c r="K3607" s="7" t="s">
        <v>3994</v>
      </c>
    </row>
    <row r="3608" spans="1:11" x14ac:dyDescent="0.25">
      <c r="A3608" s="7">
        <v>632966</v>
      </c>
      <c r="B3608" s="11" t="s">
        <v>2196</v>
      </c>
      <c r="C3608" s="7" t="s">
        <v>1368</v>
      </c>
      <c r="D3608" s="7" t="s">
        <v>41</v>
      </c>
      <c r="E3608" s="8"/>
      <c r="F3608" s="7">
        <v>0</v>
      </c>
      <c r="G3608" s="7" t="s">
        <v>20</v>
      </c>
      <c r="H3608" s="7" t="s">
        <v>13</v>
      </c>
      <c r="I3608" s="7" t="s">
        <v>82</v>
      </c>
      <c r="J3608" s="7"/>
      <c r="K3608" s="7" t="s">
        <v>3994</v>
      </c>
    </row>
    <row r="3609" spans="1:11" x14ac:dyDescent="0.25">
      <c r="A3609" s="7">
        <v>633002</v>
      </c>
      <c r="B3609" s="11" t="s">
        <v>2197</v>
      </c>
      <c r="C3609" s="7" t="s">
        <v>1295</v>
      </c>
      <c r="D3609" s="7" t="s">
        <v>38</v>
      </c>
      <c r="E3609" s="8"/>
      <c r="F3609" s="7">
        <v>0</v>
      </c>
      <c r="G3609" s="7" t="s">
        <v>20</v>
      </c>
      <c r="H3609" s="7" t="s">
        <v>13</v>
      </c>
      <c r="I3609" s="7" t="s">
        <v>82</v>
      </c>
      <c r="J3609" s="7"/>
      <c r="K3609" s="7" t="s">
        <v>3994</v>
      </c>
    </row>
    <row r="3610" spans="1:11" x14ac:dyDescent="0.25">
      <c r="A3610" s="7">
        <v>633004</v>
      </c>
      <c r="B3610" s="11" t="s">
        <v>2198</v>
      </c>
      <c r="C3610" s="7" t="s">
        <v>1295</v>
      </c>
      <c r="D3610" s="7" t="s">
        <v>568</v>
      </c>
      <c r="E3610" s="8"/>
      <c r="F3610" s="7">
        <v>0</v>
      </c>
      <c r="G3610" s="7" t="s">
        <v>20</v>
      </c>
      <c r="H3610" s="7" t="s">
        <v>13</v>
      </c>
      <c r="I3610" s="7" t="s">
        <v>82</v>
      </c>
      <c r="J3610" s="7"/>
      <c r="K3610" s="7" t="s">
        <v>3994</v>
      </c>
    </row>
    <row r="3611" spans="1:11" x14ac:dyDescent="0.25">
      <c r="A3611" s="7">
        <v>633005</v>
      </c>
      <c r="B3611" s="11" t="s">
        <v>2199</v>
      </c>
      <c r="C3611" s="7" t="s">
        <v>1295</v>
      </c>
      <c r="D3611" s="7" t="s">
        <v>568</v>
      </c>
      <c r="E3611" s="8"/>
      <c r="F3611" s="7">
        <v>0</v>
      </c>
      <c r="G3611" s="7" t="s">
        <v>20</v>
      </c>
      <c r="H3611" s="7" t="s">
        <v>13</v>
      </c>
      <c r="I3611" s="7" t="s">
        <v>82</v>
      </c>
      <c r="J3611" s="7"/>
      <c r="K3611" s="7" t="s">
        <v>3994</v>
      </c>
    </row>
    <row r="3612" spans="1:11" x14ac:dyDescent="0.25">
      <c r="A3612" s="7">
        <v>633008</v>
      </c>
      <c r="B3612" s="11" t="s">
        <v>1859</v>
      </c>
      <c r="C3612" s="7" t="s">
        <v>1295</v>
      </c>
      <c r="D3612" s="7" t="s">
        <v>38</v>
      </c>
      <c r="E3612" s="8"/>
      <c r="F3612" s="7">
        <v>0</v>
      </c>
      <c r="G3612" s="7" t="s">
        <v>20</v>
      </c>
      <c r="H3612" s="7" t="s">
        <v>13</v>
      </c>
      <c r="I3612" s="7" t="s">
        <v>82</v>
      </c>
      <c r="J3612" s="7"/>
      <c r="K3612" s="7" t="s">
        <v>3994</v>
      </c>
    </row>
    <row r="3613" spans="1:11" x14ac:dyDescent="0.25">
      <c r="A3613" s="7">
        <v>633067</v>
      </c>
      <c r="B3613" s="11" t="s">
        <v>2141</v>
      </c>
      <c r="C3613" s="7" t="s">
        <v>1420</v>
      </c>
      <c r="D3613" s="7" t="s">
        <v>38</v>
      </c>
      <c r="E3613" s="8"/>
      <c r="F3613" s="7">
        <v>0</v>
      </c>
      <c r="G3613" s="7" t="s">
        <v>20</v>
      </c>
      <c r="H3613" s="7" t="s">
        <v>13</v>
      </c>
      <c r="I3613" s="7" t="s">
        <v>82</v>
      </c>
      <c r="J3613" s="7"/>
      <c r="K3613" s="7" t="s">
        <v>3994</v>
      </c>
    </row>
    <row r="3614" spans="1:11" x14ac:dyDescent="0.25">
      <c r="A3614" s="7">
        <v>633000</v>
      </c>
      <c r="B3614" s="11" t="s">
        <v>2200</v>
      </c>
      <c r="C3614" s="7" t="s">
        <v>1295</v>
      </c>
      <c r="D3614" s="7" t="s">
        <v>38</v>
      </c>
      <c r="E3614" s="8"/>
      <c r="F3614" s="7">
        <v>0</v>
      </c>
      <c r="G3614" s="7" t="s">
        <v>20</v>
      </c>
      <c r="H3614" s="7" t="s">
        <v>13</v>
      </c>
      <c r="I3614" s="7" t="s">
        <v>82</v>
      </c>
      <c r="J3614" s="7"/>
      <c r="K3614" s="7" t="s">
        <v>3994</v>
      </c>
    </row>
    <row r="3615" spans="1:11" x14ac:dyDescent="0.25">
      <c r="A3615" s="7">
        <v>633144</v>
      </c>
      <c r="B3615" s="11" t="s">
        <v>2201</v>
      </c>
      <c r="C3615" s="7" t="s">
        <v>1373</v>
      </c>
      <c r="D3615" s="7" t="s">
        <v>41</v>
      </c>
      <c r="E3615" s="8"/>
      <c r="F3615" s="7">
        <v>4</v>
      </c>
      <c r="G3615" s="7" t="s">
        <v>1387</v>
      </c>
      <c r="H3615" s="7" t="s">
        <v>13</v>
      </c>
      <c r="I3615" s="7" t="s">
        <v>82</v>
      </c>
      <c r="J3615" s="7"/>
      <c r="K3615" s="7" t="s">
        <v>3994</v>
      </c>
    </row>
    <row r="3616" spans="1:11" x14ac:dyDescent="0.25">
      <c r="A3616" s="7">
        <v>633121</v>
      </c>
      <c r="B3616" s="11" t="s">
        <v>2202</v>
      </c>
      <c r="C3616" s="7" t="s">
        <v>1516</v>
      </c>
      <c r="D3616" s="7" t="s">
        <v>41</v>
      </c>
      <c r="E3616" s="8"/>
      <c r="F3616" s="7">
        <v>0</v>
      </c>
      <c r="G3616" s="7" t="s">
        <v>20</v>
      </c>
      <c r="H3616" s="7" t="s">
        <v>13</v>
      </c>
      <c r="I3616" s="7" t="s">
        <v>82</v>
      </c>
      <c r="J3616" s="7"/>
      <c r="K3616" s="7" t="s">
        <v>3994</v>
      </c>
    </row>
    <row r="3617" spans="1:11" x14ac:dyDescent="0.25">
      <c r="A3617" s="7">
        <v>633135</v>
      </c>
      <c r="B3617" s="11" t="s">
        <v>1699</v>
      </c>
      <c r="C3617" s="7" t="s">
        <v>1494</v>
      </c>
      <c r="D3617" s="7" t="s">
        <v>41</v>
      </c>
      <c r="E3617" s="8"/>
      <c r="F3617" s="7">
        <v>0</v>
      </c>
      <c r="G3617" s="7" t="s">
        <v>20</v>
      </c>
      <c r="H3617" s="7" t="s">
        <v>13</v>
      </c>
      <c r="I3617" s="7" t="s">
        <v>82</v>
      </c>
      <c r="J3617" s="7"/>
      <c r="K3617" s="7" t="s">
        <v>3994</v>
      </c>
    </row>
    <row r="3618" spans="1:11" x14ac:dyDescent="0.25">
      <c r="A3618" s="7">
        <v>633116</v>
      </c>
      <c r="B3618" s="11" t="s">
        <v>2203</v>
      </c>
      <c r="C3618" s="7" t="s">
        <v>1369</v>
      </c>
      <c r="D3618" s="7" t="s">
        <v>41</v>
      </c>
      <c r="E3618" s="8"/>
      <c r="F3618" s="7">
        <v>0</v>
      </c>
      <c r="G3618" s="7" t="s">
        <v>20</v>
      </c>
      <c r="H3618" s="7" t="s">
        <v>13</v>
      </c>
      <c r="I3618" s="7" t="s">
        <v>82</v>
      </c>
      <c r="J3618" s="7"/>
      <c r="K3618" s="7" t="s">
        <v>3994</v>
      </c>
    </row>
    <row r="3619" spans="1:11" x14ac:dyDescent="0.25">
      <c r="A3619" s="7">
        <v>633184</v>
      </c>
      <c r="B3619" s="11" t="s">
        <v>2204</v>
      </c>
      <c r="C3619" s="7" t="s">
        <v>108</v>
      </c>
      <c r="D3619" s="7" t="s">
        <v>38</v>
      </c>
      <c r="E3619" s="8"/>
      <c r="F3619" s="7">
        <v>0</v>
      </c>
      <c r="G3619" s="7" t="s">
        <v>20</v>
      </c>
      <c r="H3619" s="7" t="s">
        <v>13</v>
      </c>
      <c r="I3619" s="7" t="s">
        <v>82</v>
      </c>
      <c r="J3619" s="7"/>
      <c r="K3619" s="7" t="s">
        <v>3994</v>
      </c>
    </row>
    <row r="3620" spans="1:11" x14ac:dyDescent="0.25">
      <c r="A3620" s="7">
        <v>633183</v>
      </c>
      <c r="B3620" s="11" t="s">
        <v>2205</v>
      </c>
      <c r="C3620" s="7" t="s">
        <v>1494</v>
      </c>
      <c r="D3620" s="7" t="s">
        <v>41</v>
      </c>
      <c r="E3620" s="8"/>
      <c r="F3620" s="7">
        <v>0</v>
      </c>
      <c r="G3620" s="7" t="s">
        <v>20</v>
      </c>
      <c r="H3620" s="7" t="s">
        <v>13</v>
      </c>
      <c r="I3620" s="7" t="s">
        <v>82</v>
      </c>
      <c r="J3620" s="7"/>
      <c r="K3620" s="7" t="s">
        <v>3994</v>
      </c>
    </row>
    <row r="3621" spans="1:11" x14ac:dyDescent="0.25">
      <c r="A3621" s="7">
        <v>633186</v>
      </c>
      <c r="B3621" s="11" t="s">
        <v>2206</v>
      </c>
      <c r="C3621" s="7" t="s">
        <v>1290</v>
      </c>
      <c r="D3621" s="7" t="s">
        <v>38</v>
      </c>
      <c r="E3621" s="8"/>
      <c r="F3621" s="7">
        <v>0</v>
      </c>
      <c r="G3621" s="7" t="s">
        <v>20</v>
      </c>
      <c r="H3621" s="7" t="s">
        <v>13</v>
      </c>
      <c r="I3621" s="7" t="s">
        <v>82</v>
      </c>
      <c r="J3621" s="7"/>
      <c r="K3621" s="7" t="s">
        <v>3994</v>
      </c>
    </row>
    <row r="3622" spans="1:11" x14ac:dyDescent="0.25">
      <c r="A3622" s="7">
        <v>633143</v>
      </c>
      <c r="B3622" s="11" t="s">
        <v>2207</v>
      </c>
      <c r="C3622" s="7" t="s">
        <v>1290</v>
      </c>
      <c r="D3622" s="7" t="e">
        <v>#N/A</v>
      </c>
      <c r="E3622" s="8">
        <v>46163</v>
      </c>
      <c r="F3622" s="7">
        <v>0</v>
      </c>
      <c r="G3622" s="7" t="s">
        <v>20</v>
      </c>
      <c r="H3622" s="7" t="s">
        <v>13</v>
      </c>
      <c r="I3622" s="7" t="s">
        <v>82</v>
      </c>
      <c r="J3622" s="7"/>
      <c r="K3622" s="7" t="s">
        <v>3994</v>
      </c>
    </row>
    <row r="3623" spans="1:11" x14ac:dyDescent="0.25">
      <c r="A3623" s="7">
        <v>633242</v>
      </c>
      <c r="B3623" s="11" t="s">
        <v>2208</v>
      </c>
      <c r="C3623" s="7" t="s">
        <v>1290</v>
      </c>
      <c r="D3623" s="7" t="e">
        <v>#N/A</v>
      </c>
      <c r="E3623" s="8">
        <v>46167</v>
      </c>
      <c r="F3623" s="7">
        <v>0</v>
      </c>
      <c r="G3623" s="7" t="s">
        <v>20</v>
      </c>
      <c r="H3623" s="7" t="s">
        <v>13</v>
      </c>
      <c r="I3623" s="7" t="s">
        <v>82</v>
      </c>
      <c r="J3623" s="7"/>
      <c r="K3623" s="7" t="s">
        <v>3994</v>
      </c>
    </row>
    <row r="3624" spans="1:11" x14ac:dyDescent="0.25">
      <c r="A3624" s="7">
        <v>633246</v>
      </c>
      <c r="B3624" s="11" t="s">
        <v>2209</v>
      </c>
      <c r="C3624" s="7" t="s">
        <v>1120</v>
      </c>
      <c r="D3624" s="7" t="s">
        <v>38</v>
      </c>
      <c r="E3624" s="8"/>
      <c r="F3624" s="7">
        <v>0</v>
      </c>
      <c r="G3624" s="7" t="s">
        <v>20</v>
      </c>
      <c r="H3624" s="7" t="s">
        <v>13</v>
      </c>
      <c r="I3624" s="7" t="s">
        <v>82</v>
      </c>
      <c r="J3624" s="7"/>
      <c r="K3624" s="7" t="s">
        <v>3994</v>
      </c>
    </row>
    <row r="3625" spans="1:11" x14ac:dyDescent="0.25">
      <c r="A3625" s="7">
        <v>633247</v>
      </c>
      <c r="B3625" s="11" t="s">
        <v>2210</v>
      </c>
      <c r="C3625" s="7" t="s">
        <v>1120</v>
      </c>
      <c r="D3625" s="7" t="s">
        <v>38</v>
      </c>
      <c r="E3625" s="8"/>
      <c r="F3625" s="7">
        <v>0</v>
      </c>
      <c r="G3625" s="7" t="s">
        <v>20</v>
      </c>
      <c r="H3625" s="7" t="s">
        <v>13</v>
      </c>
      <c r="I3625" s="7" t="s">
        <v>82</v>
      </c>
      <c r="J3625" s="7"/>
      <c r="K3625" s="7" t="s">
        <v>3994</v>
      </c>
    </row>
    <row r="3626" spans="1:11" x14ac:dyDescent="0.25">
      <c r="A3626" s="7">
        <v>633248</v>
      </c>
      <c r="B3626" s="11" t="s">
        <v>2211</v>
      </c>
      <c r="C3626" s="7" t="s">
        <v>1290</v>
      </c>
      <c r="D3626" s="7" t="s">
        <v>38</v>
      </c>
      <c r="E3626" s="8"/>
      <c r="F3626" s="7">
        <v>0</v>
      </c>
      <c r="G3626" s="7" t="s">
        <v>20</v>
      </c>
      <c r="H3626" s="7" t="s">
        <v>13</v>
      </c>
      <c r="I3626" s="7" t="s">
        <v>82</v>
      </c>
      <c r="J3626" s="7"/>
      <c r="K3626" s="7" t="s">
        <v>3994</v>
      </c>
    </row>
    <row r="3627" spans="1:11" x14ac:dyDescent="0.25">
      <c r="A3627" s="7">
        <v>633249</v>
      </c>
      <c r="B3627" s="11" t="s">
        <v>2212</v>
      </c>
      <c r="C3627" s="7" t="s">
        <v>1290</v>
      </c>
      <c r="D3627" s="7" t="s">
        <v>38</v>
      </c>
      <c r="E3627" s="8"/>
      <c r="F3627" s="7">
        <v>0</v>
      </c>
      <c r="G3627" s="7" t="s">
        <v>20</v>
      </c>
      <c r="H3627" s="7" t="s">
        <v>13</v>
      </c>
      <c r="I3627" s="7" t="s">
        <v>82</v>
      </c>
      <c r="J3627" s="7"/>
      <c r="K3627" s="7" t="s">
        <v>3994</v>
      </c>
    </row>
    <row r="3628" spans="1:11" x14ac:dyDescent="0.25">
      <c r="A3628" s="7">
        <v>633250</v>
      </c>
      <c r="B3628" s="11" t="s">
        <v>2213</v>
      </c>
      <c r="C3628" s="7" t="s">
        <v>1494</v>
      </c>
      <c r="D3628" s="7" t="s">
        <v>41</v>
      </c>
      <c r="E3628" s="8"/>
      <c r="F3628" s="7">
        <v>4</v>
      </c>
      <c r="G3628" s="7" t="s">
        <v>20</v>
      </c>
      <c r="H3628" s="7" t="s">
        <v>13</v>
      </c>
      <c r="I3628" s="7" t="s">
        <v>82</v>
      </c>
      <c r="J3628" s="7"/>
      <c r="K3628" s="7" t="s">
        <v>3994</v>
      </c>
    </row>
    <row r="3629" spans="1:11" x14ac:dyDescent="0.25">
      <c r="A3629" s="7">
        <v>633251</v>
      </c>
      <c r="B3629" s="11" t="s">
        <v>2214</v>
      </c>
      <c r="C3629" s="7" t="s">
        <v>1290</v>
      </c>
      <c r="D3629" s="7" t="s">
        <v>38</v>
      </c>
      <c r="E3629" s="8"/>
      <c r="F3629" s="7">
        <v>0</v>
      </c>
      <c r="G3629" s="7" t="s">
        <v>20</v>
      </c>
      <c r="H3629" s="7" t="s">
        <v>13</v>
      </c>
      <c r="I3629" s="7" t="s">
        <v>82</v>
      </c>
      <c r="J3629" s="7"/>
      <c r="K3629" s="7" t="s">
        <v>3994</v>
      </c>
    </row>
    <row r="3630" spans="1:11" x14ac:dyDescent="0.25">
      <c r="A3630" s="7">
        <v>633255</v>
      </c>
      <c r="B3630" s="11" t="s">
        <v>2215</v>
      </c>
      <c r="C3630" s="7" t="s">
        <v>1120</v>
      </c>
      <c r="D3630" s="7" t="s">
        <v>38</v>
      </c>
      <c r="E3630" s="8"/>
      <c r="F3630" s="7">
        <v>0</v>
      </c>
      <c r="G3630" s="7" t="s">
        <v>20</v>
      </c>
      <c r="H3630" s="7" t="s">
        <v>13</v>
      </c>
      <c r="I3630" s="7" t="s">
        <v>82</v>
      </c>
      <c r="J3630" s="7"/>
      <c r="K3630" s="7" t="s">
        <v>3994</v>
      </c>
    </row>
    <row r="3631" spans="1:11" x14ac:dyDescent="0.25">
      <c r="A3631" s="7">
        <v>633165</v>
      </c>
      <c r="B3631" s="11" t="s">
        <v>1883</v>
      </c>
      <c r="C3631" s="7" t="s">
        <v>1120</v>
      </c>
      <c r="D3631" s="7" t="s">
        <v>38</v>
      </c>
      <c r="E3631" s="8"/>
      <c r="F3631" s="7">
        <v>0</v>
      </c>
      <c r="G3631" s="7" t="s">
        <v>20</v>
      </c>
      <c r="H3631" s="7" t="s">
        <v>13</v>
      </c>
      <c r="I3631" s="7" t="s">
        <v>82</v>
      </c>
      <c r="J3631" s="7"/>
      <c r="K3631" s="7" t="s">
        <v>3994</v>
      </c>
    </row>
    <row r="3632" spans="1:11" x14ac:dyDescent="0.25">
      <c r="A3632" s="7">
        <v>633264</v>
      </c>
      <c r="B3632" s="11" t="s">
        <v>2216</v>
      </c>
      <c r="C3632" s="7" t="s">
        <v>108</v>
      </c>
      <c r="D3632" s="7" t="s">
        <v>38</v>
      </c>
      <c r="E3632" s="8"/>
      <c r="F3632" s="7">
        <v>4</v>
      </c>
      <c r="G3632" s="7" t="s">
        <v>20</v>
      </c>
      <c r="H3632" s="7" t="s">
        <v>13</v>
      </c>
      <c r="I3632" s="7" t="s">
        <v>82</v>
      </c>
      <c r="J3632" s="7"/>
      <c r="K3632" s="7" t="s">
        <v>3994</v>
      </c>
    </row>
    <row r="3633" spans="1:11" x14ac:dyDescent="0.25">
      <c r="A3633" s="7">
        <v>633266</v>
      </c>
      <c r="B3633" s="11" t="s">
        <v>2217</v>
      </c>
      <c r="C3633" s="7" t="s">
        <v>1290</v>
      </c>
      <c r="D3633" s="7" t="s">
        <v>38</v>
      </c>
      <c r="E3633" s="8"/>
      <c r="F3633" s="7">
        <v>0</v>
      </c>
      <c r="G3633" s="7" t="s">
        <v>20</v>
      </c>
      <c r="H3633" s="7" t="s">
        <v>13</v>
      </c>
      <c r="I3633" s="7" t="s">
        <v>82</v>
      </c>
      <c r="J3633" s="7"/>
      <c r="K3633" s="7" t="s">
        <v>3994</v>
      </c>
    </row>
    <row r="3634" spans="1:11" x14ac:dyDescent="0.25">
      <c r="A3634" s="7">
        <v>633270</v>
      </c>
      <c r="B3634" s="11" t="s">
        <v>2218</v>
      </c>
      <c r="C3634" s="7" t="s">
        <v>1290</v>
      </c>
      <c r="D3634" s="7" t="s">
        <v>38</v>
      </c>
      <c r="E3634" s="8"/>
      <c r="F3634" s="7">
        <v>0</v>
      </c>
      <c r="G3634" s="7" t="s">
        <v>20</v>
      </c>
      <c r="H3634" s="7" t="s">
        <v>13</v>
      </c>
      <c r="I3634" s="7" t="s">
        <v>82</v>
      </c>
      <c r="J3634" s="7"/>
      <c r="K3634" s="7" t="s">
        <v>3994</v>
      </c>
    </row>
    <row r="3635" spans="1:11" x14ac:dyDescent="0.25">
      <c r="A3635" s="7">
        <v>633271</v>
      </c>
      <c r="B3635" s="11" t="s">
        <v>44</v>
      </c>
      <c r="C3635" s="7" t="s">
        <v>1295</v>
      </c>
      <c r="D3635" s="7" t="s">
        <v>38</v>
      </c>
      <c r="E3635" s="8"/>
      <c r="F3635" s="7">
        <v>4</v>
      </c>
      <c r="G3635" s="7" t="s">
        <v>20</v>
      </c>
      <c r="H3635" s="7" t="s">
        <v>13</v>
      </c>
      <c r="I3635" s="7" t="s">
        <v>82</v>
      </c>
      <c r="J3635" s="7"/>
      <c r="K3635" s="7" t="s">
        <v>3994</v>
      </c>
    </row>
    <row r="3636" spans="1:11" x14ac:dyDescent="0.25">
      <c r="A3636" s="7">
        <v>633279</v>
      </c>
      <c r="B3636" s="11" t="s">
        <v>2219</v>
      </c>
      <c r="C3636" s="7" t="s">
        <v>1420</v>
      </c>
      <c r="D3636" s="7" t="s">
        <v>38</v>
      </c>
      <c r="E3636" s="8"/>
      <c r="F3636" s="7">
        <v>0</v>
      </c>
      <c r="G3636" s="7" t="s">
        <v>20</v>
      </c>
      <c r="H3636" s="7" t="s">
        <v>13</v>
      </c>
      <c r="I3636" s="7" t="s">
        <v>82</v>
      </c>
      <c r="J3636" s="7"/>
      <c r="K3636" s="7" t="s">
        <v>3994</v>
      </c>
    </row>
    <row r="3637" spans="1:11" x14ac:dyDescent="0.25">
      <c r="A3637" s="7">
        <v>633134</v>
      </c>
      <c r="B3637" s="11" t="s">
        <v>2220</v>
      </c>
      <c r="C3637" s="7" t="s">
        <v>1516</v>
      </c>
      <c r="D3637" s="7" t="s">
        <v>41</v>
      </c>
      <c r="E3637" s="8"/>
      <c r="F3637" s="7">
        <v>0</v>
      </c>
      <c r="G3637" s="7" t="s">
        <v>20</v>
      </c>
      <c r="H3637" s="7" t="s">
        <v>13</v>
      </c>
      <c r="I3637" s="7" t="s">
        <v>82</v>
      </c>
      <c r="J3637" s="7"/>
      <c r="K3637" s="7" t="s">
        <v>3994</v>
      </c>
    </row>
    <row r="3638" spans="1:11" x14ac:dyDescent="0.25">
      <c r="A3638" s="7">
        <v>633299</v>
      </c>
      <c r="B3638" s="11" t="s">
        <v>2221</v>
      </c>
      <c r="C3638" s="7" t="s">
        <v>1120</v>
      </c>
      <c r="D3638" s="7" t="s">
        <v>38</v>
      </c>
      <c r="E3638" s="8"/>
      <c r="F3638" s="7">
        <v>0</v>
      </c>
      <c r="G3638" s="7" t="s">
        <v>20</v>
      </c>
      <c r="H3638" s="7" t="s">
        <v>13</v>
      </c>
      <c r="I3638" s="7" t="s">
        <v>82</v>
      </c>
      <c r="J3638" s="7"/>
      <c r="K3638" s="7" t="s">
        <v>3994</v>
      </c>
    </row>
    <row r="3639" spans="1:11" x14ac:dyDescent="0.25">
      <c r="A3639" s="7">
        <v>633304</v>
      </c>
      <c r="B3639" s="11" t="s">
        <v>2222</v>
      </c>
      <c r="C3639" s="7" t="s">
        <v>1295</v>
      </c>
      <c r="D3639" s="7" t="s">
        <v>38</v>
      </c>
      <c r="E3639" s="8"/>
      <c r="F3639" s="7">
        <v>0</v>
      </c>
      <c r="G3639" s="7" t="s">
        <v>20</v>
      </c>
      <c r="H3639" s="7" t="s">
        <v>13</v>
      </c>
      <c r="I3639" s="7" t="s">
        <v>82</v>
      </c>
      <c r="J3639" s="7"/>
      <c r="K3639" s="7" t="s">
        <v>3994</v>
      </c>
    </row>
    <row r="3640" spans="1:11" x14ac:dyDescent="0.25">
      <c r="A3640" s="7">
        <v>633306</v>
      </c>
      <c r="B3640" s="11" t="s">
        <v>2223</v>
      </c>
      <c r="C3640" s="7" t="s">
        <v>1295</v>
      </c>
      <c r="D3640" s="7" t="s">
        <v>38</v>
      </c>
      <c r="E3640" s="8"/>
      <c r="F3640" s="7">
        <v>0</v>
      </c>
      <c r="G3640" s="7" t="s">
        <v>20</v>
      </c>
      <c r="H3640" s="7" t="s">
        <v>13</v>
      </c>
      <c r="I3640" s="7" t="s">
        <v>82</v>
      </c>
      <c r="J3640" s="7"/>
      <c r="K3640" s="7" t="s">
        <v>3994</v>
      </c>
    </row>
    <row r="3641" spans="1:11" x14ac:dyDescent="0.25">
      <c r="A3641" s="7">
        <v>633307</v>
      </c>
      <c r="B3641" s="11" t="s">
        <v>2224</v>
      </c>
      <c r="C3641" s="7" t="s">
        <v>1120</v>
      </c>
      <c r="D3641" s="7" t="s">
        <v>38</v>
      </c>
      <c r="E3641" s="8"/>
      <c r="F3641" s="7">
        <v>0</v>
      </c>
      <c r="G3641" s="7" t="s">
        <v>20</v>
      </c>
      <c r="H3641" s="7" t="s">
        <v>13</v>
      </c>
      <c r="I3641" s="7" t="s">
        <v>82</v>
      </c>
      <c r="J3641" s="7"/>
      <c r="K3641" s="7" t="s">
        <v>3994</v>
      </c>
    </row>
    <row r="3642" spans="1:11" x14ac:dyDescent="0.25">
      <c r="A3642" s="7">
        <v>633327</v>
      </c>
      <c r="B3642" s="11" t="s">
        <v>2225</v>
      </c>
      <c r="C3642" s="7" t="s">
        <v>1290</v>
      </c>
      <c r="D3642" s="7" t="s">
        <v>38</v>
      </c>
      <c r="E3642" s="8"/>
      <c r="F3642" s="7">
        <v>0</v>
      </c>
      <c r="G3642" s="7" t="s">
        <v>20</v>
      </c>
      <c r="H3642" s="7" t="s">
        <v>13</v>
      </c>
      <c r="I3642" s="7" t="s">
        <v>82</v>
      </c>
      <c r="J3642" s="7"/>
      <c r="K3642" s="7" t="s">
        <v>3994</v>
      </c>
    </row>
    <row r="3643" spans="1:11" x14ac:dyDescent="0.25">
      <c r="A3643" s="7">
        <v>633334</v>
      </c>
      <c r="B3643" s="11" t="s">
        <v>2135</v>
      </c>
      <c r="C3643" s="7" t="s">
        <v>108</v>
      </c>
      <c r="D3643" s="7" t="s">
        <v>38</v>
      </c>
      <c r="E3643" s="8"/>
      <c r="F3643" s="7">
        <v>4</v>
      </c>
      <c r="G3643" s="7" t="s">
        <v>20</v>
      </c>
      <c r="H3643" s="7" t="s">
        <v>13</v>
      </c>
      <c r="I3643" s="7" t="s">
        <v>82</v>
      </c>
      <c r="J3643" s="7"/>
      <c r="K3643" s="7" t="s">
        <v>3994</v>
      </c>
    </row>
    <row r="3644" spans="1:11" x14ac:dyDescent="0.25">
      <c r="A3644" s="7">
        <v>609293</v>
      </c>
      <c r="B3644" s="11" t="s">
        <v>2226</v>
      </c>
      <c r="C3644" s="7" t="s">
        <v>2099</v>
      </c>
      <c r="D3644" s="7" t="s">
        <v>41</v>
      </c>
      <c r="E3644" s="8"/>
      <c r="F3644" s="7">
        <v>4</v>
      </c>
      <c r="G3644" s="7" t="s">
        <v>2100</v>
      </c>
      <c r="H3644" s="7" t="s">
        <v>13</v>
      </c>
      <c r="I3644" s="7" t="s">
        <v>82</v>
      </c>
      <c r="J3644" s="7"/>
      <c r="K3644" s="7" t="s">
        <v>3994</v>
      </c>
    </row>
    <row r="3645" spans="1:11" x14ac:dyDescent="0.25">
      <c r="A3645" s="7">
        <v>633366</v>
      </c>
      <c r="B3645" s="11" t="s">
        <v>2227</v>
      </c>
      <c r="C3645" s="7" t="s">
        <v>1320</v>
      </c>
      <c r="D3645" s="7" t="s">
        <v>41</v>
      </c>
      <c r="E3645" s="8"/>
      <c r="F3645" s="7">
        <v>0</v>
      </c>
      <c r="G3645" s="7" t="s">
        <v>20</v>
      </c>
      <c r="H3645" s="7" t="s">
        <v>13</v>
      </c>
      <c r="I3645" s="7" t="s">
        <v>82</v>
      </c>
      <c r="J3645" s="7"/>
      <c r="K3645" s="7" t="s">
        <v>3994</v>
      </c>
    </row>
    <row r="3646" spans="1:11" x14ac:dyDescent="0.25">
      <c r="A3646" s="7">
        <v>633367</v>
      </c>
      <c r="B3646" s="11" t="s">
        <v>2228</v>
      </c>
      <c r="C3646" s="7" t="s">
        <v>1143</v>
      </c>
      <c r="D3646" s="7" t="s">
        <v>952</v>
      </c>
      <c r="E3646" s="8"/>
      <c r="F3646" s="7">
        <v>0</v>
      </c>
      <c r="G3646" s="7" t="s">
        <v>20</v>
      </c>
      <c r="H3646" s="7" t="s">
        <v>13</v>
      </c>
      <c r="I3646" s="7" t="s">
        <v>82</v>
      </c>
      <c r="J3646" s="7"/>
      <c r="K3646" s="7" t="s">
        <v>3994</v>
      </c>
    </row>
    <row r="3647" spans="1:11" x14ac:dyDescent="0.25">
      <c r="A3647" s="7">
        <v>633397</v>
      </c>
      <c r="B3647" s="11" t="s">
        <v>2229</v>
      </c>
      <c r="C3647" s="7" t="s">
        <v>119</v>
      </c>
      <c r="D3647" s="7" t="s">
        <v>568</v>
      </c>
      <c r="E3647" s="8"/>
      <c r="F3647" s="7">
        <v>0</v>
      </c>
      <c r="G3647" s="7" t="s">
        <v>20</v>
      </c>
      <c r="H3647" s="7" t="s">
        <v>13</v>
      </c>
      <c r="I3647" s="7" t="s">
        <v>82</v>
      </c>
      <c r="J3647" s="7"/>
      <c r="K3647" s="7" t="s">
        <v>3994</v>
      </c>
    </row>
    <row r="3648" spans="1:11" x14ac:dyDescent="0.25">
      <c r="A3648" s="7">
        <v>633401</v>
      </c>
      <c r="B3648" s="11" t="s">
        <v>2271</v>
      </c>
      <c r="C3648" s="7" t="s">
        <v>1649</v>
      </c>
      <c r="D3648" s="7" t="e">
        <v>#N/A</v>
      </c>
      <c r="E3648" s="8"/>
      <c r="F3648" s="7">
        <v>3</v>
      </c>
      <c r="G3648" s="7" t="s">
        <v>1650</v>
      </c>
      <c r="H3648" s="7" t="s">
        <v>13</v>
      </c>
      <c r="I3648" s="7" t="s">
        <v>82</v>
      </c>
      <c r="J3648" s="7"/>
      <c r="K3648" s="7" t="s">
        <v>3994</v>
      </c>
    </row>
    <row r="3649" spans="1:11" x14ac:dyDescent="0.25">
      <c r="A3649" s="7">
        <v>633403</v>
      </c>
      <c r="B3649" s="11" t="s">
        <v>2231</v>
      </c>
      <c r="C3649" s="7" t="s">
        <v>119</v>
      </c>
      <c r="D3649" s="7" t="s">
        <v>38</v>
      </c>
      <c r="E3649" s="8"/>
      <c r="F3649" s="7">
        <v>2</v>
      </c>
      <c r="G3649" s="7" t="s">
        <v>20</v>
      </c>
      <c r="H3649" s="7" t="s">
        <v>13</v>
      </c>
      <c r="I3649" s="7" t="s">
        <v>82</v>
      </c>
      <c r="J3649" s="7"/>
      <c r="K3649" s="7" t="s">
        <v>3994</v>
      </c>
    </row>
    <row r="3650" spans="1:11" x14ac:dyDescent="0.25">
      <c r="A3650" s="7">
        <v>633388</v>
      </c>
      <c r="B3650" s="11" t="s">
        <v>2232</v>
      </c>
      <c r="C3650" s="7" t="s">
        <v>107</v>
      </c>
      <c r="D3650" s="7" t="s">
        <v>41</v>
      </c>
      <c r="E3650" s="8"/>
      <c r="F3650" s="7">
        <v>1</v>
      </c>
      <c r="G3650" s="7" t="s">
        <v>1333</v>
      </c>
      <c r="H3650" s="7" t="s">
        <v>13</v>
      </c>
      <c r="I3650" s="7" t="s">
        <v>82</v>
      </c>
      <c r="J3650" s="7"/>
      <c r="K3650" s="7" t="s">
        <v>3994</v>
      </c>
    </row>
    <row r="3651" spans="1:11" x14ac:dyDescent="0.25">
      <c r="A3651" s="7">
        <v>633404</v>
      </c>
      <c r="B3651" s="11" t="s">
        <v>2233</v>
      </c>
      <c r="C3651" s="7" t="s">
        <v>1143</v>
      </c>
      <c r="D3651" s="7" t="s">
        <v>568</v>
      </c>
      <c r="E3651" s="8">
        <v>46172</v>
      </c>
      <c r="F3651" s="7">
        <v>0</v>
      </c>
      <c r="G3651" s="7" t="s">
        <v>20</v>
      </c>
      <c r="H3651" s="7" t="s">
        <v>13</v>
      </c>
      <c r="I3651" s="7" t="s">
        <v>82</v>
      </c>
      <c r="J3651" s="7"/>
      <c r="K3651" s="7" t="s">
        <v>3994</v>
      </c>
    </row>
    <row r="3652" spans="1:11" x14ac:dyDescent="0.25">
      <c r="A3652" s="7">
        <v>633405</v>
      </c>
      <c r="B3652" s="11" t="s">
        <v>2234</v>
      </c>
      <c r="C3652" s="7" t="s">
        <v>1288</v>
      </c>
      <c r="D3652" s="7" t="s">
        <v>41</v>
      </c>
      <c r="E3652" s="8"/>
      <c r="F3652" s="7">
        <v>4</v>
      </c>
      <c r="G3652" s="7" t="s">
        <v>20</v>
      </c>
      <c r="H3652" s="7" t="s">
        <v>13</v>
      </c>
      <c r="I3652" s="7" t="s">
        <v>82</v>
      </c>
      <c r="J3652" s="7"/>
      <c r="K3652" s="7" t="s">
        <v>3994</v>
      </c>
    </row>
    <row r="3653" spans="1:11" x14ac:dyDescent="0.25">
      <c r="A3653" s="7">
        <v>606533</v>
      </c>
      <c r="B3653" s="11" t="s">
        <v>103</v>
      </c>
      <c r="C3653" s="7" t="s">
        <v>1369</v>
      </c>
      <c r="D3653" s="7" t="s">
        <v>38</v>
      </c>
      <c r="E3653" s="8"/>
      <c r="F3653" s="7">
        <v>0</v>
      </c>
      <c r="G3653" s="7" t="s">
        <v>20</v>
      </c>
      <c r="H3653" s="7" t="s">
        <v>13</v>
      </c>
      <c r="I3653" s="7" t="s">
        <v>82</v>
      </c>
      <c r="J3653" s="7"/>
      <c r="K3653" s="7" t="s">
        <v>3994</v>
      </c>
    </row>
    <row r="3654" spans="1:11" x14ac:dyDescent="0.25">
      <c r="A3654" s="7">
        <v>631352</v>
      </c>
      <c r="B3654" s="11" t="s">
        <v>627</v>
      </c>
      <c r="C3654" s="7" t="s">
        <v>1369</v>
      </c>
      <c r="D3654" s="7">
        <v>0</v>
      </c>
      <c r="E3654" s="8">
        <v>46170</v>
      </c>
      <c r="F3654" s="7">
        <v>0</v>
      </c>
      <c r="G3654" s="7" t="s">
        <v>20</v>
      </c>
      <c r="H3654" s="7" t="s">
        <v>13</v>
      </c>
      <c r="I3654" s="7" t="s">
        <v>82</v>
      </c>
      <c r="J3654" s="7"/>
      <c r="K3654" s="7" t="s">
        <v>3994</v>
      </c>
    </row>
    <row r="3655" spans="1:11" x14ac:dyDescent="0.25">
      <c r="A3655" s="7">
        <v>631356</v>
      </c>
      <c r="B3655" s="11" t="s">
        <v>2235</v>
      </c>
      <c r="C3655" s="7" t="s">
        <v>1369</v>
      </c>
      <c r="D3655" s="7">
        <v>0</v>
      </c>
      <c r="E3655" s="8">
        <v>46170</v>
      </c>
      <c r="F3655" s="7">
        <v>0</v>
      </c>
      <c r="G3655" s="7" t="s">
        <v>20</v>
      </c>
      <c r="H3655" s="7" t="s">
        <v>13</v>
      </c>
      <c r="I3655" s="7" t="s">
        <v>82</v>
      </c>
      <c r="J3655" s="7"/>
      <c r="K3655" s="7" t="s">
        <v>3994</v>
      </c>
    </row>
    <row r="3656" spans="1:11" x14ac:dyDescent="0.25">
      <c r="A3656" s="7">
        <v>631361</v>
      </c>
      <c r="B3656" s="11" t="s">
        <v>2236</v>
      </c>
      <c r="C3656" s="7" t="s">
        <v>1369</v>
      </c>
      <c r="D3656" s="7" t="s">
        <v>2237</v>
      </c>
      <c r="E3656" s="8">
        <v>46165</v>
      </c>
      <c r="F3656" s="7">
        <v>0</v>
      </c>
      <c r="G3656" s="7" t="s">
        <v>20</v>
      </c>
      <c r="H3656" s="7" t="s">
        <v>13</v>
      </c>
      <c r="I3656" s="7" t="s">
        <v>82</v>
      </c>
      <c r="J3656" s="7"/>
      <c r="K3656" s="7" t="s">
        <v>3994</v>
      </c>
    </row>
    <row r="3657" spans="1:11" x14ac:dyDescent="0.25">
      <c r="A3657" s="7">
        <v>632903</v>
      </c>
      <c r="B3657" s="11" t="s">
        <v>2238</v>
      </c>
      <c r="C3657" s="7" t="s">
        <v>1369</v>
      </c>
      <c r="D3657" s="7" t="s">
        <v>2237</v>
      </c>
      <c r="E3657" s="8">
        <v>46165</v>
      </c>
      <c r="F3657" s="7">
        <v>0</v>
      </c>
      <c r="G3657" s="7" t="s">
        <v>20</v>
      </c>
      <c r="H3657" s="7" t="s">
        <v>13</v>
      </c>
      <c r="I3657" s="7" t="s">
        <v>82</v>
      </c>
      <c r="J3657" s="7"/>
      <c r="K3657" s="7" t="s">
        <v>3994</v>
      </c>
    </row>
    <row r="3658" spans="1:11" x14ac:dyDescent="0.25">
      <c r="A3658" s="7">
        <v>632990</v>
      </c>
      <c r="B3658" s="11" t="s">
        <v>2239</v>
      </c>
      <c r="C3658" s="7" t="s">
        <v>1369</v>
      </c>
      <c r="D3658" s="7" t="s">
        <v>2237</v>
      </c>
      <c r="E3658" s="8">
        <v>46165</v>
      </c>
      <c r="F3658" s="7">
        <v>0</v>
      </c>
      <c r="G3658" s="7" t="s">
        <v>20</v>
      </c>
      <c r="H3658" s="7" t="s">
        <v>13</v>
      </c>
      <c r="I3658" s="7" t="s">
        <v>82</v>
      </c>
      <c r="J3658" s="7"/>
      <c r="K3658" s="7" t="s">
        <v>3994</v>
      </c>
    </row>
    <row r="3659" spans="1:11" x14ac:dyDescent="0.25">
      <c r="A3659" s="7">
        <v>633521</v>
      </c>
      <c r="B3659" s="11" t="s">
        <v>2240</v>
      </c>
      <c r="C3659" s="7" t="s">
        <v>96</v>
      </c>
      <c r="D3659" s="7" t="s">
        <v>41</v>
      </c>
      <c r="E3659" s="8"/>
      <c r="F3659" s="7">
        <v>1</v>
      </c>
      <c r="G3659" s="7" t="s">
        <v>1387</v>
      </c>
      <c r="H3659" s="7" t="s">
        <v>13</v>
      </c>
      <c r="I3659" s="7" t="s">
        <v>82</v>
      </c>
      <c r="J3659" s="7"/>
      <c r="K3659" s="7" t="s">
        <v>3994</v>
      </c>
    </row>
    <row r="3660" spans="1:11" x14ac:dyDescent="0.25">
      <c r="A3660" s="7">
        <v>633386</v>
      </c>
      <c r="B3660" s="11" t="s">
        <v>1716</v>
      </c>
      <c r="C3660" s="7" t="s">
        <v>1649</v>
      </c>
      <c r="D3660" s="7" t="e">
        <v>#N/A</v>
      </c>
      <c r="E3660" s="8"/>
      <c r="F3660" s="7">
        <v>2</v>
      </c>
      <c r="G3660" s="7" t="s">
        <v>1650</v>
      </c>
      <c r="H3660" s="7" t="s">
        <v>13</v>
      </c>
      <c r="I3660" s="7" t="s">
        <v>82</v>
      </c>
      <c r="J3660" s="7"/>
      <c r="K3660" s="7" t="s">
        <v>3994</v>
      </c>
    </row>
    <row r="3661" spans="1:11" x14ac:dyDescent="0.25">
      <c r="A3661" s="7">
        <v>619961</v>
      </c>
      <c r="B3661" s="11" t="s">
        <v>2242</v>
      </c>
      <c r="C3661" s="7" t="s">
        <v>1649</v>
      </c>
      <c r="D3661" s="7" t="e">
        <v>#N/A</v>
      </c>
      <c r="E3661" s="8">
        <v>46172</v>
      </c>
      <c r="F3661" s="7">
        <v>0</v>
      </c>
      <c r="G3661" s="7" t="s">
        <v>1650</v>
      </c>
      <c r="H3661" s="7" t="s">
        <v>13</v>
      </c>
      <c r="I3661" s="7" t="s">
        <v>82</v>
      </c>
      <c r="J3661" s="7"/>
      <c r="K3661" s="7" t="s">
        <v>3994</v>
      </c>
    </row>
    <row r="3662" spans="1:11" x14ac:dyDescent="0.25">
      <c r="A3662" s="7">
        <v>634498</v>
      </c>
      <c r="B3662" s="11" t="s">
        <v>2243</v>
      </c>
      <c r="C3662" s="7" t="s">
        <v>1373</v>
      </c>
      <c r="D3662" s="7" t="s">
        <v>38</v>
      </c>
      <c r="E3662" s="8"/>
      <c r="F3662" s="7">
        <v>4</v>
      </c>
      <c r="G3662" s="7" t="s">
        <v>1387</v>
      </c>
      <c r="H3662" s="7" t="s">
        <v>13</v>
      </c>
      <c r="I3662" s="7" t="s">
        <v>82</v>
      </c>
      <c r="J3662" s="7"/>
      <c r="K3662" s="7" t="s">
        <v>3994</v>
      </c>
    </row>
    <row r="3663" spans="1:11" x14ac:dyDescent="0.25">
      <c r="A3663" s="7">
        <v>601348</v>
      </c>
      <c r="B3663" s="11" t="s">
        <v>810</v>
      </c>
      <c r="C3663" s="7" t="s">
        <v>1654</v>
      </c>
      <c r="D3663" s="7">
        <v>0</v>
      </c>
      <c r="E3663" s="8"/>
      <c r="F3663" s="7">
        <v>0</v>
      </c>
      <c r="G3663" s="7" t="s">
        <v>1655</v>
      </c>
      <c r="H3663" s="7" t="s">
        <v>13</v>
      </c>
      <c r="I3663" s="7" t="s">
        <v>82</v>
      </c>
      <c r="J3663" s="7"/>
      <c r="K3663" s="7" t="s">
        <v>3994</v>
      </c>
    </row>
    <row r="3664" spans="1:11" x14ac:dyDescent="0.25">
      <c r="A3664" s="7">
        <v>603905</v>
      </c>
      <c r="B3664" s="11" t="s">
        <v>1659</v>
      </c>
      <c r="C3664" s="7" t="s">
        <v>1654</v>
      </c>
      <c r="D3664" s="7">
        <v>0</v>
      </c>
      <c r="E3664" s="8"/>
      <c r="F3664" s="7">
        <v>0</v>
      </c>
      <c r="G3664" s="7" t="s">
        <v>1655</v>
      </c>
      <c r="H3664" s="7" t="s">
        <v>13</v>
      </c>
      <c r="I3664" s="7" t="s">
        <v>82</v>
      </c>
      <c r="J3664" s="7"/>
      <c r="K3664" s="7" t="s">
        <v>3994</v>
      </c>
    </row>
    <row r="3665" spans="1:11" x14ac:dyDescent="0.25">
      <c r="A3665" s="7">
        <v>601223</v>
      </c>
      <c r="B3665" s="11" t="s">
        <v>1385</v>
      </c>
      <c r="C3665" s="7" t="s">
        <v>1369</v>
      </c>
      <c r="D3665" s="7" t="s">
        <v>41</v>
      </c>
      <c r="E3665" s="8">
        <v>46203</v>
      </c>
      <c r="F3665" s="7">
        <v>0</v>
      </c>
      <c r="G3665" s="7" t="s">
        <v>20</v>
      </c>
      <c r="H3665" s="7" t="s">
        <v>13</v>
      </c>
      <c r="I3665" s="7" t="s">
        <v>82</v>
      </c>
      <c r="J3665" s="7"/>
      <c r="K3665" s="7" t="s">
        <v>3994</v>
      </c>
    </row>
    <row r="3666" spans="1:11" x14ac:dyDescent="0.25">
      <c r="A3666" s="7">
        <v>607626</v>
      </c>
      <c r="B3666" s="11" t="s">
        <v>2247</v>
      </c>
      <c r="C3666" s="7" t="s">
        <v>1654</v>
      </c>
      <c r="D3666" s="7" t="s">
        <v>233</v>
      </c>
      <c r="E3666" s="8"/>
      <c r="F3666" s="7">
        <v>0</v>
      </c>
      <c r="G3666" s="7" t="s">
        <v>1655</v>
      </c>
      <c r="H3666" s="7" t="s">
        <v>13</v>
      </c>
      <c r="I3666" s="7" t="s">
        <v>82</v>
      </c>
      <c r="J3666" s="7"/>
      <c r="K3666" s="7" t="s">
        <v>3994</v>
      </c>
    </row>
    <row r="3667" spans="1:11" x14ac:dyDescent="0.25">
      <c r="A3667" s="7">
        <v>578175</v>
      </c>
      <c r="B3667" s="11" t="s">
        <v>2248</v>
      </c>
      <c r="C3667" s="7" t="s">
        <v>1654</v>
      </c>
      <c r="D3667" s="7" t="e">
        <v>#N/A</v>
      </c>
      <c r="E3667" s="8">
        <v>46169</v>
      </c>
      <c r="F3667" s="7">
        <v>0</v>
      </c>
      <c r="G3667" s="7" t="s">
        <v>1655</v>
      </c>
      <c r="H3667" s="7" t="s">
        <v>13</v>
      </c>
      <c r="I3667" s="7" t="s">
        <v>82</v>
      </c>
      <c r="J3667" s="7"/>
      <c r="K3667" s="7" t="s">
        <v>3994</v>
      </c>
    </row>
    <row r="3668" spans="1:11" x14ac:dyDescent="0.25">
      <c r="A3668" s="7">
        <v>586241</v>
      </c>
      <c r="B3668" s="11" t="s">
        <v>2249</v>
      </c>
      <c r="C3668" s="7" t="s">
        <v>1654</v>
      </c>
      <c r="D3668" s="7" t="s">
        <v>3997</v>
      </c>
      <c r="E3668" s="8"/>
      <c r="F3668" s="7">
        <v>0</v>
      </c>
      <c r="G3668" s="7" t="s">
        <v>1655</v>
      </c>
      <c r="H3668" s="7" t="s">
        <v>13</v>
      </c>
      <c r="I3668" s="7" t="s">
        <v>82</v>
      </c>
      <c r="J3668" s="7"/>
      <c r="K3668" s="7" t="s">
        <v>3994</v>
      </c>
    </row>
    <row r="3669" spans="1:11" x14ac:dyDescent="0.25">
      <c r="A3669" s="7">
        <v>515923</v>
      </c>
      <c r="B3669" s="11" t="s">
        <v>2250</v>
      </c>
      <c r="C3669" s="7" t="s">
        <v>1654</v>
      </c>
      <c r="D3669" s="7" t="s">
        <v>38</v>
      </c>
      <c r="E3669" s="8"/>
      <c r="F3669" s="7">
        <v>0</v>
      </c>
      <c r="G3669" s="7" t="s">
        <v>1655</v>
      </c>
      <c r="H3669" s="7" t="s">
        <v>13</v>
      </c>
      <c r="I3669" s="7" t="s">
        <v>82</v>
      </c>
      <c r="J3669" s="7"/>
      <c r="K3669" s="7" t="s">
        <v>3994</v>
      </c>
    </row>
    <row r="3670" spans="1:11" x14ac:dyDescent="0.25">
      <c r="A3670" s="7">
        <v>634481</v>
      </c>
      <c r="B3670" s="11" t="s">
        <v>2251</v>
      </c>
      <c r="C3670" s="7" t="s">
        <v>96</v>
      </c>
      <c r="D3670" s="7">
        <v>0</v>
      </c>
      <c r="E3670" s="8">
        <v>46164</v>
      </c>
      <c r="F3670" s="7">
        <v>0</v>
      </c>
      <c r="G3670" s="7" t="s">
        <v>1387</v>
      </c>
      <c r="H3670" s="7" t="s">
        <v>13</v>
      </c>
      <c r="I3670" s="7" t="s">
        <v>82</v>
      </c>
      <c r="J3670" s="7"/>
      <c r="K3670" s="7" t="s">
        <v>3994</v>
      </c>
    </row>
    <row r="3671" spans="1:11" x14ac:dyDescent="0.25">
      <c r="A3671" s="7">
        <v>633528</v>
      </c>
      <c r="B3671" s="11" t="s">
        <v>2252</v>
      </c>
      <c r="C3671" s="7" t="s">
        <v>96</v>
      </c>
      <c r="D3671" s="7" t="s">
        <v>38</v>
      </c>
      <c r="E3671" s="8"/>
      <c r="F3671" s="7">
        <v>0</v>
      </c>
      <c r="G3671" s="7" t="s">
        <v>1387</v>
      </c>
      <c r="H3671" s="7" t="s">
        <v>13</v>
      </c>
      <c r="I3671" s="7" t="s">
        <v>82</v>
      </c>
      <c r="J3671" s="7"/>
      <c r="K3671" s="7" t="s">
        <v>3994</v>
      </c>
    </row>
    <row r="3672" spans="1:11" x14ac:dyDescent="0.25">
      <c r="A3672" s="7">
        <v>633533</v>
      </c>
      <c r="B3672" s="11" t="s">
        <v>2253</v>
      </c>
      <c r="C3672" s="7" t="s">
        <v>96</v>
      </c>
      <c r="D3672" s="7" t="s">
        <v>38</v>
      </c>
      <c r="E3672" s="8"/>
      <c r="F3672" s="7">
        <v>0</v>
      </c>
      <c r="G3672" s="7" t="s">
        <v>1387</v>
      </c>
      <c r="H3672" s="7" t="s">
        <v>13</v>
      </c>
      <c r="I3672" s="7" t="s">
        <v>82</v>
      </c>
      <c r="J3672" s="7"/>
      <c r="K3672" s="7" t="s">
        <v>3994</v>
      </c>
    </row>
    <row r="3673" spans="1:11" x14ac:dyDescent="0.25">
      <c r="A3673" s="7">
        <v>634528</v>
      </c>
      <c r="B3673" s="11" t="s">
        <v>1458</v>
      </c>
      <c r="C3673" s="7" t="s">
        <v>1420</v>
      </c>
      <c r="D3673" s="7" t="s">
        <v>38</v>
      </c>
      <c r="E3673" s="8"/>
      <c r="F3673" s="7">
        <v>0</v>
      </c>
      <c r="G3673" s="7" t="s">
        <v>20</v>
      </c>
      <c r="H3673" s="7" t="s">
        <v>13</v>
      </c>
      <c r="I3673" s="7" t="s">
        <v>82</v>
      </c>
      <c r="J3673" s="7"/>
      <c r="K3673" s="7" t="s">
        <v>3994</v>
      </c>
    </row>
    <row r="3674" spans="1:11" x14ac:dyDescent="0.25">
      <c r="A3674" s="7">
        <v>634539</v>
      </c>
      <c r="B3674" s="11" t="s">
        <v>2255</v>
      </c>
      <c r="C3674" s="7" t="s">
        <v>1420</v>
      </c>
      <c r="D3674" s="7" t="s">
        <v>38</v>
      </c>
      <c r="E3674" s="8"/>
      <c r="F3674" s="7">
        <v>0</v>
      </c>
      <c r="G3674" s="7" t="s">
        <v>20</v>
      </c>
      <c r="H3674" s="7" t="s">
        <v>13</v>
      </c>
      <c r="I3674" s="7" t="s">
        <v>82</v>
      </c>
      <c r="J3674" s="7"/>
      <c r="K3674" s="7" t="s">
        <v>3994</v>
      </c>
    </row>
    <row r="3675" spans="1:11" x14ac:dyDescent="0.25">
      <c r="A3675" s="7">
        <v>634540</v>
      </c>
      <c r="B3675" s="11" t="s">
        <v>1602</v>
      </c>
      <c r="C3675" s="7" t="s">
        <v>1420</v>
      </c>
      <c r="D3675" s="7" t="s">
        <v>38</v>
      </c>
      <c r="E3675" s="8"/>
      <c r="F3675" s="7">
        <v>0</v>
      </c>
      <c r="G3675" s="7" t="s">
        <v>20</v>
      </c>
      <c r="H3675" s="7" t="s">
        <v>13</v>
      </c>
      <c r="I3675" s="7" t="s">
        <v>82</v>
      </c>
      <c r="J3675" s="7"/>
      <c r="K3675" s="7" t="s">
        <v>3994</v>
      </c>
    </row>
    <row r="3676" spans="1:11" x14ac:dyDescent="0.25">
      <c r="A3676" s="7">
        <v>634561</v>
      </c>
      <c r="B3676" s="11" t="s">
        <v>2257</v>
      </c>
      <c r="C3676" s="7" t="s">
        <v>1120</v>
      </c>
      <c r="D3676" s="7" t="s">
        <v>38</v>
      </c>
      <c r="E3676" s="8"/>
      <c r="F3676" s="7">
        <v>0</v>
      </c>
      <c r="G3676" s="7" t="s">
        <v>20</v>
      </c>
      <c r="H3676" s="7" t="s">
        <v>13</v>
      </c>
      <c r="I3676" s="7" t="s">
        <v>82</v>
      </c>
      <c r="J3676" s="7"/>
      <c r="K3676" s="7" t="s">
        <v>3994</v>
      </c>
    </row>
    <row r="3677" spans="1:11" x14ac:dyDescent="0.25">
      <c r="A3677" s="7">
        <v>634566</v>
      </c>
      <c r="B3677" s="11" t="s">
        <v>2258</v>
      </c>
      <c r="C3677" s="7" t="s">
        <v>1120</v>
      </c>
      <c r="D3677" s="7" t="s">
        <v>38</v>
      </c>
      <c r="E3677" s="8"/>
      <c r="F3677" s="7">
        <v>0</v>
      </c>
      <c r="G3677" s="7" t="s">
        <v>20</v>
      </c>
      <c r="H3677" s="7" t="s">
        <v>13</v>
      </c>
      <c r="I3677" s="7" t="s">
        <v>82</v>
      </c>
      <c r="J3677" s="7"/>
      <c r="K3677" s="7" t="s">
        <v>3994</v>
      </c>
    </row>
    <row r="3678" spans="1:11" x14ac:dyDescent="0.25">
      <c r="A3678" s="7">
        <v>634562</v>
      </c>
      <c r="B3678" s="11" t="s">
        <v>991</v>
      </c>
      <c r="C3678" s="7" t="s">
        <v>1295</v>
      </c>
      <c r="D3678" s="7" t="s">
        <v>38</v>
      </c>
      <c r="E3678" s="8"/>
      <c r="F3678" s="7">
        <v>0</v>
      </c>
      <c r="G3678" s="7" t="s">
        <v>20</v>
      </c>
      <c r="H3678" s="7" t="s">
        <v>13</v>
      </c>
      <c r="I3678" s="7" t="s">
        <v>82</v>
      </c>
      <c r="J3678" s="7"/>
      <c r="K3678" s="7" t="s">
        <v>3994</v>
      </c>
    </row>
    <row r="3679" spans="1:11" x14ac:dyDescent="0.25">
      <c r="A3679" s="7">
        <v>633471</v>
      </c>
      <c r="B3679" s="11" t="s">
        <v>2112</v>
      </c>
      <c r="C3679" s="7" t="s">
        <v>1457</v>
      </c>
      <c r="D3679" s="7" t="s">
        <v>38</v>
      </c>
      <c r="E3679" s="8"/>
      <c r="F3679" s="7">
        <v>2</v>
      </c>
      <c r="G3679" s="7" t="s">
        <v>20</v>
      </c>
      <c r="H3679" s="7" t="s">
        <v>13</v>
      </c>
      <c r="I3679" s="7" t="s">
        <v>82</v>
      </c>
      <c r="J3679" s="7"/>
      <c r="K3679" s="7" t="s">
        <v>3994</v>
      </c>
    </row>
    <row r="3680" spans="1:11" x14ac:dyDescent="0.25">
      <c r="A3680" s="7">
        <v>633472</v>
      </c>
      <c r="B3680" s="11" t="s">
        <v>2129</v>
      </c>
      <c r="C3680" s="7" t="s">
        <v>1457</v>
      </c>
      <c r="D3680" s="7" t="s">
        <v>38</v>
      </c>
      <c r="E3680" s="8"/>
      <c r="F3680" s="7">
        <v>2</v>
      </c>
      <c r="G3680" s="7" t="s">
        <v>20</v>
      </c>
      <c r="H3680" s="7" t="s">
        <v>13</v>
      </c>
      <c r="I3680" s="7" t="s">
        <v>82</v>
      </c>
      <c r="J3680" s="7"/>
      <c r="K3680" s="7" t="s">
        <v>3994</v>
      </c>
    </row>
    <row r="3681" spans="1:11" x14ac:dyDescent="0.25">
      <c r="A3681" s="7">
        <v>633474</v>
      </c>
      <c r="B3681" s="11" t="s">
        <v>2261</v>
      </c>
      <c r="C3681" s="7" t="s">
        <v>2262</v>
      </c>
      <c r="D3681" s="7" t="s">
        <v>41</v>
      </c>
      <c r="E3681" s="8"/>
      <c r="F3681" s="7">
        <v>4</v>
      </c>
      <c r="G3681" s="7" t="s">
        <v>20</v>
      </c>
      <c r="H3681" s="7" t="s">
        <v>13</v>
      </c>
      <c r="I3681" s="7" t="s">
        <v>82</v>
      </c>
      <c r="J3681" s="7"/>
      <c r="K3681" s="7" t="s">
        <v>3994</v>
      </c>
    </row>
    <row r="3682" spans="1:11" x14ac:dyDescent="0.25">
      <c r="A3682" s="7">
        <v>633475</v>
      </c>
      <c r="B3682" s="11" t="s">
        <v>2263</v>
      </c>
      <c r="C3682" s="7" t="s">
        <v>2262</v>
      </c>
      <c r="D3682" s="7" t="s">
        <v>41</v>
      </c>
      <c r="E3682" s="8"/>
      <c r="F3682" s="7">
        <v>4</v>
      </c>
      <c r="G3682" s="7" t="s">
        <v>20</v>
      </c>
      <c r="H3682" s="7" t="s">
        <v>13</v>
      </c>
      <c r="I3682" s="7" t="s">
        <v>82</v>
      </c>
      <c r="J3682" s="7"/>
      <c r="K3682" s="7" t="s">
        <v>3994</v>
      </c>
    </row>
    <row r="3683" spans="1:11" x14ac:dyDescent="0.25">
      <c r="A3683" s="7">
        <v>633464</v>
      </c>
      <c r="B3683" s="11" t="s">
        <v>2264</v>
      </c>
      <c r="C3683" s="7" t="s">
        <v>1368</v>
      </c>
      <c r="D3683" s="7" t="s">
        <v>41</v>
      </c>
      <c r="E3683" s="8"/>
      <c r="F3683" s="7">
        <v>0</v>
      </c>
      <c r="G3683" s="7" t="s">
        <v>20</v>
      </c>
      <c r="H3683" s="7" t="s">
        <v>13</v>
      </c>
      <c r="I3683" s="7" t="s">
        <v>82</v>
      </c>
      <c r="J3683" s="7"/>
      <c r="K3683" s="7" t="s">
        <v>3994</v>
      </c>
    </row>
    <row r="3684" spans="1:11" x14ac:dyDescent="0.25">
      <c r="A3684" s="7">
        <v>633467</v>
      </c>
      <c r="B3684" s="11" t="s">
        <v>2265</v>
      </c>
      <c r="C3684" s="7" t="s">
        <v>1516</v>
      </c>
      <c r="D3684" s="7" t="s">
        <v>41</v>
      </c>
      <c r="E3684" s="8"/>
      <c r="F3684" s="7">
        <v>0</v>
      </c>
      <c r="G3684" s="7" t="s">
        <v>20</v>
      </c>
      <c r="H3684" s="7" t="s">
        <v>13</v>
      </c>
      <c r="I3684" s="7" t="s">
        <v>82</v>
      </c>
      <c r="J3684" s="7"/>
      <c r="K3684" s="7" t="s">
        <v>3994</v>
      </c>
    </row>
    <row r="3685" spans="1:11" x14ac:dyDescent="0.25">
      <c r="A3685" s="7">
        <v>633470</v>
      </c>
      <c r="B3685" s="11" t="s">
        <v>2266</v>
      </c>
      <c r="C3685" s="7" t="s">
        <v>1494</v>
      </c>
      <c r="D3685" s="7" t="s">
        <v>41</v>
      </c>
      <c r="E3685" s="8"/>
      <c r="F3685" s="7">
        <v>0</v>
      </c>
      <c r="G3685" s="7" t="s">
        <v>20</v>
      </c>
      <c r="H3685" s="7" t="s">
        <v>13</v>
      </c>
      <c r="I3685" s="7" t="s">
        <v>82</v>
      </c>
      <c r="J3685" s="7"/>
      <c r="K3685" s="7" t="s">
        <v>3994</v>
      </c>
    </row>
    <row r="3686" spans="1:11" x14ac:dyDescent="0.25">
      <c r="A3686" s="7">
        <v>633476</v>
      </c>
      <c r="B3686" s="11" t="s">
        <v>2267</v>
      </c>
      <c r="C3686" s="7" t="s">
        <v>99</v>
      </c>
      <c r="D3686" s="7" t="s">
        <v>38</v>
      </c>
      <c r="E3686" s="8"/>
      <c r="F3686" s="7">
        <v>0</v>
      </c>
      <c r="G3686" s="7" t="s">
        <v>20</v>
      </c>
      <c r="H3686" s="7" t="s">
        <v>13</v>
      </c>
      <c r="I3686" s="7" t="s">
        <v>82</v>
      </c>
      <c r="J3686" s="7"/>
      <c r="K3686" s="7" t="s">
        <v>3994</v>
      </c>
    </row>
    <row r="3687" spans="1:11" x14ac:dyDescent="0.25">
      <c r="A3687" s="7">
        <v>633477</v>
      </c>
      <c r="B3687" s="11" t="s">
        <v>2268</v>
      </c>
      <c r="C3687" s="7" t="s">
        <v>121</v>
      </c>
      <c r="D3687" s="7" t="s">
        <v>952</v>
      </c>
      <c r="E3687" s="8"/>
      <c r="F3687" s="7">
        <v>0</v>
      </c>
      <c r="G3687" s="7" t="s">
        <v>20</v>
      </c>
      <c r="H3687" s="7" t="s">
        <v>13</v>
      </c>
      <c r="I3687" s="7" t="s">
        <v>82</v>
      </c>
      <c r="J3687" s="7"/>
      <c r="K3687" s="7" t="s">
        <v>3994</v>
      </c>
    </row>
    <row r="3688" spans="1:11" x14ac:dyDescent="0.25">
      <c r="A3688" s="7">
        <v>633478</v>
      </c>
      <c r="B3688" s="11" t="s">
        <v>2269</v>
      </c>
      <c r="C3688" s="7" t="s">
        <v>1324</v>
      </c>
      <c r="D3688" s="7" t="s">
        <v>38</v>
      </c>
      <c r="E3688" s="8"/>
      <c r="F3688" s="7">
        <v>2</v>
      </c>
      <c r="G3688" s="7" t="s">
        <v>20</v>
      </c>
      <c r="H3688" s="7" t="s">
        <v>13</v>
      </c>
      <c r="I3688" s="7" t="s">
        <v>82</v>
      </c>
      <c r="J3688" s="7"/>
      <c r="K3688" s="7" t="s">
        <v>3994</v>
      </c>
    </row>
    <row r="3689" spans="1:11" x14ac:dyDescent="0.25">
      <c r="A3689" s="7">
        <v>633479</v>
      </c>
      <c r="B3689" s="11" t="s">
        <v>2270</v>
      </c>
      <c r="C3689" s="7" t="s">
        <v>1288</v>
      </c>
      <c r="D3689" s="7" t="s">
        <v>41</v>
      </c>
      <c r="E3689" s="8"/>
      <c r="F3689" s="7">
        <v>4</v>
      </c>
      <c r="G3689" s="7" t="s">
        <v>20</v>
      </c>
      <c r="H3689" s="7" t="s">
        <v>13</v>
      </c>
      <c r="I3689" s="7" t="s">
        <v>82</v>
      </c>
      <c r="J3689" s="7"/>
      <c r="K3689" s="7" t="s">
        <v>3994</v>
      </c>
    </row>
    <row r="3690" spans="1:11" x14ac:dyDescent="0.25">
      <c r="A3690" s="7">
        <v>634506</v>
      </c>
      <c r="B3690" s="11" t="s">
        <v>2142</v>
      </c>
      <c r="C3690" s="7" t="s">
        <v>1649</v>
      </c>
      <c r="D3690" s="7" t="e">
        <v>#N/A</v>
      </c>
      <c r="E3690" s="8"/>
      <c r="F3690" s="7">
        <v>2</v>
      </c>
      <c r="G3690" s="7" t="s">
        <v>1650</v>
      </c>
      <c r="H3690" s="7" t="s">
        <v>13</v>
      </c>
      <c r="I3690" s="7" t="s">
        <v>82</v>
      </c>
      <c r="J3690" s="7"/>
      <c r="K3690" s="7" t="s">
        <v>3994</v>
      </c>
    </row>
    <row r="3691" spans="1:11" x14ac:dyDescent="0.25">
      <c r="A3691" s="7">
        <v>634507</v>
      </c>
      <c r="B3691" s="11" t="s">
        <v>2272</v>
      </c>
      <c r="C3691" s="7" t="s">
        <v>1649</v>
      </c>
      <c r="D3691" s="7" t="e">
        <v>#N/A</v>
      </c>
      <c r="E3691" s="8"/>
      <c r="F3691" s="7">
        <v>1</v>
      </c>
      <c r="G3691" s="7" t="s">
        <v>1650</v>
      </c>
      <c r="H3691" s="7" t="s">
        <v>13</v>
      </c>
      <c r="I3691" s="7" t="s">
        <v>82</v>
      </c>
      <c r="J3691" s="7"/>
      <c r="K3691" s="7" t="s">
        <v>3994</v>
      </c>
    </row>
    <row r="3692" spans="1:11" x14ac:dyDescent="0.25">
      <c r="A3692" s="7">
        <v>634496</v>
      </c>
      <c r="B3692" s="11" t="s">
        <v>2273</v>
      </c>
      <c r="C3692" s="7" t="s">
        <v>1373</v>
      </c>
      <c r="D3692" s="7" t="s">
        <v>38</v>
      </c>
      <c r="E3692" s="8"/>
      <c r="F3692" s="7">
        <v>1</v>
      </c>
      <c r="G3692" s="7" t="s">
        <v>1387</v>
      </c>
      <c r="H3692" s="7" t="s">
        <v>13</v>
      </c>
      <c r="I3692" s="7" t="s">
        <v>82</v>
      </c>
      <c r="J3692" s="7"/>
      <c r="K3692" s="7" t="s">
        <v>3994</v>
      </c>
    </row>
    <row r="3693" spans="1:11" x14ac:dyDescent="0.25">
      <c r="A3693" s="7">
        <v>634618</v>
      </c>
      <c r="B3693" s="11" t="s">
        <v>2274</v>
      </c>
      <c r="C3693" s="7" t="s">
        <v>121</v>
      </c>
      <c r="D3693" s="7" t="s">
        <v>41</v>
      </c>
      <c r="E3693" s="8"/>
      <c r="F3693" s="7">
        <v>0</v>
      </c>
      <c r="G3693" s="7" t="s">
        <v>20</v>
      </c>
      <c r="H3693" s="7" t="s">
        <v>13</v>
      </c>
      <c r="I3693" s="7" t="s">
        <v>82</v>
      </c>
      <c r="J3693" s="7"/>
      <c r="K3693" s="7" t="s">
        <v>3994</v>
      </c>
    </row>
    <row r="3694" spans="1:11" x14ac:dyDescent="0.25">
      <c r="A3694" s="7">
        <v>634620</v>
      </c>
      <c r="B3694" s="11" t="s">
        <v>1735</v>
      </c>
      <c r="C3694" s="7" t="s">
        <v>1320</v>
      </c>
      <c r="D3694" s="7" t="s">
        <v>41</v>
      </c>
      <c r="E3694" s="8"/>
      <c r="F3694" s="7">
        <v>0</v>
      </c>
      <c r="G3694" s="7" t="s">
        <v>20</v>
      </c>
      <c r="H3694" s="7" t="s">
        <v>13</v>
      </c>
      <c r="I3694" s="7" t="s">
        <v>82</v>
      </c>
      <c r="J3694" s="7"/>
      <c r="K3694" s="7" t="s">
        <v>3994</v>
      </c>
    </row>
    <row r="3695" spans="1:11" x14ac:dyDescent="0.25">
      <c r="A3695" s="7">
        <v>634621</v>
      </c>
      <c r="B3695" s="11" t="s">
        <v>2275</v>
      </c>
      <c r="C3695" s="7" t="s">
        <v>1887</v>
      </c>
      <c r="D3695" s="7" t="s">
        <v>41</v>
      </c>
      <c r="E3695" s="8"/>
      <c r="F3695" s="7">
        <v>0</v>
      </c>
      <c r="G3695" s="7" t="s">
        <v>20</v>
      </c>
      <c r="H3695" s="7" t="s">
        <v>13</v>
      </c>
      <c r="I3695" s="7" t="s">
        <v>82</v>
      </c>
      <c r="J3695" s="7"/>
      <c r="K3695" s="7" t="s">
        <v>3994</v>
      </c>
    </row>
    <row r="3696" spans="1:11" x14ac:dyDescent="0.25">
      <c r="A3696" s="7">
        <v>634625</v>
      </c>
      <c r="B3696" s="11" t="s">
        <v>2276</v>
      </c>
      <c r="C3696" s="7" t="s">
        <v>117</v>
      </c>
      <c r="D3696" s="7" t="s">
        <v>41</v>
      </c>
      <c r="E3696" s="8"/>
      <c r="F3696" s="7">
        <v>0</v>
      </c>
      <c r="G3696" s="7" t="s">
        <v>20</v>
      </c>
      <c r="H3696" s="7" t="s">
        <v>13</v>
      </c>
      <c r="I3696" s="7" t="s">
        <v>82</v>
      </c>
      <c r="J3696" s="7"/>
      <c r="K3696" s="7" t="s">
        <v>3994</v>
      </c>
    </row>
    <row r="3697" spans="1:11" x14ac:dyDescent="0.25">
      <c r="A3697" s="7">
        <v>634626</v>
      </c>
      <c r="B3697" s="11" t="s">
        <v>2277</v>
      </c>
      <c r="C3697" s="7" t="s">
        <v>117</v>
      </c>
      <c r="D3697" s="7" t="s">
        <v>41</v>
      </c>
      <c r="E3697" s="8"/>
      <c r="F3697" s="7">
        <v>0</v>
      </c>
      <c r="G3697" s="7" t="s">
        <v>20</v>
      </c>
      <c r="H3697" s="7" t="s">
        <v>13</v>
      </c>
      <c r="I3697" s="7" t="s">
        <v>82</v>
      </c>
      <c r="J3697" s="7"/>
      <c r="K3697" s="7" t="s">
        <v>3994</v>
      </c>
    </row>
    <row r="3698" spans="1:11" x14ac:dyDescent="0.25">
      <c r="A3698" s="7">
        <v>634636</v>
      </c>
      <c r="B3698" s="11" t="s">
        <v>2278</v>
      </c>
      <c r="C3698" s="7" t="s">
        <v>1879</v>
      </c>
      <c r="D3698" s="7" t="s">
        <v>3997</v>
      </c>
      <c r="E3698" s="8"/>
      <c r="F3698" s="7">
        <v>0</v>
      </c>
      <c r="G3698" s="7" t="s">
        <v>20</v>
      </c>
      <c r="H3698" s="7" t="s">
        <v>13</v>
      </c>
      <c r="I3698" s="7" t="s">
        <v>82</v>
      </c>
      <c r="J3698" s="7"/>
      <c r="K3698" s="7" t="s">
        <v>3994</v>
      </c>
    </row>
    <row r="3699" spans="1:11" x14ac:dyDescent="0.25">
      <c r="A3699" s="7">
        <v>634637</v>
      </c>
      <c r="B3699" s="11" t="s">
        <v>441</v>
      </c>
      <c r="C3699" s="7" t="s">
        <v>1368</v>
      </c>
      <c r="D3699" s="7" t="s">
        <v>41</v>
      </c>
      <c r="E3699" s="8"/>
      <c r="F3699" s="7">
        <v>0</v>
      </c>
      <c r="G3699" s="7" t="s">
        <v>20</v>
      </c>
      <c r="H3699" s="7" t="s">
        <v>13</v>
      </c>
      <c r="I3699" s="7" t="s">
        <v>82</v>
      </c>
      <c r="J3699" s="7"/>
      <c r="K3699" s="7" t="s">
        <v>3994</v>
      </c>
    </row>
    <row r="3700" spans="1:11" x14ac:dyDescent="0.25">
      <c r="A3700" s="7">
        <v>634638</v>
      </c>
      <c r="B3700" s="11" t="s">
        <v>2279</v>
      </c>
      <c r="C3700" s="7" t="s">
        <v>1879</v>
      </c>
      <c r="D3700" s="7" t="s">
        <v>41</v>
      </c>
      <c r="E3700" s="8"/>
      <c r="F3700" s="7">
        <v>0</v>
      </c>
      <c r="G3700" s="7" t="s">
        <v>20</v>
      </c>
      <c r="H3700" s="7" t="s">
        <v>13</v>
      </c>
      <c r="I3700" s="7" t="s">
        <v>82</v>
      </c>
      <c r="J3700" s="7"/>
      <c r="K3700" s="7" t="s">
        <v>3994</v>
      </c>
    </row>
    <row r="3701" spans="1:11" x14ac:dyDescent="0.25">
      <c r="A3701" s="7">
        <v>634651</v>
      </c>
      <c r="B3701" s="11" t="s">
        <v>2280</v>
      </c>
      <c r="C3701" s="7" t="s">
        <v>99</v>
      </c>
      <c r="D3701" s="7" t="s">
        <v>38</v>
      </c>
      <c r="E3701" s="8"/>
      <c r="F3701" s="7">
        <v>0</v>
      </c>
      <c r="G3701" s="7" t="s">
        <v>20</v>
      </c>
      <c r="H3701" s="7" t="s">
        <v>13</v>
      </c>
      <c r="I3701" s="7" t="s">
        <v>82</v>
      </c>
      <c r="J3701" s="7"/>
      <c r="K3701" s="7" t="s">
        <v>3994</v>
      </c>
    </row>
    <row r="3702" spans="1:11" x14ac:dyDescent="0.25">
      <c r="A3702" s="7">
        <v>535872</v>
      </c>
      <c r="B3702" s="11" t="s">
        <v>2281</v>
      </c>
      <c r="C3702" s="7" t="s">
        <v>1410</v>
      </c>
      <c r="D3702" s="7" t="s">
        <v>952</v>
      </c>
      <c r="E3702" s="8"/>
      <c r="F3702" s="7">
        <v>0</v>
      </c>
      <c r="G3702" s="7" t="s">
        <v>20</v>
      </c>
      <c r="H3702" s="7" t="s">
        <v>13</v>
      </c>
      <c r="I3702" s="7" t="s">
        <v>82</v>
      </c>
      <c r="J3702" s="7"/>
      <c r="K3702" s="7" t="s">
        <v>3994</v>
      </c>
    </row>
    <row r="3703" spans="1:11" x14ac:dyDescent="0.25">
      <c r="A3703" s="7">
        <v>634676</v>
      </c>
      <c r="B3703" s="11" t="s">
        <v>708</v>
      </c>
      <c r="C3703" s="7" t="s">
        <v>1120</v>
      </c>
      <c r="D3703" s="7" t="s">
        <v>38</v>
      </c>
      <c r="E3703" s="8"/>
      <c r="F3703" s="7">
        <v>0</v>
      </c>
      <c r="G3703" s="7" t="s">
        <v>20</v>
      </c>
      <c r="H3703" s="7" t="s">
        <v>13</v>
      </c>
      <c r="I3703" s="7" t="s">
        <v>82</v>
      </c>
      <c r="J3703" s="7"/>
      <c r="K3703" s="7" t="s">
        <v>3994</v>
      </c>
    </row>
    <row r="3704" spans="1:11" x14ac:dyDescent="0.25">
      <c r="A3704" s="7">
        <v>634675</v>
      </c>
      <c r="B3704" s="11" t="s">
        <v>2282</v>
      </c>
      <c r="C3704" s="7" t="s">
        <v>1494</v>
      </c>
      <c r="D3704" s="7" t="s">
        <v>41</v>
      </c>
      <c r="E3704" s="8"/>
      <c r="F3704" s="7">
        <v>0</v>
      </c>
      <c r="G3704" s="7" t="s">
        <v>20</v>
      </c>
      <c r="H3704" s="7" t="s">
        <v>13</v>
      </c>
      <c r="I3704" s="7" t="s">
        <v>82</v>
      </c>
      <c r="J3704" s="7"/>
      <c r="K3704" s="7" t="s">
        <v>3994</v>
      </c>
    </row>
    <row r="3705" spans="1:11" x14ac:dyDescent="0.25">
      <c r="A3705" s="7">
        <v>634739</v>
      </c>
      <c r="B3705" s="11" t="s">
        <v>2283</v>
      </c>
      <c r="C3705" s="7" t="s">
        <v>1174</v>
      </c>
      <c r="D3705" s="7" t="s">
        <v>38</v>
      </c>
      <c r="E3705" s="8"/>
      <c r="F3705" s="7">
        <v>4</v>
      </c>
      <c r="G3705" s="7" t="s">
        <v>20</v>
      </c>
      <c r="H3705" s="7" t="s">
        <v>13</v>
      </c>
      <c r="I3705" s="7" t="s">
        <v>82</v>
      </c>
      <c r="J3705" s="7"/>
      <c r="K3705" s="7" t="s">
        <v>3994</v>
      </c>
    </row>
    <row r="3706" spans="1:11" x14ac:dyDescent="0.25">
      <c r="A3706" s="7">
        <v>634731</v>
      </c>
      <c r="B3706" s="11" t="s">
        <v>2284</v>
      </c>
      <c r="C3706" s="7" t="s">
        <v>1320</v>
      </c>
      <c r="D3706" s="7" t="s">
        <v>41</v>
      </c>
      <c r="E3706" s="8"/>
      <c r="F3706" s="7">
        <v>0</v>
      </c>
      <c r="G3706" s="7" t="s">
        <v>20</v>
      </c>
      <c r="H3706" s="7" t="s">
        <v>13</v>
      </c>
      <c r="I3706" s="7" t="s">
        <v>82</v>
      </c>
      <c r="J3706" s="7"/>
      <c r="K3706" s="7" t="s">
        <v>3994</v>
      </c>
    </row>
    <row r="3707" spans="1:11" x14ac:dyDescent="0.25">
      <c r="A3707" s="7">
        <v>634718</v>
      </c>
      <c r="B3707" s="11" t="s">
        <v>2285</v>
      </c>
      <c r="C3707" s="7" t="s">
        <v>119</v>
      </c>
      <c r="D3707" s="7" t="s">
        <v>38</v>
      </c>
      <c r="E3707" s="8"/>
      <c r="F3707" s="7">
        <v>1</v>
      </c>
      <c r="G3707" s="7" t="s">
        <v>20</v>
      </c>
      <c r="H3707" s="7" t="s">
        <v>13</v>
      </c>
      <c r="I3707" s="7" t="s">
        <v>82</v>
      </c>
      <c r="J3707" s="7"/>
      <c r="K3707" s="7" t="s">
        <v>3994</v>
      </c>
    </row>
    <row r="3708" spans="1:11" x14ac:dyDescent="0.25">
      <c r="A3708" s="7">
        <v>634722</v>
      </c>
      <c r="B3708" s="11" t="s">
        <v>1715</v>
      </c>
      <c r="C3708" s="7" t="s">
        <v>1288</v>
      </c>
      <c r="D3708" s="7" t="e">
        <v>#N/A</v>
      </c>
      <c r="E3708" s="8">
        <v>46165</v>
      </c>
      <c r="F3708" s="7">
        <v>0</v>
      </c>
      <c r="G3708" s="7" t="s">
        <v>20</v>
      </c>
      <c r="H3708" s="7" t="s">
        <v>13</v>
      </c>
      <c r="I3708" s="7" t="s">
        <v>82</v>
      </c>
      <c r="J3708" s="7"/>
      <c r="K3708" s="7" t="s">
        <v>3994</v>
      </c>
    </row>
    <row r="3709" spans="1:11" x14ac:dyDescent="0.25">
      <c r="A3709" s="7">
        <v>634760</v>
      </c>
      <c r="B3709" s="11" t="s">
        <v>2286</v>
      </c>
      <c r="C3709" s="7" t="s">
        <v>1649</v>
      </c>
      <c r="D3709" s="7" t="e">
        <v>#N/A</v>
      </c>
      <c r="E3709" s="8"/>
      <c r="F3709" s="7">
        <v>2</v>
      </c>
      <c r="G3709" s="7" t="s">
        <v>1650</v>
      </c>
      <c r="H3709" s="7" t="s">
        <v>13</v>
      </c>
      <c r="I3709" s="7" t="s">
        <v>82</v>
      </c>
      <c r="J3709" s="7"/>
      <c r="K3709" s="7" t="s">
        <v>3994</v>
      </c>
    </row>
    <row r="3710" spans="1:11" x14ac:dyDescent="0.25">
      <c r="A3710" s="7">
        <v>636052</v>
      </c>
      <c r="B3710" s="11" t="s">
        <v>2287</v>
      </c>
      <c r="C3710" s="7" t="s">
        <v>1290</v>
      </c>
      <c r="D3710" s="7" t="s">
        <v>38</v>
      </c>
      <c r="E3710" s="8"/>
      <c r="F3710" s="7">
        <v>0</v>
      </c>
      <c r="G3710" s="7" t="s">
        <v>20</v>
      </c>
      <c r="H3710" s="7" t="s">
        <v>13</v>
      </c>
      <c r="I3710" s="7" t="s">
        <v>82</v>
      </c>
      <c r="J3710" s="7"/>
      <c r="K3710" s="7" t="s">
        <v>3994</v>
      </c>
    </row>
    <row r="3711" spans="1:11" x14ac:dyDescent="0.25">
      <c r="A3711" s="7">
        <v>622514</v>
      </c>
      <c r="B3711" s="11" t="s">
        <v>1419</v>
      </c>
      <c r="C3711" s="7" t="s">
        <v>1420</v>
      </c>
      <c r="D3711" s="7" t="s">
        <v>38</v>
      </c>
      <c r="E3711" s="8"/>
      <c r="F3711" s="7">
        <v>0</v>
      </c>
      <c r="G3711" s="7" t="s">
        <v>20</v>
      </c>
      <c r="H3711" s="7" t="s">
        <v>13</v>
      </c>
      <c r="I3711" s="7" t="s">
        <v>82</v>
      </c>
      <c r="J3711" s="7"/>
      <c r="K3711" s="7" t="s">
        <v>3994</v>
      </c>
    </row>
    <row r="3712" spans="1:11" x14ac:dyDescent="0.25">
      <c r="A3712" s="7">
        <v>636046</v>
      </c>
      <c r="B3712" s="11" t="s">
        <v>2289</v>
      </c>
      <c r="C3712" s="7" t="s">
        <v>117</v>
      </c>
      <c r="D3712" s="7" t="s">
        <v>41</v>
      </c>
      <c r="E3712" s="8"/>
      <c r="F3712" s="7">
        <v>0</v>
      </c>
      <c r="G3712" s="7" t="s">
        <v>20</v>
      </c>
      <c r="H3712" s="7" t="s">
        <v>13</v>
      </c>
      <c r="I3712" s="7" t="s">
        <v>82</v>
      </c>
      <c r="J3712" s="7"/>
      <c r="K3712" s="7" t="s">
        <v>3994</v>
      </c>
    </row>
    <row r="3713" spans="1:11" x14ac:dyDescent="0.25">
      <c r="A3713" s="7">
        <v>631504</v>
      </c>
      <c r="B3713" s="11" t="s">
        <v>2290</v>
      </c>
      <c r="C3713" s="7" t="s">
        <v>2099</v>
      </c>
      <c r="D3713" s="7" t="s">
        <v>41</v>
      </c>
      <c r="E3713" s="8"/>
      <c r="F3713" s="7">
        <v>3</v>
      </c>
      <c r="G3713" s="7" t="s">
        <v>2100</v>
      </c>
      <c r="H3713" s="7" t="s">
        <v>13</v>
      </c>
      <c r="I3713" s="7" t="s">
        <v>82</v>
      </c>
      <c r="J3713" s="7"/>
      <c r="K3713" s="7" t="s">
        <v>3994</v>
      </c>
    </row>
    <row r="3714" spans="1:11" x14ac:dyDescent="0.25">
      <c r="A3714" s="7">
        <v>636120</v>
      </c>
      <c r="B3714" s="11" t="s">
        <v>2291</v>
      </c>
      <c r="C3714" s="7" t="s">
        <v>1887</v>
      </c>
      <c r="D3714" s="7" t="s">
        <v>41</v>
      </c>
      <c r="E3714" s="8"/>
      <c r="F3714" s="7">
        <v>4</v>
      </c>
      <c r="G3714" s="7" t="s">
        <v>20</v>
      </c>
      <c r="H3714" s="7" t="s">
        <v>13</v>
      </c>
      <c r="I3714" s="7" t="s">
        <v>82</v>
      </c>
      <c r="J3714" s="7"/>
      <c r="K3714" s="7" t="s">
        <v>3994</v>
      </c>
    </row>
    <row r="3715" spans="1:11" x14ac:dyDescent="0.25">
      <c r="A3715" s="7">
        <v>636076</v>
      </c>
      <c r="B3715" s="11" t="s">
        <v>1857</v>
      </c>
      <c r="C3715" s="7" t="s">
        <v>1174</v>
      </c>
      <c r="D3715" s="7" t="s">
        <v>38</v>
      </c>
      <c r="E3715" s="8"/>
      <c r="F3715" s="7">
        <v>4</v>
      </c>
      <c r="G3715" s="7" t="s">
        <v>20</v>
      </c>
      <c r="H3715" s="7" t="s">
        <v>13</v>
      </c>
      <c r="I3715" s="7" t="s">
        <v>82</v>
      </c>
      <c r="J3715" s="7"/>
      <c r="K3715" s="7" t="s">
        <v>3994</v>
      </c>
    </row>
    <row r="3716" spans="1:11" x14ac:dyDescent="0.25">
      <c r="A3716" s="7">
        <v>636084</v>
      </c>
      <c r="B3716" s="11" t="s">
        <v>2293</v>
      </c>
      <c r="C3716" s="7" t="s">
        <v>1324</v>
      </c>
      <c r="D3716" s="7">
        <v>0</v>
      </c>
      <c r="E3716" s="8">
        <v>46168</v>
      </c>
      <c r="F3716" s="7">
        <v>0</v>
      </c>
      <c r="G3716" s="7" t="s">
        <v>20</v>
      </c>
      <c r="H3716" s="7" t="s">
        <v>13</v>
      </c>
      <c r="I3716" s="7" t="s">
        <v>82</v>
      </c>
      <c r="J3716" s="7"/>
      <c r="K3716" s="7" t="s">
        <v>3994</v>
      </c>
    </row>
    <row r="3717" spans="1:11" x14ac:dyDescent="0.25">
      <c r="A3717" s="7">
        <v>636104</v>
      </c>
      <c r="B3717" s="11" t="s">
        <v>2171</v>
      </c>
      <c r="C3717" s="7" t="s">
        <v>1457</v>
      </c>
      <c r="D3717" s="7" t="s">
        <v>38</v>
      </c>
      <c r="E3717" s="8"/>
      <c r="F3717" s="7">
        <v>1.5</v>
      </c>
      <c r="G3717" s="7" t="s">
        <v>20</v>
      </c>
      <c r="H3717" s="7" t="s">
        <v>13</v>
      </c>
      <c r="I3717" s="7" t="s">
        <v>82</v>
      </c>
      <c r="J3717" s="7"/>
      <c r="K3717" s="7" t="s">
        <v>3994</v>
      </c>
    </row>
    <row r="3718" spans="1:11" x14ac:dyDescent="0.25">
      <c r="A3718" s="7">
        <v>636108</v>
      </c>
      <c r="B3718" s="11" t="s">
        <v>158</v>
      </c>
      <c r="C3718" s="7" t="s">
        <v>1325</v>
      </c>
      <c r="D3718" s="7" t="s">
        <v>38</v>
      </c>
      <c r="E3718" s="8"/>
      <c r="F3718" s="7">
        <v>4</v>
      </c>
      <c r="G3718" s="7" t="s">
        <v>20</v>
      </c>
      <c r="H3718" s="7" t="s">
        <v>13</v>
      </c>
      <c r="I3718" s="7" t="s">
        <v>82</v>
      </c>
      <c r="J3718" s="7"/>
      <c r="K3718" s="7" t="s">
        <v>3994</v>
      </c>
    </row>
    <row r="3719" spans="1:11" x14ac:dyDescent="0.25">
      <c r="A3719" s="7">
        <v>577551</v>
      </c>
      <c r="B3719" s="11" t="s">
        <v>2295</v>
      </c>
      <c r="C3719" s="7" t="s">
        <v>1295</v>
      </c>
      <c r="D3719" s="7" t="s">
        <v>41</v>
      </c>
      <c r="E3719" s="8"/>
      <c r="F3719" s="7">
        <v>0</v>
      </c>
      <c r="G3719" s="7" t="s">
        <v>20</v>
      </c>
      <c r="H3719" s="7" t="s">
        <v>13</v>
      </c>
      <c r="I3719" s="7" t="s">
        <v>82</v>
      </c>
      <c r="J3719" s="7"/>
      <c r="K3719" s="7" t="s">
        <v>3994</v>
      </c>
    </row>
    <row r="3720" spans="1:11" x14ac:dyDescent="0.25">
      <c r="A3720" s="7">
        <v>636131</v>
      </c>
      <c r="B3720" s="11" t="s">
        <v>1864</v>
      </c>
      <c r="C3720" s="7" t="s">
        <v>1457</v>
      </c>
      <c r="D3720" s="7" t="s">
        <v>38</v>
      </c>
      <c r="E3720" s="8"/>
      <c r="F3720" s="7">
        <v>4</v>
      </c>
      <c r="G3720" s="7" t="s">
        <v>20</v>
      </c>
      <c r="H3720" s="7" t="s">
        <v>13</v>
      </c>
      <c r="I3720" s="7" t="s">
        <v>82</v>
      </c>
      <c r="J3720" s="7"/>
      <c r="K3720" s="7" t="s">
        <v>3994</v>
      </c>
    </row>
    <row r="3721" spans="1:11" x14ac:dyDescent="0.25">
      <c r="A3721" s="7">
        <v>636130</v>
      </c>
      <c r="B3721" s="11" t="s">
        <v>2297</v>
      </c>
      <c r="C3721" s="7" t="s">
        <v>1295</v>
      </c>
      <c r="D3721" s="7" t="s">
        <v>38</v>
      </c>
      <c r="E3721" s="8"/>
      <c r="F3721" s="7">
        <v>0</v>
      </c>
      <c r="G3721" s="7" t="s">
        <v>20</v>
      </c>
      <c r="H3721" s="7" t="s">
        <v>13</v>
      </c>
      <c r="I3721" s="7" t="s">
        <v>82</v>
      </c>
      <c r="J3721" s="7"/>
      <c r="K3721" s="7" t="s">
        <v>3994</v>
      </c>
    </row>
    <row r="3722" spans="1:11" x14ac:dyDescent="0.25">
      <c r="A3722" s="7">
        <v>636125</v>
      </c>
      <c r="B3722" s="11" t="s">
        <v>2298</v>
      </c>
      <c r="C3722" s="7" t="s">
        <v>1325</v>
      </c>
      <c r="D3722" s="7" t="s">
        <v>38</v>
      </c>
      <c r="E3722" s="8"/>
      <c r="F3722" s="7">
        <v>2</v>
      </c>
      <c r="G3722" s="7" t="s">
        <v>20</v>
      </c>
      <c r="H3722" s="7" t="s">
        <v>13</v>
      </c>
      <c r="I3722" s="7" t="s">
        <v>82</v>
      </c>
      <c r="J3722" s="7"/>
      <c r="K3722" s="7" t="s">
        <v>3994</v>
      </c>
    </row>
    <row r="3723" spans="1:11" x14ac:dyDescent="0.25">
      <c r="A3723" s="7">
        <v>636126</v>
      </c>
      <c r="B3723" s="11" t="s">
        <v>2299</v>
      </c>
      <c r="C3723" s="7" t="s">
        <v>1325</v>
      </c>
      <c r="D3723" s="7" t="s">
        <v>38</v>
      </c>
      <c r="E3723" s="8"/>
      <c r="F3723" s="7">
        <v>2</v>
      </c>
      <c r="G3723" s="7" t="s">
        <v>20</v>
      </c>
      <c r="H3723" s="7" t="s">
        <v>13</v>
      </c>
      <c r="I3723" s="7" t="s">
        <v>82</v>
      </c>
      <c r="J3723" s="7"/>
      <c r="K3723" s="7" t="s">
        <v>3994</v>
      </c>
    </row>
    <row r="3724" spans="1:11" x14ac:dyDescent="0.25">
      <c r="A3724" s="7">
        <v>636116</v>
      </c>
      <c r="B3724" s="11" t="s">
        <v>2300</v>
      </c>
      <c r="C3724" s="7" t="s">
        <v>108</v>
      </c>
      <c r="D3724" s="7" t="s">
        <v>38</v>
      </c>
      <c r="E3724" s="8"/>
      <c r="F3724" s="7">
        <v>4</v>
      </c>
      <c r="G3724" s="7" t="s">
        <v>20</v>
      </c>
      <c r="H3724" s="7" t="s">
        <v>13</v>
      </c>
      <c r="I3724" s="7" t="s">
        <v>82</v>
      </c>
      <c r="J3724" s="7"/>
      <c r="K3724" s="7" t="s">
        <v>3994</v>
      </c>
    </row>
    <row r="3725" spans="1:11" x14ac:dyDescent="0.25">
      <c r="A3725" s="7">
        <v>636117</v>
      </c>
      <c r="B3725" s="11" t="s">
        <v>2301</v>
      </c>
      <c r="C3725" s="7" t="s">
        <v>108</v>
      </c>
      <c r="D3725" s="7" t="s">
        <v>38</v>
      </c>
      <c r="E3725" s="8"/>
      <c r="F3725" s="7">
        <v>4</v>
      </c>
      <c r="G3725" s="7" t="s">
        <v>20</v>
      </c>
      <c r="H3725" s="7" t="s">
        <v>13</v>
      </c>
      <c r="I3725" s="7" t="s">
        <v>82</v>
      </c>
      <c r="J3725" s="7"/>
      <c r="K3725" s="7" t="s">
        <v>3994</v>
      </c>
    </row>
    <row r="3726" spans="1:11" x14ac:dyDescent="0.25">
      <c r="A3726" s="7">
        <v>636164</v>
      </c>
      <c r="B3726" s="11" t="s">
        <v>1750</v>
      </c>
      <c r="C3726" s="7" t="s">
        <v>1457</v>
      </c>
      <c r="D3726" s="7" t="s">
        <v>38</v>
      </c>
      <c r="E3726" s="8"/>
      <c r="F3726" s="7">
        <v>2</v>
      </c>
      <c r="G3726" s="7" t="s">
        <v>20</v>
      </c>
      <c r="H3726" s="7" t="s">
        <v>13</v>
      </c>
      <c r="I3726" s="7" t="s">
        <v>82</v>
      </c>
      <c r="J3726" s="7"/>
      <c r="K3726" s="7" t="s">
        <v>3994</v>
      </c>
    </row>
    <row r="3727" spans="1:11" x14ac:dyDescent="0.25">
      <c r="A3727" s="7">
        <v>636138</v>
      </c>
      <c r="B3727" s="11" t="s">
        <v>2303</v>
      </c>
      <c r="C3727" s="7" t="s">
        <v>1494</v>
      </c>
      <c r="D3727" s="7" t="e">
        <v>#N/A</v>
      </c>
      <c r="E3727" s="8">
        <v>46164</v>
      </c>
      <c r="F3727" s="7">
        <v>0</v>
      </c>
      <c r="G3727" s="7" t="s">
        <v>20</v>
      </c>
      <c r="H3727" s="7" t="s">
        <v>13</v>
      </c>
      <c r="I3727" s="7" t="s">
        <v>82</v>
      </c>
      <c r="J3727" s="7"/>
      <c r="K3727" s="7" t="s">
        <v>3994</v>
      </c>
    </row>
    <row r="3728" spans="1:11" x14ac:dyDescent="0.25">
      <c r="A3728" s="7">
        <v>636140</v>
      </c>
      <c r="B3728" s="11" t="s">
        <v>2304</v>
      </c>
      <c r="C3728" s="7" t="s">
        <v>1494</v>
      </c>
      <c r="D3728" s="7" t="s">
        <v>41</v>
      </c>
      <c r="E3728" s="8"/>
      <c r="F3728" s="7">
        <v>0</v>
      </c>
      <c r="G3728" s="7" t="s">
        <v>20</v>
      </c>
      <c r="H3728" s="7" t="s">
        <v>13</v>
      </c>
      <c r="I3728" s="7" t="s">
        <v>82</v>
      </c>
      <c r="J3728" s="7"/>
      <c r="K3728" s="7" t="s">
        <v>3994</v>
      </c>
    </row>
    <row r="3729" spans="1:11" x14ac:dyDescent="0.25">
      <c r="A3729" s="7">
        <v>636142</v>
      </c>
      <c r="B3729" s="11" t="s">
        <v>2305</v>
      </c>
      <c r="C3729" s="7" t="s">
        <v>1516</v>
      </c>
      <c r="D3729" s="7">
        <v>0</v>
      </c>
      <c r="E3729" s="8">
        <v>46163</v>
      </c>
      <c r="F3729" s="7">
        <v>0</v>
      </c>
      <c r="G3729" s="7" t="s">
        <v>20</v>
      </c>
      <c r="H3729" s="7" t="s">
        <v>13</v>
      </c>
      <c r="I3729" s="7" t="s">
        <v>82</v>
      </c>
      <c r="J3729" s="7"/>
      <c r="K3729" s="7" t="s">
        <v>3994</v>
      </c>
    </row>
    <row r="3730" spans="1:11" x14ac:dyDescent="0.25">
      <c r="A3730" s="7">
        <v>636137</v>
      </c>
      <c r="B3730" s="11" t="s">
        <v>2306</v>
      </c>
      <c r="C3730" s="7" t="s">
        <v>1494</v>
      </c>
      <c r="D3730" s="7" t="e">
        <v>#N/A</v>
      </c>
      <c r="E3730" s="8">
        <v>46163</v>
      </c>
      <c r="F3730" s="7">
        <v>0</v>
      </c>
      <c r="G3730" s="7" t="s">
        <v>20</v>
      </c>
      <c r="H3730" s="7" t="s">
        <v>13</v>
      </c>
      <c r="I3730" s="7" t="s">
        <v>82</v>
      </c>
      <c r="J3730" s="7"/>
      <c r="K3730" s="7" t="s">
        <v>3994</v>
      </c>
    </row>
    <row r="3731" spans="1:11" x14ac:dyDescent="0.25">
      <c r="A3731" s="7">
        <v>636143</v>
      </c>
      <c r="B3731" s="11" t="s">
        <v>2307</v>
      </c>
      <c r="C3731" s="7" t="s">
        <v>1494</v>
      </c>
      <c r="D3731" s="7" t="e">
        <v>#N/A</v>
      </c>
      <c r="E3731" s="8">
        <v>46163</v>
      </c>
      <c r="F3731" s="7">
        <v>0</v>
      </c>
      <c r="G3731" s="7" t="s">
        <v>20</v>
      </c>
      <c r="H3731" s="7" t="s">
        <v>13</v>
      </c>
      <c r="I3731" s="7" t="s">
        <v>82</v>
      </c>
      <c r="J3731" s="7"/>
      <c r="K3731" s="7" t="s">
        <v>3994</v>
      </c>
    </row>
    <row r="3732" spans="1:11" x14ac:dyDescent="0.25">
      <c r="A3732" s="7">
        <v>636082</v>
      </c>
      <c r="B3732" s="11" t="s">
        <v>2308</v>
      </c>
      <c r="C3732" s="7" t="s">
        <v>1373</v>
      </c>
      <c r="D3732" s="7" t="s">
        <v>38</v>
      </c>
      <c r="E3732" s="8"/>
      <c r="F3732" s="7">
        <v>4</v>
      </c>
      <c r="G3732" s="7" t="s">
        <v>1387</v>
      </c>
      <c r="H3732" s="7" t="s">
        <v>13</v>
      </c>
      <c r="I3732" s="7" t="s">
        <v>82</v>
      </c>
      <c r="J3732" s="7"/>
      <c r="K3732" s="7" t="s">
        <v>3994</v>
      </c>
    </row>
    <row r="3733" spans="1:11" x14ac:dyDescent="0.25">
      <c r="A3733" s="7">
        <v>636200</v>
      </c>
      <c r="B3733" s="11" t="s">
        <v>2309</v>
      </c>
      <c r="C3733" s="7" t="s">
        <v>1494</v>
      </c>
      <c r="D3733" s="7" t="s">
        <v>41</v>
      </c>
      <c r="E3733" s="8"/>
      <c r="F3733" s="7">
        <v>0</v>
      </c>
      <c r="G3733" s="7" t="s">
        <v>20</v>
      </c>
      <c r="H3733" s="7" t="s">
        <v>13</v>
      </c>
      <c r="I3733" s="7" t="s">
        <v>82</v>
      </c>
      <c r="J3733" s="7"/>
      <c r="K3733" s="7" t="s">
        <v>3994</v>
      </c>
    </row>
    <row r="3734" spans="1:11" x14ac:dyDescent="0.25">
      <c r="A3734" s="7">
        <v>636215</v>
      </c>
      <c r="B3734" s="11" t="s">
        <v>2310</v>
      </c>
      <c r="C3734" s="7" t="s">
        <v>1494</v>
      </c>
      <c r="D3734" s="7" t="s">
        <v>41</v>
      </c>
      <c r="E3734" s="8"/>
      <c r="F3734" s="7">
        <v>0</v>
      </c>
      <c r="G3734" s="7" t="s">
        <v>20</v>
      </c>
      <c r="H3734" s="7" t="s">
        <v>13</v>
      </c>
      <c r="I3734" s="7" t="s">
        <v>82</v>
      </c>
      <c r="J3734" s="7"/>
      <c r="K3734" s="7" t="s">
        <v>3994</v>
      </c>
    </row>
    <row r="3735" spans="1:11" x14ac:dyDescent="0.25">
      <c r="A3735" s="7">
        <v>636169</v>
      </c>
      <c r="B3735" s="11" t="s">
        <v>2311</v>
      </c>
      <c r="C3735" s="7" t="s">
        <v>99</v>
      </c>
      <c r="D3735" s="7" t="e">
        <v>#N/A</v>
      </c>
      <c r="E3735" s="8">
        <v>46164</v>
      </c>
      <c r="F3735" s="7">
        <v>0</v>
      </c>
      <c r="G3735" s="7" t="s">
        <v>20</v>
      </c>
      <c r="H3735" s="7" t="s">
        <v>13</v>
      </c>
      <c r="I3735" s="7" t="s">
        <v>82</v>
      </c>
      <c r="J3735" s="7"/>
      <c r="K3735" s="7" t="s">
        <v>3994</v>
      </c>
    </row>
    <row r="3736" spans="1:11" x14ac:dyDescent="0.25">
      <c r="A3736" s="7">
        <v>636214</v>
      </c>
      <c r="B3736" s="11" t="s">
        <v>2312</v>
      </c>
      <c r="C3736" s="7" t="s">
        <v>99</v>
      </c>
      <c r="D3736" s="7" t="s">
        <v>38</v>
      </c>
      <c r="E3736" s="8"/>
      <c r="F3736" s="7">
        <v>0</v>
      </c>
      <c r="G3736" s="7" t="s">
        <v>20</v>
      </c>
      <c r="H3736" s="7" t="s">
        <v>13</v>
      </c>
      <c r="I3736" s="7" t="s">
        <v>82</v>
      </c>
      <c r="J3736" s="7"/>
      <c r="K3736" s="7" t="s">
        <v>3994</v>
      </c>
    </row>
    <row r="3737" spans="1:11" x14ac:dyDescent="0.25">
      <c r="A3737" s="7">
        <v>636198</v>
      </c>
      <c r="B3737" s="11" t="s">
        <v>1316</v>
      </c>
      <c r="C3737" s="7" t="s">
        <v>1290</v>
      </c>
      <c r="D3737" s="7" t="s">
        <v>38</v>
      </c>
      <c r="E3737" s="8"/>
      <c r="F3737" s="7">
        <v>0</v>
      </c>
      <c r="G3737" s="7" t="s">
        <v>20</v>
      </c>
      <c r="H3737" s="7" t="s">
        <v>13</v>
      </c>
      <c r="I3737" s="7" t="s">
        <v>82</v>
      </c>
      <c r="J3737" s="7"/>
      <c r="K3737" s="7" t="s">
        <v>3994</v>
      </c>
    </row>
    <row r="3738" spans="1:11" x14ac:dyDescent="0.25">
      <c r="A3738" s="7">
        <v>636204</v>
      </c>
      <c r="B3738" s="11" t="s">
        <v>2313</v>
      </c>
      <c r="C3738" s="7" t="s">
        <v>1516</v>
      </c>
      <c r="D3738" s="7">
        <v>0</v>
      </c>
      <c r="E3738" s="8">
        <v>46164</v>
      </c>
      <c r="F3738" s="7">
        <v>0</v>
      </c>
      <c r="G3738" s="7" t="s">
        <v>20</v>
      </c>
      <c r="H3738" s="7" t="s">
        <v>13</v>
      </c>
      <c r="I3738" s="7" t="s">
        <v>82</v>
      </c>
      <c r="J3738" s="7"/>
      <c r="K3738" s="7" t="s">
        <v>3994</v>
      </c>
    </row>
    <row r="3739" spans="1:11" x14ac:dyDescent="0.25">
      <c r="A3739" s="7">
        <v>636201</v>
      </c>
      <c r="B3739" s="11" t="s">
        <v>1327</v>
      </c>
      <c r="C3739" s="7" t="s">
        <v>1516</v>
      </c>
      <c r="D3739" s="7" t="s">
        <v>41</v>
      </c>
      <c r="E3739" s="8"/>
      <c r="F3739" s="7">
        <v>0</v>
      </c>
      <c r="G3739" s="7" t="s">
        <v>20</v>
      </c>
      <c r="H3739" s="7" t="s">
        <v>13</v>
      </c>
      <c r="I3739" s="7" t="s">
        <v>82</v>
      </c>
      <c r="J3739" s="7"/>
      <c r="K3739" s="7" t="s">
        <v>3994</v>
      </c>
    </row>
    <row r="3740" spans="1:11" x14ac:dyDescent="0.25">
      <c r="A3740" s="7">
        <v>636199</v>
      </c>
      <c r="B3740" s="11" t="s">
        <v>2314</v>
      </c>
      <c r="C3740" s="7" t="s">
        <v>1516</v>
      </c>
      <c r="D3740" s="7" t="s">
        <v>41</v>
      </c>
      <c r="E3740" s="8"/>
      <c r="F3740" s="7">
        <v>0</v>
      </c>
      <c r="G3740" s="7" t="s">
        <v>20</v>
      </c>
      <c r="H3740" s="7" t="s">
        <v>13</v>
      </c>
      <c r="I3740" s="7" t="s">
        <v>82</v>
      </c>
      <c r="J3740" s="7"/>
      <c r="K3740" s="7" t="s">
        <v>3994</v>
      </c>
    </row>
    <row r="3741" spans="1:11" x14ac:dyDescent="0.25">
      <c r="A3741" s="7">
        <v>636203</v>
      </c>
      <c r="B3741" s="11" t="s">
        <v>2315</v>
      </c>
      <c r="C3741" s="7" t="s">
        <v>1516</v>
      </c>
      <c r="D3741" s="7">
        <v>0</v>
      </c>
      <c r="E3741" s="8">
        <v>46165</v>
      </c>
      <c r="F3741" s="7">
        <v>0</v>
      </c>
      <c r="G3741" s="7" t="s">
        <v>20</v>
      </c>
      <c r="H3741" s="7" t="s">
        <v>13</v>
      </c>
      <c r="I3741" s="7" t="s">
        <v>82</v>
      </c>
      <c r="J3741" s="7"/>
      <c r="K3741" s="7" t="s">
        <v>3994</v>
      </c>
    </row>
    <row r="3742" spans="1:11" x14ac:dyDescent="0.25">
      <c r="A3742" s="7">
        <v>636129</v>
      </c>
      <c r="B3742" s="11" t="s">
        <v>2316</v>
      </c>
      <c r="C3742" s="7" t="s">
        <v>96</v>
      </c>
      <c r="D3742" s="7" t="s">
        <v>41</v>
      </c>
      <c r="E3742" s="8"/>
      <c r="F3742" s="7">
        <v>4</v>
      </c>
      <c r="G3742" s="7" t="s">
        <v>1387</v>
      </c>
      <c r="H3742" s="7" t="s">
        <v>13</v>
      </c>
      <c r="I3742" s="7" t="s">
        <v>82</v>
      </c>
      <c r="J3742" s="7"/>
      <c r="K3742" s="7" t="s">
        <v>3994</v>
      </c>
    </row>
    <row r="3743" spans="1:11" x14ac:dyDescent="0.25">
      <c r="A3743" s="7">
        <v>636220</v>
      </c>
      <c r="B3743" s="11" t="s">
        <v>2317</v>
      </c>
      <c r="C3743" s="7" t="s">
        <v>96</v>
      </c>
      <c r="D3743" s="7" t="s">
        <v>41</v>
      </c>
      <c r="E3743" s="8"/>
      <c r="F3743" s="7">
        <v>1</v>
      </c>
      <c r="G3743" s="7" t="s">
        <v>1387</v>
      </c>
      <c r="H3743" s="7" t="s">
        <v>13</v>
      </c>
      <c r="I3743" s="7" t="s">
        <v>82</v>
      </c>
      <c r="J3743" s="7"/>
      <c r="K3743" s="7" t="s">
        <v>3994</v>
      </c>
    </row>
    <row r="3744" spans="1:11" x14ac:dyDescent="0.25">
      <c r="A3744" s="7">
        <v>636221</v>
      </c>
      <c r="B3744" s="11" t="s">
        <v>2318</v>
      </c>
      <c r="C3744" s="7" t="s">
        <v>96</v>
      </c>
      <c r="D3744" s="7" t="s">
        <v>41</v>
      </c>
      <c r="E3744" s="8"/>
      <c r="F3744" s="7">
        <v>0</v>
      </c>
      <c r="G3744" s="7" t="s">
        <v>1387</v>
      </c>
      <c r="H3744" s="7" t="s">
        <v>13</v>
      </c>
      <c r="I3744" s="7" t="s">
        <v>82</v>
      </c>
      <c r="J3744" s="7"/>
      <c r="K3744" s="7" t="s">
        <v>3994</v>
      </c>
    </row>
    <row r="3745" spans="1:11" x14ac:dyDescent="0.25">
      <c r="A3745" s="7">
        <v>636238</v>
      </c>
      <c r="B3745" s="11" t="s">
        <v>2319</v>
      </c>
      <c r="C3745" s="7" t="s">
        <v>1887</v>
      </c>
      <c r="D3745" s="7" t="s">
        <v>2321</v>
      </c>
      <c r="E3745" s="8">
        <v>46171</v>
      </c>
      <c r="F3745" s="7">
        <v>0</v>
      </c>
      <c r="G3745" s="7" t="s">
        <v>20</v>
      </c>
      <c r="H3745" s="7" t="s">
        <v>13</v>
      </c>
      <c r="I3745" s="7" t="s">
        <v>82</v>
      </c>
      <c r="J3745" s="7"/>
      <c r="K3745" s="7" t="s">
        <v>3994</v>
      </c>
    </row>
    <row r="3746" spans="1:11" x14ac:dyDescent="0.25">
      <c r="A3746" s="7">
        <v>636241</v>
      </c>
      <c r="B3746" s="11" t="s">
        <v>2320</v>
      </c>
      <c r="C3746" s="7" t="s">
        <v>1887</v>
      </c>
      <c r="D3746" s="7" t="s">
        <v>2321</v>
      </c>
      <c r="E3746" s="8">
        <v>46165</v>
      </c>
      <c r="F3746" s="7">
        <v>0</v>
      </c>
      <c r="G3746" s="7" t="s">
        <v>20</v>
      </c>
      <c r="H3746" s="7" t="s">
        <v>13</v>
      </c>
      <c r="I3746" s="7" t="s">
        <v>82</v>
      </c>
      <c r="J3746" s="7"/>
      <c r="K3746" s="7" t="s">
        <v>3994</v>
      </c>
    </row>
    <row r="3747" spans="1:11" x14ac:dyDescent="0.25">
      <c r="A3747" s="7">
        <v>636245</v>
      </c>
      <c r="B3747" s="11" t="s">
        <v>2322</v>
      </c>
      <c r="C3747" s="7" t="s">
        <v>1887</v>
      </c>
      <c r="D3747" s="7" t="s">
        <v>2321</v>
      </c>
      <c r="E3747" s="8">
        <v>46171</v>
      </c>
      <c r="F3747" s="7">
        <v>0</v>
      </c>
      <c r="G3747" s="7" t="s">
        <v>20</v>
      </c>
      <c r="H3747" s="7" t="s">
        <v>13</v>
      </c>
      <c r="I3747" s="7" t="s">
        <v>82</v>
      </c>
      <c r="J3747" s="7"/>
      <c r="K3747" s="7" t="s">
        <v>3994</v>
      </c>
    </row>
    <row r="3748" spans="1:11" x14ac:dyDescent="0.25">
      <c r="A3748" s="7">
        <v>636167</v>
      </c>
      <c r="B3748" s="11" t="s">
        <v>1936</v>
      </c>
      <c r="C3748" s="7" t="s">
        <v>1887</v>
      </c>
      <c r="D3748" s="7" t="s">
        <v>2321</v>
      </c>
      <c r="E3748" s="8">
        <v>46164</v>
      </c>
      <c r="F3748" s="7">
        <v>0</v>
      </c>
      <c r="G3748" s="7" t="s">
        <v>20</v>
      </c>
      <c r="H3748" s="7" t="s">
        <v>13</v>
      </c>
      <c r="I3748" s="7" t="s">
        <v>82</v>
      </c>
      <c r="J3748" s="7"/>
      <c r="K3748" s="7" t="s">
        <v>3994</v>
      </c>
    </row>
    <row r="3749" spans="1:11" x14ac:dyDescent="0.25">
      <c r="A3749" s="7">
        <v>636190</v>
      </c>
      <c r="B3749" s="11" t="s">
        <v>2323</v>
      </c>
      <c r="C3749" s="7" t="s">
        <v>1325</v>
      </c>
      <c r="D3749" s="7" t="s">
        <v>38</v>
      </c>
      <c r="E3749" s="8"/>
      <c r="F3749" s="7">
        <v>4</v>
      </c>
      <c r="G3749" s="7" t="s">
        <v>20</v>
      </c>
      <c r="H3749" s="7" t="s">
        <v>13</v>
      </c>
      <c r="I3749" s="7" t="s">
        <v>82</v>
      </c>
      <c r="J3749" s="7"/>
      <c r="K3749" s="7" t="s">
        <v>3994</v>
      </c>
    </row>
    <row r="3750" spans="1:11" x14ac:dyDescent="0.25">
      <c r="A3750" s="7">
        <v>636225</v>
      </c>
      <c r="B3750" s="11" t="s">
        <v>2324</v>
      </c>
      <c r="C3750" s="7" t="s">
        <v>1325</v>
      </c>
      <c r="D3750" s="7" t="s">
        <v>38</v>
      </c>
      <c r="E3750" s="8"/>
      <c r="F3750" s="7">
        <v>4</v>
      </c>
      <c r="G3750" s="7" t="s">
        <v>20</v>
      </c>
      <c r="H3750" s="7" t="s">
        <v>13</v>
      </c>
      <c r="I3750" s="7" t="s">
        <v>82</v>
      </c>
      <c r="J3750" s="7"/>
      <c r="K3750" s="7" t="s">
        <v>3994</v>
      </c>
    </row>
    <row r="3751" spans="1:11" x14ac:dyDescent="0.25">
      <c r="A3751" s="7">
        <v>636267</v>
      </c>
      <c r="B3751" s="11" t="s">
        <v>1728</v>
      </c>
      <c r="C3751" s="7" t="s">
        <v>1344</v>
      </c>
      <c r="D3751" s="7" t="s">
        <v>38</v>
      </c>
      <c r="E3751" s="8"/>
      <c r="F3751" s="7">
        <v>2</v>
      </c>
      <c r="G3751" s="7" t="s">
        <v>20</v>
      </c>
      <c r="H3751" s="7" t="s">
        <v>13</v>
      </c>
      <c r="I3751" s="7" t="s">
        <v>82</v>
      </c>
      <c r="J3751" s="7"/>
      <c r="K3751" s="7" t="s">
        <v>3994</v>
      </c>
    </row>
    <row r="3752" spans="1:11" x14ac:dyDescent="0.25">
      <c r="A3752" s="7">
        <v>636266</v>
      </c>
      <c r="B3752" s="11" t="s">
        <v>1729</v>
      </c>
      <c r="C3752" s="7" t="s">
        <v>1344</v>
      </c>
      <c r="D3752" s="7" t="s">
        <v>38</v>
      </c>
      <c r="E3752" s="8"/>
      <c r="F3752" s="7">
        <v>2</v>
      </c>
      <c r="G3752" s="7" t="s">
        <v>20</v>
      </c>
      <c r="H3752" s="7" t="s">
        <v>13</v>
      </c>
      <c r="I3752" s="7" t="s">
        <v>82</v>
      </c>
      <c r="J3752" s="7"/>
      <c r="K3752" s="7" t="s">
        <v>3994</v>
      </c>
    </row>
    <row r="3753" spans="1:11" x14ac:dyDescent="0.25">
      <c r="A3753" s="7">
        <v>636268</v>
      </c>
      <c r="B3753" s="11" t="s">
        <v>2327</v>
      </c>
      <c r="C3753" s="7" t="s">
        <v>1719</v>
      </c>
      <c r="D3753" s="7" t="s">
        <v>38</v>
      </c>
      <c r="E3753" s="8"/>
      <c r="F3753" s="7">
        <v>0</v>
      </c>
      <c r="G3753" s="7" t="s">
        <v>20</v>
      </c>
      <c r="H3753" s="7" t="s">
        <v>13</v>
      </c>
      <c r="I3753" s="7" t="s">
        <v>82</v>
      </c>
      <c r="J3753" s="7"/>
      <c r="K3753" s="7" t="s">
        <v>3994</v>
      </c>
    </row>
    <row r="3754" spans="1:11" x14ac:dyDescent="0.25">
      <c r="A3754" s="7">
        <v>636274</v>
      </c>
      <c r="B3754" s="11" t="s">
        <v>2328</v>
      </c>
      <c r="C3754" s="7" t="s">
        <v>119</v>
      </c>
      <c r="D3754" s="7" t="s">
        <v>38</v>
      </c>
      <c r="E3754" s="8"/>
      <c r="F3754" s="7">
        <v>1</v>
      </c>
      <c r="G3754" s="7" t="s">
        <v>20</v>
      </c>
      <c r="H3754" s="7" t="s">
        <v>13</v>
      </c>
      <c r="I3754" s="7" t="s">
        <v>82</v>
      </c>
      <c r="J3754" s="7"/>
      <c r="K3754" s="7" t="s">
        <v>3994</v>
      </c>
    </row>
    <row r="3755" spans="1:11" x14ac:dyDescent="0.25">
      <c r="A3755" s="7">
        <v>636279</v>
      </c>
      <c r="B3755" s="11" t="s">
        <v>1834</v>
      </c>
      <c r="C3755" s="7" t="s">
        <v>1457</v>
      </c>
      <c r="D3755" s="7" t="s">
        <v>38</v>
      </c>
      <c r="E3755" s="8"/>
      <c r="F3755" s="7">
        <v>2</v>
      </c>
      <c r="G3755" s="7" t="s">
        <v>20</v>
      </c>
      <c r="H3755" s="7" t="s">
        <v>13</v>
      </c>
      <c r="I3755" s="7" t="s">
        <v>82</v>
      </c>
      <c r="J3755" s="7"/>
      <c r="K3755" s="7" t="s">
        <v>3994</v>
      </c>
    </row>
    <row r="3756" spans="1:11" x14ac:dyDescent="0.25">
      <c r="A3756" s="7">
        <v>636278</v>
      </c>
      <c r="B3756" s="11" t="s">
        <v>2330</v>
      </c>
      <c r="C3756" s="7" t="s">
        <v>99</v>
      </c>
      <c r="D3756" s="7" t="s">
        <v>38</v>
      </c>
      <c r="E3756" s="8"/>
      <c r="F3756" s="7">
        <v>0</v>
      </c>
      <c r="G3756" s="7" t="s">
        <v>20</v>
      </c>
      <c r="H3756" s="7" t="s">
        <v>13</v>
      </c>
      <c r="I3756" s="7" t="s">
        <v>82</v>
      </c>
      <c r="J3756" s="7"/>
      <c r="K3756" s="7" t="s">
        <v>3994</v>
      </c>
    </row>
    <row r="3757" spans="1:11" x14ac:dyDescent="0.25">
      <c r="A3757" s="7">
        <v>636277</v>
      </c>
      <c r="B3757" s="11" t="s">
        <v>2331</v>
      </c>
      <c r="C3757" s="7" t="s">
        <v>99</v>
      </c>
      <c r="D3757" s="7" t="s">
        <v>38</v>
      </c>
      <c r="E3757" s="8"/>
      <c r="F3757" s="7">
        <v>0</v>
      </c>
      <c r="G3757" s="7" t="s">
        <v>20</v>
      </c>
      <c r="H3757" s="7" t="s">
        <v>13</v>
      </c>
      <c r="I3757" s="7" t="s">
        <v>82</v>
      </c>
      <c r="J3757" s="7"/>
      <c r="K3757" s="7" t="s">
        <v>3994</v>
      </c>
    </row>
    <row r="3758" spans="1:11" x14ac:dyDescent="0.25">
      <c r="A3758" s="7">
        <v>636254</v>
      </c>
      <c r="B3758" s="11" t="s">
        <v>2332</v>
      </c>
      <c r="C3758" s="7" t="s">
        <v>1410</v>
      </c>
      <c r="D3758" s="7" t="s">
        <v>41</v>
      </c>
      <c r="E3758" s="8"/>
      <c r="F3758" s="7">
        <v>0</v>
      </c>
      <c r="G3758" s="7" t="s">
        <v>20</v>
      </c>
      <c r="H3758" s="7" t="s">
        <v>13</v>
      </c>
      <c r="I3758" s="7" t="s">
        <v>82</v>
      </c>
      <c r="J3758" s="7"/>
      <c r="K3758" s="7" t="s">
        <v>3994</v>
      </c>
    </row>
    <row r="3759" spans="1:11" x14ac:dyDescent="0.25">
      <c r="A3759" s="7">
        <v>636251</v>
      </c>
      <c r="B3759" s="11" t="s">
        <v>2333</v>
      </c>
      <c r="C3759" s="7" t="s">
        <v>1410</v>
      </c>
      <c r="D3759" s="7" t="s">
        <v>41</v>
      </c>
      <c r="E3759" s="8"/>
      <c r="F3759" s="7">
        <v>0</v>
      </c>
      <c r="G3759" s="7" t="s">
        <v>20</v>
      </c>
      <c r="H3759" s="7" t="s">
        <v>13</v>
      </c>
      <c r="I3759" s="7" t="s">
        <v>82</v>
      </c>
      <c r="J3759" s="7"/>
      <c r="K3759" s="7" t="s">
        <v>3994</v>
      </c>
    </row>
    <row r="3760" spans="1:11" x14ac:dyDescent="0.25">
      <c r="A3760" s="7">
        <v>636273</v>
      </c>
      <c r="B3760" s="11" t="s">
        <v>2334</v>
      </c>
      <c r="C3760" s="7" t="s">
        <v>1410</v>
      </c>
      <c r="D3760" s="7" t="e">
        <v>#N/A</v>
      </c>
      <c r="E3760" s="8">
        <v>46170</v>
      </c>
      <c r="F3760" s="7">
        <v>0</v>
      </c>
      <c r="G3760" s="7" t="s">
        <v>20</v>
      </c>
      <c r="H3760" s="7" t="s">
        <v>13</v>
      </c>
      <c r="I3760" s="7" t="s">
        <v>82</v>
      </c>
      <c r="J3760" s="7"/>
      <c r="K3760" s="7" t="s">
        <v>3994</v>
      </c>
    </row>
    <row r="3761" spans="1:11" x14ac:dyDescent="0.25">
      <c r="A3761" s="7">
        <v>636257</v>
      </c>
      <c r="B3761" s="11" t="s">
        <v>2335</v>
      </c>
      <c r="C3761" s="7" t="s">
        <v>1494</v>
      </c>
      <c r="D3761" s="7" t="s">
        <v>41</v>
      </c>
      <c r="E3761" s="8"/>
      <c r="F3761" s="7">
        <v>0</v>
      </c>
      <c r="G3761" s="7" t="s">
        <v>20</v>
      </c>
      <c r="H3761" s="7" t="s">
        <v>13</v>
      </c>
      <c r="I3761" s="7" t="s">
        <v>82</v>
      </c>
      <c r="J3761" s="7"/>
      <c r="K3761" s="7" t="s">
        <v>3994</v>
      </c>
    </row>
    <row r="3762" spans="1:11" x14ac:dyDescent="0.25">
      <c r="A3762" s="7">
        <v>636264</v>
      </c>
      <c r="B3762" s="11" t="s">
        <v>2336</v>
      </c>
      <c r="C3762" s="7" t="s">
        <v>1494</v>
      </c>
      <c r="D3762" s="7" t="e">
        <v>#N/A</v>
      </c>
      <c r="E3762" s="8">
        <v>46167</v>
      </c>
      <c r="F3762" s="7">
        <v>0</v>
      </c>
      <c r="G3762" s="7" t="s">
        <v>20</v>
      </c>
      <c r="H3762" s="7" t="s">
        <v>13</v>
      </c>
      <c r="I3762" s="7" t="s">
        <v>82</v>
      </c>
      <c r="J3762" s="7"/>
      <c r="K3762" s="7" t="s">
        <v>3994</v>
      </c>
    </row>
    <row r="3763" spans="1:11" x14ac:dyDescent="0.25">
      <c r="A3763" s="7">
        <v>636259</v>
      </c>
      <c r="B3763" s="11" t="s">
        <v>2337</v>
      </c>
      <c r="C3763" s="7" t="s">
        <v>1368</v>
      </c>
      <c r="D3763" s="7" t="s">
        <v>41</v>
      </c>
      <c r="E3763" s="8"/>
      <c r="F3763" s="7">
        <v>0</v>
      </c>
      <c r="G3763" s="7" t="s">
        <v>20</v>
      </c>
      <c r="H3763" s="7" t="s">
        <v>13</v>
      </c>
      <c r="I3763" s="7" t="s">
        <v>82</v>
      </c>
      <c r="J3763" s="7"/>
      <c r="K3763" s="7" t="s">
        <v>3994</v>
      </c>
    </row>
    <row r="3764" spans="1:11" x14ac:dyDescent="0.25">
      <c r="A3764" s="7">
        <v>636260</v>
      </c>
      <c r="B3764" s="11" t="s">
        <v>2338</v>
      </c>
      <c r="C3764" s="7" t="s">
        <v>1368</v>
      </c>
      <c r="D3764" s="7" t="s">
        <v>41</v>
      </c>
      <c r="E3764" s="8"/>
      <c r="F3764" s="7">
        <v>0</v>
      </c>
      <c r="G3764" s="7" t="s">
        <v>20</v>
      </c>
      <c r="H3764" s="7" t="s">
        <v>13</v>
      </c>
      <c r="I3764" s="7" t="s">
        <v>82</v>
      </c>
      <c r="J3764" s="7"/>
      <c r="K3764" s="7" t="s">
        <v>3994</v>
      </c>
    </row>
    <row r="3765" spans="1:11" x14ac:dyDescent="0.25">
      <c r="A3765" s="7">
        <v>636212</v>
      </c>
      <c r="B3765" s="11" t="s">
        <v>2339</v>
      </c>
      <c r="C3765" s="7" t="s">
        <v>121</v>
      </c>
      <c r="D3765" s="7" t="s">
        <v>41</v>
      </c>
      <c r="E3765" s="8"/>
      <c r="F3765" s="7">
        <v>4</v>
      </c>
      <c r="G3765" s="7" t="s">
        <v>20</v>
      </c>
      <c r="H3765" s="7" t="s">
        <v>13</v>
      </c>
      <c r="I3765" s="7" t="s">
        <v>82</v>
      </c>
      <c r="J3765" s="7"/>
      <c r="K3765" s="7" t="s">
        <v>3994</v>
      </c>
    </row>
    <row r="3766" spans="1:11" x14ac:dyDescent="0.25">
      <c r="A3766" s="7">
        <v>636213</v>
      </c>
      <c r="B3766" s="11" t="s">
        <v>2340</v>
      </c>
      <c r="C3766" s="7" t="s">
        <v>121</v>
      </c>
      <c r="D3766" s="7" t="s">
        <v>41</v>
      </c>
      <c r="E3766" s="8"/>
      <c r="F3766" s="7">
        <v>4</v>
      </c>
      <c r="G3766" s="7" t="s">
        <v>20</v>
      </c>
      <c r="H3766" s="7" t="s">
        <v>13</v>
      </c>
      <c r="I3766" s="7" t="s">
        <v>82</v>
      </c>
      <c r="J3766" s="7"/>
      <c r="K3766" s="7" t="s">
        <v>3994</v>
      </c>
    </row>
    <row r="3767" spans="1:11" x14ac:dyDescent="0.25">
      <c r="A3767" s="7">
        <v>634509</v>
      </c>
      <c r="B3767" s="11" t="s">
        <v>2241</v>
      </c>
      <c r="C3767" s="7" t="s">
        <v>1649</v>
      </c>
      <c r="D3767" s="7" t="e">
        <v>#N/A</v>
      </c>
      <c r="E3767" s="8"/>
      <c r="F3767" s="7">
        <v>3</v>
      </c>
      <c r="G3767" s="7" t="s">
        <v>1650</v>
      </c>
      <c r="H3767" s="7" t="s">
        <v>13</v>
      </c>
      <c r="I3767" s="7" t="s">
        <v>82</v>
      </c>
      <c r="J3767" s="7"/>
      <c r="K3767" s="7" t="s">
        <v>3994</v>
      </c>
    </row>
    <row r="3768" spans="1:11" x14ac:dyDescent="0.25">
      <c r="A3768" s="7">
        <v>603393</v>
      </c>
      <c r="B3768" s="11" t="s">
        <v>2343</v>
      </c>
      <c r="C3768" s="7" t="s">
        <v>1327</v>
      </c>
      <c r="D3768" s="7" t="s">
        <v>41</v>
      </c>
      <c r="E3768" s="8"/>
      <c r="F3768" s="7">
        <v>0</v>
      </c>
      <c r="G3768" s="7" t="s">
        <v>20</v>
      </c>
      <c r="H3768" s="7" t="s">
        <v>13</v>
      </c>
      <c r="I3768" s="7" t="s">
        <v>82</v>
      </c>
      <c r="J3768" s="7"/>
      <c r="K3768" s="7" t="s">
        <v>3994</v>
      </c>
    </row>
    <row r="3769" spans="1:11" x14ac:dyDescent="0.25">
      <c r="A3769" s="7">
        <v>636250</v>
      </c>
      <c r="B3769" s="11" t="s">
        <v>2344</v>
      </c>
      <c r="C3769" s="7" t="s">
        <v>2244</v>
      </c>
      <c r="D3769" s="7" t="s">
        <v>2237</v>
      </c>
      <c r="E3769" s="8">
        <v>46170</v>
      </c>
      <c r="F3769" s="7">
        <v>0</v>
      </c>
      <c r="G3769" s="7" t="s">
        <v>20</v>
      </c>
      <c r="H3769" s="7" t="s">
        <v>13</v>
      </c>
      <c r="I3769" s="7" t="s">
        <v>82</v>
      </c>
      <c r="J3769" s="7"/>
      <c r="K3769" s="7" t="s">
        <v>3994</v>
      </c>
    </row>
    <row r="3770" spans="1:11" x14ac:dyDescent="0.25">
      <c r="A3770" s="7">
        <v>636248</v>
      </c>
      <c r="B3770" s="11" t="s">
        <v>2345</v>
      </c>
      <c r="C3770" s="7" t="s">
        <v>2244</v>
      </c>
      <c r="D3770" s="7" t="s">
        <v>2237</v>
      </c>
      <c r="E3770" s="8">
        <v>46170</v>
      </c>
      <c r="F3770" s="7">
        <v>0</v>
      </c>
      <c r="G3770" s="7" t="s">
        <v>20</v>
      </c>
      <c r="H3770" s="7" t="s">
        <v>13</v>
      </c>
      <c r="I3770" s="7" t="s">
        <v>82</v>
      </c>
      <c r="J3770" s="7"/>
      <c r="K3770" s="7" t="s">
        <v>3994</v>
      </c>
    </row>
    <row r="3771" spans="1:11" x14ac:dyDescent="0.25">
      <c r="A3771" s="7">
        <v>636272</v>
      </c>
      <c r="B3771" s="11" t="s">
        <v>2346</v>
      </c>
      <c r="C3771" s="7" t="s">
        <v>2244</v>
      </c>
      <c r="D3771" s="7" t="s">
        <v>568</v>
      </c>
      <c r="E3771" s="8"/>
      <c r="F3771" s="7">
        <v>0</v>
      </c>
      <c r="G3771" s="7" t="s">
        <v>20</v>
      </c>
      <c r="H3771" s="7" t="s">
        <v>13</v>
      </c>
      <c r="I3771" s="7" t="s">
        <v>82</v>
      </c>
      <c r="J3771" s="7"/>
      <c r="K3771" s="7" t="s">
        <v>3994</v>
      </c>
    </row>
    <row r="3772" spans="1:11" x14ac:dyDescent="0.25">
      <c r="A3772" s="7">
        <v>636271</v>
      </c>
      <c r="B3772" s="11" t="s">
        <v>2347</v>
      </c>
      <c r="C3772" s="7" t="s">
        <v>2244</v>
      </c>
      <c r="D3772" s="7" t="s">
        <v>568</v>
      </c>
      <c r="E3772" s="8"/>
      <c r="F3772" s="7">
        <v>0</v>
      </c>
      <c r="G3772" s="7" t="s">
        <v>20</v>
      </c>
      <c r="H3772" s="7" t="s">
        <v>13</v>
      </c>
      <c r="I3772" s="7" t="s">
        <v>82</v>
      </c>
      <c r="J3772" s="7"/>
      <c r="K3772" s="7" t="s">
        <v>3994</v>
      </c>
    </row>
    <row r="3773" spans="1:11" x14ac:dyDescent="0.25">
      <c r="A3773" s="7">
        <v>636671</v>
      </c>
      <c r="B3773" s="11" t="s">
        <v>2348</v>
      </c>
      <c r="C3773" s="7" t="s">
        <v>2244</v>
      </c>
      <c r="D3773" s="7" t="s">
        <v>568</v>
      </c>
      <c r="E3773" s="8"/>
      <c r="F3773" s="7">
        <v>0</v>
      </c>
      <c r="G3773" s="7" t="s">
        <v>20</v>
      </c>
      <c r="H3773" s="7" t="s">
        <v>13</v>
      </c>
      <c r="I3773" s="7" t="s">
        <v>82</v>
      </c>
      <c r="J3773" s="7"/>
      <c r="K3773" s="7" t="s">
        <v>3994</v>
      </c>
    </row>
    <row r="3774" spans="1:11" x14ac:dyDescent="0.25">
      <c r="A3774" s="7">
        <v>636717</v>
      </c>
      <c r="B3774" s="11" t="s">
        <v>2349</v>
      </c>
      <c r="C3774" s="7" t="s">
        <v>2244</v>
      </c>
      <c r="D3774" s="7" t="s">
        <v>41</v>
      </c>
      <c r="E3774" s="8"/>
      <c r="F3774" s="7">
        <v>3</v>
      </c>
      <c r="G3774" s="7" t="s">
        <v>20</v>
      </c>
      <c r="H3774" s="7" t="s">
        <v>13</v>
      </c>
      <c r="I3774" s="7" t="s">
        <v>82</v>
      </c>
      <c r="J3774" s="7"/>
      <c r="K3774" s="7" t="s">
        <v>3994</v>
      </c>
    </row>
    <row r="3775" spans="1:11" x14ac:dyDescent="0.25">
      <c r="A3775" s="7">
        <v>636722</v>
      </c>
      <c r="B3775" s="11" t="s">
        <v>2350</v>
      </c>
      <c r="C3775" s="7" t="s">
        <v>2244</v>
      </c>
      <c r="D3775" s="7" t="s">
        <v>41</v>
      </c>
      <c r="E3775" s="8"/>
      <c r="F3775" s="7">
        <v>4</v>
      </c>
      <c r="G3775" s="7" t="s">
        <v>20</v>
      </c>
      <c r="H3775" s="7" t="s">
        <v>13</v>
      </c>
      <c r="I3775" s="7" t="s">
        <v>82</v>
      </c>
      <c r="J3775" s="7"/>
      <c r="K3775" s="7" t="s">
        <v>3994</v>
      </c>
    </row>
    <row r="3776" spans="1:11" x14ac:dyDescent="0.25">
      <c r="A3776" s="7">
        <v>636683</v>
      </c>
      <c r="B3776" s="11" t="s">
        <v>2351</v>
      </c>
      <c r="C3776" s="7" t="s">
        <v>2244</v>
      </c>
      <c r="D3776" s="7" t="s">
        <v>41</v>
      </c>
      <c r="E3776" s="8"/>
      <c r="F3776" s="7">
        <v>4</v>
      </c>
      <c r="G3776" s="7" t="s">
        <v>20</v>
      </c>
      <c r="H3776" s="7" t="s">
        <v>13</v>
      </c>
      <c r="I3776" s="7" t="s">
        <v>82</v>
      </c>
      <c r="J3776" s="7"/>
      <c r="K3776" s="7" t="s">
        <v>3994</v>
      </c>
    </row>
    <row r="3777" spans="1:11" x14ac:dyDescent="0.25">
      <c r="A3777" s="7">
        <v>636725</v>
      </c>
      <c r="B3777" s="11" t="s">
        <v>2352</v>
      </c>
      <c r="C3777" s="7" t="s">
        <v>2244</v>
      </c>
      <c r="D3777" s="7" t="s">
        <v>41</v>
      </c>
      <c r="E3777" s="8"/>
      <c r="F3777" s="7">
        <v>4</v>
      </c>
      <c r="G3777" s="7" t="s">
        <v>20</v>
      </c>
      <c r="H3777" s="7" t="s">
        <v>13</v>
      </c>
      <c r="I3777" s="7" t="s">
        <v>82</v>
      </c>
      <c r="J3777" s="7"/>
      <c r="K3777" s="7" t="s">
        <v>3994</v>
      </c>
    </row>
    <row r="3778" spans="1:11" x14ac:dyDescent="0.25">
      <c r="A3778" s="7">
        <v>636704</v>
      </c>
      <c r="B3778" s="11" t="s">
        <v>2353</v>
      </c>
      <c r="C3778" s="7" t="s">
        <v>96</v>
      </c>
      <c r="D3778" s="7">
        <v>0</v>
      </c>
      <c r="E3778" s="8">
        <v>46169</v>
      </c>
      <c r="F3778" s="7">
        <v>0</v>
      </c>
      <c r="G3778" s="7" t="s">
        <v>1387</v>
      </c>
      <c r="H3778" s="7" t="s">
        <v>13</v>
      </c>
      <c r="I3778" s="7" t="s">
        <v>82</v>
      </c>
      <c r="J3778" s="7"/>
      <c r="K3778" s="7" t="s">
        <v>3994</v>
      </c>
    </row>
    <row r="3779" spans="1:11" x14ac:dyDescent="0.25">
      <c r="A3779" s="7">
        <v>636714</v>
      </c>
      <c r="B3779" s="11" t="s">
        <v>2298</v>
      </c>
      <c r="C3779" s="7" t="s">
        <v>96</v>
      </c>
      <c r="D3779" s="7" t="s">
        <v>41</v>
      </c>
      <c r="E3779" s="8"/>
      <c r="F3779" s="7">
        <v>4</v>
      </c>
      <c r="G3779" s="7" t="s">
        <v>1387</v>
      </c>
      <c r="H3779" s="7" t="s">
        <v>13</v>
      </c>
      <c r="I3779" s="7" t="s">
        <v>82</v>
      </c>
      <c r="J3779" s="7"/>
      <c r="K3779" s="7" t="s">
        <v>3994</v>
      </c>
    </row>
    <row r="3780" spans="1:11" x14ac:dyDescent="0.25">
      <c r="A3780" s="7">
        <v>636739</v>
      </c>
      <c r="B3780" s="11" t="s">
        <v>2079</v>
      </c>
      <c r="C3780" s="7" t="s">
        <v>96</v>
      </c>
      <c r="D3780" s="7" t="s">
        <v>41</v>
      </c>
      <c r="E3780" s="8"/>
      <c r="F3780" s="7">
        <v>0</v>
      </c>
      <c r="G3780" s="7" t="s">
        <v>1387</v>
      </c>
      <c r="H3780" s="7" t="s">
        <v>13</v>
      </c>
      <c r="I3780" s="7" t="s">
        <v>82</v>
      </c>
      <c r="J3780" s="7"/>
      <c r="K3780" s="7" t="s">
        <v>3994</v>
      </c>
    </row>
    <row r="3781" spans="1:11" x14ac:dyDescent="0.25">
      <c r="A3781" s="7">
        <v>636675</v>
      </c>
      <c r="B3781" s="11" t="s">
        <v>2246</v>
      </c>
      <c r="C3781" s="7" t="s">
        <v>96</v>
      </c>
      <c r="D3781" s="7" t="s">
        <v>41</v>
      </c>
      <c r="E3781" s="8"/>
      <c r="F3781" s="7">
        <v>4</v>
      </c>
      <c r="G3781" s="7" t="s">
        <v>1387</v>
      </c>
      <c r="H3781" s="7" t="s">
        <v>13</v>
      </c>
      <c r="I3781" s="7" t="s">
        <v>82</v>
      </c>
      <c r="J3781" s="7"/>
      <c r="K3781" s="7" t="s">
        <v>3994</v>
      </c>
    </row>
    <row r="3782" spans="1:11" x14ac:dyDescent="0.25">
      <c r="A3782" s="7">
        <v>636672</v>
      </c>
      <c r="B3782" s="11" t="s">
        <v>2356</v>
      </c>
      <c r="C3782" s="7" t="s">
        <v>96</v>
      </c>
      <c r="D3782" s="7" t="s">
        <v>41</v>
      </c>
      <c r="E3782" s="8"/>
      <c r="F3782" s="7">
        <v>4</v>
      </c>
      <c r="G3782" s="7" t="s">
        <v>1387</v>
      </c>
      <c r="H3782" s="7" t="s">
        <v>13</v>
      </c>
      <c r="I3782" s="7" t="s">
        <v>82</v>
      </c>
      <c r="J3782" s="7"/>
      <c r="K3782" s="7" t="s">
        <v>3994</v>
      </c>
    </row>
    <row r="3783" spans="1:11" x14ac:dyDescent="0.25">
      <c r="A3783" s="7">
        <v>636702</v>
      </c>
      <c r="B3783" s="11" t="s">
        <v>2357</v>
      </c>
      <c r="C3783" s="7" t="s">
        <v>1373</v>
      </c>
      <c r="D3783" s="7">
        <v>0</v>
      </c>
      <c r="E3783" s="8">
        <v>46169</v>
      </c>
      <c r="F3783" s="7">
        <v>0</v>
      </c>
      <c r="G3783" s="7" t="s">
        <v>1387</v>
      </c>
      <c r="H3783" s="7" t="s">
        <v>13</v>
      </c>
      <c r="I3783" s="7" t="s">
        <v>82</v>
      </c>
      <c r="J3783" s="7"/>
      <c r="K3783" s="7" t="s">
        <v>3994</v>
      </c>
    </row>
    <row r="3784" spans="1:11" x14ac:dyDescent="0.25">
      <c r="A3784" s="7">
        <v>636676</v>
      </c>
      <c r="B3784" s="11" t="s">
        <v>2374</v>
      </c>
      <c r="C3784" s="7" t="s">
        <v>1649</v>
      </c>
      <c r="D3784" s="7" t="e">
        <v>#N/A</v>
      </c>
      <c r="E3784" s="8"/>
      <c r="F3784" s="7">
        <v>0</v>
      </c>
      <c r="G3784" s="7" t="s">
        <v>1650</v>
      </c>
      <c r="H3784" s="7" t="s">
        <v>13</v>
      </c>
      <c r="I3784" s="7" t="s">
        <v>82</v>
      </c>
      <c r="J3784" s="7"/>
      <c r="K3784" s="7" t="s">
        <v>3994</v>
      </c>
    </row>
    <row r="3785" spans="1:11" x14ac:dyDescent="0.25">
      <c r="A3785" s="7">
        <v>636703</v>
      </c>
      <c r="B3785" s="11" t="s">
        <v>2359</v>
      </c>
      <c r="C3785" s="7" t="s">
        <v>121</v>
      </c>
      <c r="D3785" s="7" t="s">
        <v>568</v>
      </c>
      <c r="E3785" s="8"/>
      <c r="F3785" s="7">
        <v>0</v>
      </c>
      <c r="G3785" s="7" t="s">
        <v>20</v>
      </c>
      <c r="H3785" s="7" t="s">
        <v>13</v>
      </c>
      <c r="I3785" s="7" t="s">
        <v>82</v>
      </c>
      <c r="J3785" s="7"/>
      <c r="K3785" s="7" t="s">
        <v>3994</v>
      </c>
    </row>
    <row r="3786" spans="1:11" x14ac:dyDescent="0.25">
      <c r="A3786" s="7">
        <v>636720</v>
      </c>
      <c r="B3786" s="11" t="s">
        <v>2360</v>
      </c>
      <c r="C3786" s="7" t="s">
        <v>121</v>
      </c>
      <c r="D3786" s="7" t="s">
        <v>568</v>
      </c>
      <c r="E3786" s="8"/>
      <c r="F3786" s="7">
        <v>0</v>
      </c>
      <c r="G3786" s="7" t="s">
        <v>20</v>
      </c>
      <c r="H3786" s="7" t="s">
        <v>13</v>
      </c>
      <c r="I3786" s="7" t="s">
        <v>82</v>
      </c>
      <c r="J3786" s="7"/>
      <c r="K3786" s="7" t="s">
        <v>3994</v>
      </c>
    </row>
    <row r="3787" spans="1:11" x14ac:dyDescent="0.25">
      <c r="A3787" s="7">
        <v>636716</v>
      </c>
      <c r="B3787" s="11" t="s">
        <v>2361</v>
      </c>
      <c r="C3787" s="7" t="s">
        <v>121</v>
      </c>
      <c r="D3787" s="7" t="s">
        <v>41</v>
      </c>
      <c r="E3787" s="8"/>
      <c r="F3787" s="7">
        <v>4</v>
      </c>
      <c r="G3787" s="7" t="s">
        <v>20</v>
      </c>
      <c r="H3787" s="7" t="s">
        <v>13</v>
      </c>
      <c r="I3787" s="7" t="s">
        <v>82</v>
      </c>
      <c r="J3787" s="7"/>
      <c r="K3787" s="7" t="s">
        <v>3994</v>
      </c>
    </row>
    <row r="3788" spans="1:11" x14ac:dyDescent="0.25">
      <c r="A3788" s="7">
        <v>636851</v>
      </c>
      <c r="B3788" s="11" t="s">
        <v>2362</v>
      </c>
      <c r="C3788" s="7" t="s">
        <v>121</v>
      </c>
      <c r="D3788" s="7" t="s">
        <v>568</v>
      </c>
      <c r="E3788" s="8"/>
      <c r="F3788" s="7">
        <v>0</v>
      </c>
      <c r="G3788" s="7" t="s">
        <v>20</v>
      </c>
      <c r="H3788" s="7" t="s">
        <v>13</v>
      </c>
      <c r="I3788" s="7" t="s">
        <v>82</v>
      </c>
      <c r="J3788" s="7"/>
      <c r="K3788" s="7" t="s">
        <v>3994</v>
      </c>
    </row>
    <row r="3789" spans="1:11" x14ac:dyDescent="0.25">
      <c r="A3789" s="7">
        <v>636819</v>
      </c>
      <c r="B3789" s="11" t="s">
        <v>2363</v>
      </c>
      <c r="C3789" s="7" t="s">
        <v>121</v>
      </c>
      <c r="D3789" s="7" t="s">
        <v>568</v>
      </c>
      <c r="E3789" s="8"/>
      <c r="F3789" s="7">
        <v>0</v>
      </c>
      <c r="G3789" s="7" t="s">
        <v>20</v>
      </c>
      <c r="H3789" s="7" t="s">
        <v>13</v>
      </c>
      <c r="I3789" s="7" t="s">
        <v>82</v>
      </c>
      <c r="J3789" s="7"/>
      <c r="K3789" s="7" t="s">
        <v>3994</v>
      </c>
    </row>
    <row r="3790" spans="1:11" x14ac:dyDescent="0.25">
      <c r="A3790" s="7">
        <v>576470</v>
      </c>
      <c r="B3790" s="11" t="s">
        <v>2364</v>
      </c>
      <c r="C3790" s="7" t="s">
        <v>1649</v>
      </c>
      <c r="D3790" s="7" t="e">
        <v>#N/A</v>
      </c>
      <c r="E3790" s="8"/>
      <c r="F3790" s="7">
        <v>4</v>
      </c>
      <c r="G3790" s="7" t="s">
        <v>1650</v>
      </c>
      <c r="H3790" s="7" t="s">
        <v>13</v>
      </c>
      <c r="I3790" s="7" t="s">
        <v>82</v>
      </c>
      <c r="J3790" s="7"/>
      <c r="K3790" s="7" t="s">
        <v>3994</v>
      </c>
    </row>
    <row r="3791" spans="1:11" x14ac:dyDescent="0.25">
      <c r="A3791" s="7">
        <v>636829</v>
      </c>
      <c r="B3791" s="11" t="s">
        <v>2365</v>
      </c>
      <c r="C3791" s="7" t="s">
        <v>1143</v>
      </c>
      <c r="D3791" s="7" t="s">
        <v>41</v>
      </c>
      <c r="E3791" s="8"/>
      <c r="F3791" s="7">
        <v>0</v>
      </c>
      <c r="G3791" s="7" t="s">
        <v>20</v>
      </c>
      <c r="H3791" s="7" t="s">
        <v>13</v>
      </c>
      <c r="I3791" s="7" t="s">
        <v>82</v>
      </c>
      <c r="J3791" s="7"/>
      <c r="K3791" s="7" t="s">
        <v>3994</v>
      </c>
    </row>
    <row r="3792" spans="1:11" x14ac:dyDescent="0.25">
      <c r="A3792" s="7">
        <v>636837</v>
      </c>
      <c r="B3792" s="11" t="s">
        <v>2366</v>
      </c>
      <c r="C3792" s="7" t="s">
        <v>1288</v>
      </c>
      <c r="D3792" s="7" t="s">
        <v>41</v>
      </c>
      <c r="E3792" s="8"/>
      <c r="F3792" s="7">
        <v>2</v>
      </c>
      <c r="G3792" s="7" t="s">
        <v>20</v>
      </c>
      <c r="H3792" s="7" t="s">
        <v>13</v>
      </c>
      <c r="I3792" s="7" t="s">
        <v>82</v>
      </c>
      <c r="J3792" s="7"/>
      <c r="K3792" s="7" t="s">
        <v>3994</v>
      </c>
    </row>
    <row r="3793" spans="1:11" x14ac:dyDescent="0.25">
      <c r="A3793" s="7">
        <v>636815</v>
      </c>
      <c r="B3793" s="11" t="s">
        <v>2367</v>
      </c>
      <c r="C3793" s="7" t="s">
        <v>1288</v>
      </c>
      <c r="D3793" s="7" t="s">
        <v>41</v>
      </c>
      <c r="E3793" s="8"/>
      <c r="F3793" s="7">
        <v>4</v>
      </c>
      <c r="G3793" s="7" t="s">
        <v>20</v>
      </c>
      <c r="H3793" s="7" t="s">
        <v>13</v>
      </c>
      <c r="I3793" s="7" t="s">
        <v>82</v>
      </c>
      <c r="J3793" s="7"/>
      <c r="K3793" s="7" t="s">
        <v>3994</v>
      </c>
    </row>
    <row r="3794" spans="1:11" x14ac:dyDescent="0.25">
      <c r="A3794" s="7">
        <v>636850</v>
      </c>
      <c r="B3794" s="11" t="s">
        <v>2368</v>
      </c>
      <c r="C3794" s="7" t="s">
        <v>1494</v>
      </c>
      <c r="D3794" s="7" t="s">
        <v>41</v>
      </c>
      <c r="E3794" s="8"/>
      <c r="F3794" s="7">
        <v>4</v>
      </c>
      <c r="G3794" s="7" t="s">
        <v>20</v>
      </c>
      <c r="H3794" s="7" t="s">
        <v>13</v>
      </c>
      <c r="I3794" s="7" t="s">
        <v>82</v>
      </c>
      <c r="J3794" s="7"/>
      <c r="K3794" s="7" t="s">
        <v>3994</v>
      </c>
    </row>
    <row r="3795" spans="1:11" x14ac:dyDescent="0.25">
      <c r="A3795" s="7">
        <v>636846</v>
      </c>
      <c r="B3795" s="11" t="s">
        <v>2369</v>
      </c>
      <c r="C3795" s="7" t="s">
        <v>117</v>
      </c>
      <c r="D3795" s="7" t="s">
        <v>41</v>
      </c>
      <c r="E3795" s="8"/>
      <c r="F3795" s="7">
        <v>0</v>
      </c>
      <c r="G3795" s="7" t="s">
        <v>20</v>
      </c>
      <c r="H3795" s="7" t="s">
        <v>13</v>
      </c>
      <c r="I3795" s="7" t="s">
        <v>82</v>
      </c>
      <c r="J3795" s="7"/>
      <c r="K3795" s="7" t="s">
        <v>3994</v>
      </c>
    </row>
    <row r="3796" spans="1:11" x14ac:dyDescent="0.25">
      <c r="A3796" s="7">
        <v>636813</v>
      </c>
      <c r="B3796" s="11" t="s">
        <v>2370</v>
      </c>
      <c r="C3796" s="7" t="s">
        <v>1410</v>
      </c>
      <c r="D3796" s="7" t="s">
        <v>41</v>
      </c>
      <c r="E3796" s="8"/>
      <c r="F3796" s="7">
        <v>0</v>
      </c>
      <c r="G3796" s="7" t="s">
        <v>20</v>
      </c>
      <c r="H3796" s="7" t="s">
        <v>13</v>
      </c>
      <c r="I3796" s="7" t="s">
        <v>82</v>
      </c>
      <c r="J3796" s="7"/>
      <c r="K3796" s="7" t="s">
        <v>3994</v>
      </c>
    </row>
    <row r="3797" spans="1:11" x14ac:dyDescent="0.25">
      <c r="A3797" s="7">
        <v>636809</v>
      </c>
      <c r="B3797" s="11" t="s">
        <v>2371</v>
      </c>
      <c r="C3797" s="7" t="s">
        <v>1368</v>
      </c>
      <c r="D3797" s="7" t="s">
        <v>41</v>
      </c>
      <c r="E3797" s="8"/>
      <c r="F3797" s="7">
        <v>4</v>
      </c>
      <c r="G3797" s="7" t="s">
        <v>20</v>
      </c>
      <c r="H3797" s="7" t="s">
        <v>13</v>
      </c>
      <c r="I3797" s="7" t="s">
        <v>82</v>
      </c>
      <c r="J3797" s="7"/>
      <c r="K3797" s="7" t="s">
        <v>3994</v>
      </c>
    </row>
    <row r="3798" spans="1:11" x14ac:dyDescent="0.25">
      <c r="A3798" s="7">
        <v>535344</v>
      </c>
      <c r="B3798" s="11" t="s">
        <v>1143</v>
      </c>
      <c r="C3798" s="7" t="s">
        <v>1143</v>
      </c>
      <c r="D3798" s="7" t="s">
        <v>41</v>
      </c>
      <c r="E3798" s="8"/>
      <c r="F3798" s="7">
        <v>2</v>
      </c>
      <c r="G3798" s="7" t="s">
        <v>20</v>
      </c>
      <c r="H3798" s="7" t="s">
        <v>13</v>
      </c>
      <c r="I3798" s="7" t="s">
        <v>82</v>
      </c>
      <c r="J3798" s="7"/>
      <c r="K3798" s="7" t="s">
        <v>3994</v>
      </c>
    </row>
    <row r="3799" spans="1:11" x14ac:dyDescent="0.25">
      <c r="A3799" s="7">
        <v>636818</v>
      </c>
      <c r="B3799" s="11" t="s">
        <v>2373</v>
      </c>
      <c r="C3799" s="7" t="s">
        <v>1516</v>
      </c>
      <c r="D3799" s="7" t="s">
        <v>41</v>
      </c>
      <c r="E3799" s="8"/>
      <c r="F3799" s="7">
        <v>0</v>
      </c>
      <c r="G3799" s="7" t="s">
        <v>20</v>
      </c>
      <c r="H3799" s="7" t="s">
        <v>13</v>
      </c>
      <c r="I3799" s="7" t="s">
        <v>82</v>
      </c>
      <c r="J3799" s="7"/>
      <c r="K3799" s="7" t="s">
        <v>3994</v>
      </c>
    </row>
    <row r="3800" spans="1:11" x14ac:dyDescent="0.25">
      <c r="A3800" s="7">
        <v>636817</v>
      </c>
      <c r="B3800" s="11" t="s">
        <v>2358</v>
      </c>
      <c r="C3800" s="7" t="s">
        <v>1322</v>
      </c>
      <c r="D3800" s="7" t="s">
        <v>38</v>
      </c>
      <c r="E3800" s="8"/>
      <c r="F3800" s="7">
        <v>0</v>
      </c>
      <c r="G3800" s="7" t="s">
        <v>20</v>
      </c>
      <c r="H3800" s="7" t="s">
        <v>13</v>
      </c>
      <c r="I3800" s="7" t="s">
        <v>82</v>
      </c>
      <c r="J3800" s="7"/>
      <c r="K3800" s="7" t="s">
        <v>3994</v>
      </c>
    </row>
    <row r="3801" spans="1:11" x14ac:dyDescent="0.25">
      <c r="A3801" s="7">
        <v>636825</v>
      </c>
      <c r="B3801" s="11" t="s">
        <v>1715</v>
      </c>
      <c r="C3801" s="7" t="s">
        <v>1174</v>
      </c>
      <c r="D3801" s="7" t="s">
        <v>38</v>
      </c>
      <c r="E3801" s="8"/>
      <c r="F3801" s="7">
        <v>4</v>
      </c>
      <c r="G3801" s="7" t="s">
        <v>20</v>
      </c>
      <c r="H3801" s="7" t="s">
        <v>13</v>
      </c>
      <c r="I3801" s="7" t="s">
        <v>82</v>
      </c>
      <c r="J3801" s="7"/>
      <c r="K3801" s="7" t="s">
        <v>3994</v>
      </c>
    </row>
    <row r="3802" spans="1:11" x14ac:dyDescent="0.25">
      <c r="A3802" s="7">
        <v>636838</v>
      </c>
      <c r="B3802" s="11" t="s">
        <v>2376</v>
      </c>
      <c r="C3802" s="7" t="s">
        <v>119</v>
      </c>
      <c r="D3802" s="7" t="s">
        <v>568</v>
      </c>
      <c r="E3802" s="8"/>
      <c r="F3802" s="7">
        <v>0</v>
      </c>
      <c r="G3802" s="7" t="s">
        <v>20</v>
      </c>
      <c r="H3802" s="7" t="s">
        <v>13</v>
      </c>
      <c r="I3802" s="7" t="s">
        <v>82</v>
      </c>
      <c r="J3802" s="7"/>
      <c r="K3802" s="7" t="s">
        <v>3994</v>
      </c>
    </row>
    <row r="3803" spans="1:11" x14ac:dyDescent="0.25">
      <c r="A3803" s="7">
        <v>636836</v>
      </c>
      <c r="B3803" s="11" t="s">
        <v>2377</v>
      </c>
      <c r="C3803" s="7" t="s">
        <v>1516</v>
      </c>
      <c r="D3803" s="7" t="s">
        <v>41</v>
      </c>
      <c r="E3803" s="8"/>
      <c r="F3803" s="7">
        <v>0</v>
      </c>
      <c r="G3803" s="7" t="s">
        <v>20</v>
      </c>
      <c r="H3803" s="7" t="s">
        <v>13</v>
      </c>
      <c r="I3803" s="7" t="s">
        <v>82</v>
      </c>
      <c r="J3803" s="7"/>
      <c r="K3803" s="7" t="s">
        <v>3994</v>
      </c>
    </row>
    <row r="3804" spans="1:11" x14ac:dyDescent="0.25">
      <c r="A3804" s="7">
        <v>636835</v>
      </c>
      <c r="B3804" s="11" t="s">
        <v>2378</v>
      </c>
      <c r="C3804" s="7" t="s">
        <v>117</v>
      </c>
      <c r="D3804" s="7" t="s">
        <v>41</v>
      </c>
      <c r="E3804" s="8"/>
      <c r="F3804" s="7">
        <v>4</v>
      </c>
      <c r="G3804" s="7" t="s">
        <v>20</v>
      </c>
      <c r="H3804" s="7" t="s">
        <v>13</v>
      </c>
      <c r="I3804" s="7" t="s">
        <v>82</v>
      </c>
      <c r="J3804" s="7"/>
      <c r="K3804" s="7" t="s">
        <v>3994</v>
      </c>
    </row>
    <row r="3805" spans="1:11" x14ac:dyDescent="0.25">
      <c r="A3805" s="7">
        <v>636841</v>
      </c>
      <c r="B3805" s="11" t="s">
        <v>2379</v>
      </c>
      <c r="C3805" s="7" t="s">
        <v>1322</v>
      </c>
      <c r="D3805" s="7" t="e">
        <v>#N/A</v>
      </c>
      <c r="E3805" s="8"/>
      <c r="F3805" s="7">
        <v>0</v>
      </c>
      <c r="G3805" s="7" t="s">
        <v>20</v>
      </c>
      <c r="H3805" s="7" t="s">
        <v>13</v>
      </c>
      <c r="I3805" s="7" t="s">
        <v>82</v>
      </c>
      <c r="J3805" s="7"/>
      <c r="K3805" s="7" t="s">
        <v>3994</v>
      </c>
    </row>
    <row r="3806" spans="1:11" x14ac:dyDescent="0.25">
      <c r="A3806" s="7">
        <v>636839</v>
      </c>
      <c r="B3806" s="11" t="s">
        <v>2380</v>
      </c>
      <c r="C3806" s="7" t="s">
        <v>119</v>
      </c>
      <c r="D3806" s="7" t="s">
        <v>568</v>
      </c>
      <c r="E3806" s="8"/>
      <c r="F3806" s="7">
        <v>0</v>
      </c>
      <c r="G3806" s="7" t="s">
        <v>20</v>
      </c>
      <c r="H3806" s="7" t="s">
        <v>13</v>
      </c>
      <c r="I3806" s="7" t="s">
        <v>82</v>
      </c>
      <c r="J3806" s="7"/>
      <c r="K3806" s="7" t="s">
        <v>3994</v>
      </c>
    </row>
    <row r="3807" spans="1:11" x14ac:dyDescent="0.25">
      <c r="A3807" s="7">
        <v>636840</v>
      </c>
      <c r="B3807" s="11" t="s">
        <v>2381</v>
      </c>
      <c r="C3807" s="7" t="s">
        <v>1344</v>
      </c>
      <c r="D3807" s="7" t="s">
        <v>38</v>
      </c>
      <c r="E3807" s="8"/>
      <c r="F3807" s="7">
        <v>0</v>
      </c>
      <c r="G3807" s="7" t="s">
        <v>20</v>
      </c>
      <c r="H3807" s="7" t="s">
        <v>13</v>
      </c>
      <c r="I3807" s="7" t="s">
        <v>82</v>
      </c>
      <c r="J3807" s="7"/>
      <c r="K3807" s="7" t="s">
        <v>3994</v>
      </c>
    </row>
    <row r="3808" spans="1:11" x14ac:dyDescent="0.25">
      <c r="A3808" s="7">
        <v>636834</v>
      </c>
      <c r="B3808" s="11" t="s">
        <v>2382</v>
      </c>
      <c r="C3808" s="7" t="s">
        <v>1516</v>
      </c>
      <c r="D3808" s="7" t="s">
        <v>41</v>
      </c>
      <c r="E3808" s="8"/>
      <c r="F3808" s="7">
        <v>0</v>
      </c>
      <c r="G3808" s="7" t="s">
        <v>20</v>
      </c>
      <c r="H3808" s="7" t="s">
        <v>13</v>
      </c>
      <c r="I3808" s="7" t="s">
        <v>82</v>
      </c>
      <c r="J3808" s="7"/>
      <c r="K3808" s="7" t="s">
        <v>3994</v>
      </c>
    </row>
    <row r="3809" spans="1:11" x14ac:dyDescent="0.25">
      <c r="A3809" s="7">
        <v>636830</v>
      </c>
      <c r="B3809" s="11" t="s">
        <v>2383</v>
      </c>
      <c r="C3809" s="7" t="s">
        <v>1494</v>
      </c>
      <c r="D3809" s="7" t="s">
        <v>568</v>
      </c>
      <c r="E3809" s="8"/>
      <c r="F3809" s="7">
        <v>0</v>
      </c>
      <c r="G3809" s="7" t="s">
        <v>20</v>
      </c>
      <c r="H3809" s="7" t="s">
        <v>13</v>
      </c>
      <c r="I3809" s="7" t="s">
        <v>82</v>
      </c>
      <c r="J3809" s="7"/>
      <c r="K3809" s="7" t="s">
        <v>3994</v>
      </c>
    </row>
    <row r="3810" spans="1:11" x14ac:dyDescent="0.25">
      <c r="A3810" s="7">
        <v>636795</v>
      </c>
      <c r="B3810" s="11" t="s">
        <v>2384</v>
      </c>
      <c r="C3810" s="7" t="s">
        <v>1368</v>
      </c>
      <c r="D3810" s="7" t="s">
        <v>41</v>
      </c>
      <c r="E3810" s="8"/>
      <c r="F3810" s="7">
        <v>0</v>
      </c>
      <c r="G3810" s="7" t="s">
        <v>20</v>
      </c>
      <c r="H3810" s="7" t="s">
        <v>13</v>
      </c>
      <c r="I3810" s="7" t="s">
        <v>82</v>
      </c>
      <c r="J3810" s="7"/>
      <c r="K3810" s="7" t="s">
        <v>3994</v>
      </c>
    </row>
    <row r="3811" spans="1:11" x14ac:dyDescent="0.25">
      <c r="A3811" s="7">
        <v>636832</v>
      </c>
      <c r="B3811" s="11" t="s">
        <v>2385</v>
      </c>
      <c r="C3811" s="7" t="s">
        <v>1457</v>
      </c>
      <c r="D3811" s="7" t="s">
        <v>38</v>
      </c>
      <c r="E3811" s="8"/>
      <c r="F3811" s="7">
        <v>2</v>
      </c>
      <c r="G3811" s="7" t="s">
        <v>20</v>
      </c>
      <c r="H3811" s="7" t="s">
        <v>13</v>
      </c>
      <c r="I3811" s="7" t="s">
        <v>82</v>
      </c>
      <c r="J3811" s="7"/>
      <c r="K3811" s="7" t="s">
        <v>3994</v>
      </c>
    </row>
    <row r="3812" spans="1:11" x14ac:dyDescent="0.25">
      <c r="A3812" s="7">
        <v>636833</v>
      </c>
      <c r="B3812" s="11" t="s">
        <v>2386</v>
      </c>
      <c r="C3812" s="7" t="s">
        <v>1410</v>
      </c>
      <c r="D3812" s="7" t="s">
        <v>41</v>
      </c>
      <c r="E3812" s="8"/>
      <c r="F3812" s="7">
        <v>4</v>
      </c>
      <c r="G3812" s="7" t="s">
        <v>20</v>
      </c>
      <c r="H3812" s="7" t="s">
        <v>13</v>
      </c>
      <c r="I3812" s="7" t="s">
        <v>82</v>
      </c>
      <c r="J3812" s="7"/>
      <c r="K3812" s="7" t="s">
        <v>3994</v>
      </c>
    </row>
    <row r="3813" spans="1:11" x14ac:dyDescent="0.25">
      <c r="A3813" s="7">
        <v>636820</v>
      </c>
      <c r="B3813" s="11" t="s">
        <v>2387</v>
      </c>
      <c r="C3813" s="7" t="s">
        <v>117</v>
      </c>
      <c r="D3813" s="7" t="s">
        <v>568</v>
      </c>
      <c r="E3813" s="8"/>
      <c r="F3813" s="7">
        <v>0</v>
      </c>
      <c r="G3813" s="7" t="s">
        <v>20</v>
      </c>
      <c r="H3813" s="7" t="s">
        <v>13</v>
      </c>
      <c r="I3813" s="7" t="s">
        <v>82</v>
      </c>
      <c r="J3813" s="7"/>
      <c r="K3813" s="7" t="s">
        <v>3994</v>
      </c>
    </row>
    <row r="3814" spans="1:11" x14ac:dyDescent="0.25">
      <c r="A3814" s="7">
        <v>636861</v>
      </c>
      <c r="B3814" s="11" t="s">
        <v>2388</v>
      </c>
      <c r="C3814" s="7" t="s">
        <v>1327</v>
      </c>
      <c r="D3814" s="7" t="s">
        <v>41</v>
      </c>
      <c r="E3814" s="8"/>
      <c r="F3814" s="7">
        <v>4</v>
      </c>
      <c r="G3814" s="7" t="s">
        <v>20</v>
      </c>
      <c r="H3814" s="7" t="s">
        <v>13</v>
      </c>
      <c r="I3814" s="7" t="s">
        <v>82</v>
      </c>
      <c r="J3814" s="7"/>
      <c r="K3814" s="7" t="s">
        <v>3994</v>
      </c>
    </row>
    <row r="3815" spans="1:11" x14ac:dyDescent="0.25">
      <c r="A3815" s="7">
        <v>636863</v>
      </c>
      <c r="B3815" s="11" t="s">
        <v>2014</v>
      </c>
      <c r="C3815" s="7" t="s">
        <v>1327</v>
      </c>
      <c r="D3815" s="7" t="s">
        <v>41</v>
      </c>
      <c r="E3815" s="8"/>
      <c r="F3815" s="7">
        <v>0</v>
      </c>
      <c r="G3815" s="7" t="s">
        <v>20</v>
      </c>
      <c r="H3815" s="7" t="s">
        <v>13</v>
      </c>
      <c r="I3815" s="7" t="s">
        <v>82</v>
      </c>
      <c r="J3815" s="7"/>
      <c r="K3815" s="7" t="s">
        <v>3994</v>
      </c>
    </row>
    <row r="3816" spans="1:11" x14ac:dyDescent="0.25">
      <c r="A3816" s="7">
        <v>636867</v>
      </c>
      <c r="B3816" s="11" t="s">
        <v>2389</v>
      </c>
      <c r="C3816" s="7" t="s">
        <v>1327</v>
      </c>
      <c r="D3816" s="7" t="s">
        <v>41</v>
      </c>
      <c r="E3816" s="8"/>
      <c r="F3816" s="7">
        <v>4</v>
      </c>
      <c r="G3816" s="7" t="s">
        <v>20</v>
      </c>
      <c r="H3816" s="7" t="s">
        <v>13</v>
      </c>
      <c r="I3816" s="7" t="s">
        <v>82</v>
      </c>
      <c r="J3816" s="7"/>
      <c r="K3816" s="7" t="s">
        <v>3994</v>
      </c>
    </row>
    <row r="3817" spans="1:11" x14ac:dyDescent="0.25">
      <c r="A3817" s="7">
        <v>636869</v>
      </c>
      <c r="B3817" s="11" t="s">
        <v>2390</v>
      </c>
      <c r="C3817" s="7" t="s">
        <v>1174</v>
      </c>
      <c r="D3817" s="7" t="s">
        <v>38</v>
      </c>
      <c r="E3817" s="8"/>
      <c r="F3817" s="7">
        <v>0</v>
      </c>
      <c r="G3817" s="7" t="s">
        <v>20</v>
      </c>
      <c r="H3817" s="7" t="s">
        <v>13</v>
      </c>
      <c r="I3817" s="7" t="s">
        <v>82</v>
      </c>
      <c r="J3817" s="7"/>
      <c r="K3817" s="7" t="s">
        <v>3994</v>
      </c>
    </row>
    <row r="3818" spans="1:11" x14ac:dyDescent="0.25">
      <c r="A3818" s="7">
        <v>636865</v>
      </c>
      <c r="B3818" s="11" t="s">
        <v>2391</v>
      </c>
      <c r="C3818" s="7" t="s">
        <v>1174</v>
      </c>
      <c r="D3818" s="7" t="s">
        <v>38</v>
      </c>
      <c r="E3818" s="8"/>
      <c r="F3818" s="7">
        <v>0</v>
      </c>
      <c r="G3818" s="7" t="s">
        <v>20</v>
      </c>
      <c r="H3818" s="7" t="s">
        <v>13</v>
      </c>
      <c r="I3818" s="7" t="s">
        <v>82</v>
      </c>
      <c r="J3818" s="7"/>
      <c r="K3818" s="7" t="s">
        <v>3994</v>
      </c>
    </row>
    <row r="3819" spans="1:11" x14ac:dyDescent="0.25">
      <c r="A3819" s="7">
        <v>636853</v>
      </c>
      <c r="B3819" s="11" t="s">
        <v>2392</v>
      </c>
      <c r="C3819" s="7" t="s">
        <v>1879</v>
      </c>
      <c r="D3819" s="7" t="s">
        <v>41</v>
      </c>
      <c r="E3819" s="8"/>
      <c r="F3819" s="7">
        <v>2</v>
      </c>
      <c r="G3819" s="7" t="s">
        <v>20</v>
      </c>
      <c r="H3819" s="7" t="s">
        <v>13</v>
      </c>
      <c r="I3819" s="7" t="s">
        <v>82</v>
      </c>
      <c r="J3819" s="7"/>
      <c r="K3819" s="7" t="s">
        <v>3994</v>
      </c>
    </row>
    <row r="3820" spans="1:11" x14ac:dyDescent="0.25">
      <c r="A3820" s="7">
        <v>636854</v>
      </c>
      <c r="B3820" s="11" t="s">
        <v>2393</v>
      </c>
      <c r="C3820" s="7" t="s">
        <v>1879</v>
      </c>
      <c r="D3820" s="7" t="s">
        <v>41</v>
      </c>
      <c r="E3820" s="8"/>
      <c r="F3820" s="7">
        <v>2</v>
      </c>
      <c r="G3820" s="7" t="s">
        <v>20</v>
      </c>
      <c r="H3820" s="7" t="s">
        <v>13</v>
      </c>
      <c r="I3820" s="7" t="s">
        <v>82</v>
      </c>
      <c r="J3820" s="7"/>
      <c r="K3820" s="7" t="s">
        <v>3994</v>
      </c>
    </row>
    <row r="3821" spans="1:11" x14ac:dyDescent="0.25">
      <c r="A3821" s="7">
        <v>636855</v>
      </c>
      <c r="B3821" s="11" t="s">
        <v>2394</v>
      </c>
      <c r="C3821" s="7" t="s">
        <v>1879</v>
      </c>
      <c r="D3821" s="7" t="s">
        <v>41</v>
      </c>
      <c r="E3821" s="8"/>
      <c r="F3821" s="7">
        <v>4</v>
      </c>
      <c r="G3821" s="7" t="s">
        <v>20</v>
      </c>
      <c r="H3821" s="7" t="s">
        <v>13</v>
      </c>
      <c r="I3821" s="7" t="s">
        <v>82</v>
      </c>
      <c r="J3821" s="7"/>
      <c r="K3821" s="7" t="s">
        <v>3994</v>
      </c>
    </row>
    <row r="3822" spans="1:11" x14ac:dyDescent="0.25">
      <c r="A3822" s="7">
        <v>636870</v>
      </c>
      <c r="B3822" s="11" t="s">
        <v>2395</v>
      </c>
      <c r="C3822" s="7" t="s">
        <v>2396</v>
      </c>
      <c r="D3822" s="7" t="e">
        <v>#N/A</v>
      </c>
      <c r="E3822" s="8"/>
      <c r="F3822" s="7">
        <v>0</v>
      </c>
      <c r="G3822" s="7" t="s">
        <v>20</v>
      </c>
      <c r="H3822" s="7" t="s">
        <v>13</v>
      </c>
      <c r="I3822" s="7" t="s">
        <v>82</v>
      </c>
      <c r="J3822" s="7"/>
      <c r="K3822" s="7" t="s">
        <v>3994</v>
      </c>
    </row>
    <row r="3823" spans="1:11" x14ac:dyDescent="0.25">
      <c r="A3823" s="7">
        <v>636807</v>
      </c>
      <c r="B3823" s="11" t="s">
        <v>2397</v>
      </c>
      <c r="C3823" s="7" t="s">
        <v>1288</v>
      </c>
      <c r="D3823" s="7" t="e">
        <v>#N/A</v>
      </c>
      <c r="E3823" s="8">
        <v>46176</v>
      </c>
      <c r="F3823" s="7">
        <v>0</v>
      </c>
      <c r="G3823" s="7" t="s">
        <v>20</v>
      </c>
      <c r="H3823" s="7" t="s">
        <v>13</v>
      </c>
      <c r="I3823" s="7" t="s">
        <v>82</v>
      </c>
      <c r="J3823" s="7"/>
      <c r="K3823" s="7" t="s">
        <v>3994</v>
      </c>
    </row>
    <row r="3824" spans="1:11" x14ac:dyDescent="0.25">
      <c r="A3824" s="7">
        <v>636852</v>
      </c>
      <c r="B3824" s="11" t="s">
        <v>2398</v>
      </c>
      <c r="C3824" s="7" t="s">
        <v>1288</v>
      </c>
      <c r="D3824" s="7" t="s">
        <v>41</v>
      </c>
      <c r="E3824" s="8"/>
      <c r="F3824" s="7">
        <v>4</v>
      </c>
      <c r="G3824" s="7" t="s">
        <v>20</v>
      </c>
      <c r="H3824" s="7" t="s">
        <v>13</v>
      </c>
      <c r="I3824" s="7" t="s">
        <v>82</v>
      </c>
      <c r="J3824" s="7"/>
      <c r="K3824" s="7" t="s">
        <v>3994</v>
      </c>
    </row>
    <row r="3825" spans="1:11" x14ac:dyDescent="0.25">
      <c r="A3825" s="7">
        <v>636862</v>
      </c>
      <c r="B3825" s="11" t="s">
        <v>2399</v>
      </c>
      <c r="C3825" s="7" t="s">
        <v>1143</v>
      </c>
      <c r="D3825" s="7" t="s">
        <v>41</v>
      </c>
      <c r="E3825" s="8"/>
      <c r="F3825" s="7">
        <v>0</v>
      </c>
      <c r="G3825" s="7" t="s">
        <v>20</v>
      </c>
      <c r="H3825" s="7" t="s">
        <v>13</v>
      </c>
      <c r="I3825" s="7" t="s">
        <v>82</v>
      </c>
      <c r="J3825" s="7"/>
      <c r="K3825" s="7" t="s">
        <v>3994</v>
      </c>
    </row>
    <row r="3826" spans="1:11" x14ac:dyDescent="0.25">
      <c r="A3826" s="7">
        <v>636857</v>
      </c>
      <c r="B3826" s="11" t="s">
        <v>2253</v>
      </c>
      <c r="C3826" s="7" t="s">
        <v>1143</v>
      </c>
      <c r="D3826" s="7" t="s">
        <v>41</v>
      </c>
      <c r="E3826" s="8"/>
      <c r="F3826" s="7">
        <v>4</v>
      </c>
      <c r="G3826" s="7" t="s">
        <v>20</v>
      </c>
      <c r="H3826" s="7" t="s">
        <v>13</v>
      </c>
      <c r="I3826" s="7" t="s">
        <v>82</v>
      </c>
      <c r="J3826" s="7"/>
      <c r="K3826" s="7" t="s">
        <v>3994</v>
      </c>
    </row>
    <row r="3827" spans="1:11" x14ac:dyDescent="0.25">
      <c r="A3827" s="7">
        <v>636847</v>
      </c>
      <c r="B3827" s="11" t="s">
        <v>2400</v>
      </c>
      <c r="C3827" s="7" t="s">
        <v>121</v>
      </c>
      <c r="D3827" s="7" t="s">
        <v>41</v>
      </c>
      <c r="E3827" s="8"/>
      <c r="F3827" s="7">
        <v>4</v>
      </c>
      <c r="G3827" s="7" t="s">
        <v>20</v>
      </c>
      <c r="H3827" s="7" t="s">
        <v>13</v>
      </c>
      <c r="I3827" s="7" t="s">
        <v>82</v>
      </c>
      <c r="J3827" s="7"/>
      <c r="K3827" s="7" t="s">
        <v>3994</v>
      </c>
    </row>
    <row r="3828" spans="1:11" x14ac:dyDescent="0.25">
      <c r="A3828" s="7">
        <v>636856</v>
      </c>
      <c r="B3828" s="11" t="s">
        <v>2401</v>
      </c>
      <c r="C3828" s="7" t="s">
        <v>121</v>
      </c>
      <c r="D3828" s="7" t="s">
        <v>41</v>
      </c>
      <c r="E3828" s="8"/>
      <c r="F3828" s="7">
        <v>4</v>
      </c>
      <c r="G3828" s="7" t="s">
        <v>20</v>
      </c>
      <c r="H3828" s="7" t="s">
        <v>13</v>
      </c>
      <c r="I3828" s="7" t="s">
        <v>82</v>
      </c>
      <c r="J3828" s="7"/>
      <c r="K3828" s="7" t="s">
        <v>3994</v>
      </c>
    </row>
    <row r="3829" spans="1:11" x14ac:dyDescent="0.25">
      <c r="A3829" s="7">
        <v>636858</v>
      </c>
      <c r="B3829" s="11" t="s">
        <v>2402</v>
      </c>
      <c r="C3829" s="7" t="s">
        <v>121</v>
      </c>
      <c r="D3829" s="7" t="s">
        <v>41</v>
      </c>
      <c r="E3829" s="8"/>
      <c r="F3829" s="7">
        <v>0</v>
      </c>
      <c r="G3829" s="7" t="s">
        <v>20</v>
      </c>
      <c r="H3829" s="7" t="s">
        <v>13</v>
      </c>
      <c r="I3829" s="7" t="s">
        <v>82</v>
      </c>
      <c r="J3829" s="7"/>
      <c r="K3829" s="7" t="s">
        <v>3994</v>
      </c>
    </row>
    <row r="3830" spans="1:11" x14ac:dyDescent="0.25">
      <c r="A3830" s="7">
        <v>636848</v>
      </c>
      <c r="B3830" s="11" t="s">
        <v>103</v>
      </c>
      <c r="C3830" s="7" t="s">
        <v>1368</v>
      </c>
      <c r="D3830" s="7" t="s">
        <v>12</v>
      </c>
      <c r="E3830" s="8"/>
      <c r="F3830" s="7">
        <v>0</v>
      </c>
      <c r="G3830" s="7" t="s">
        <v>20</v>
      </c>
      <c r="H3830" s="7" t="s">
        <v>13</v>
      </c>
      <c r="I3830" s="7" t="s">
        <v>82</v>
      </c>
      <c r="J3830" s="7"/>
      <c r="K3830" s="7" t="s">
        <v>3994</v>
      </c>
    </row>
    <row r="3831" spans="1:11" x14ac:dyDescent="0.25">
      <c r="A3831" s="7">
        <v>636849</v>
      </c>
      <c r="B3831" s="11" t="s">
        <v>3998</v>
      </c>
      <c r="C3831" s="7" t="s">
        <v>1368</v>
      </c>
      <c r="D3831" s="7" t="s">
        <v>12</v>
      </c>
      <c r="E3831" s="8"/>
      <c r="F3831" s="7">
        <v>0</v>
      </c>
      <c r="G3831" s="7" t="s">
        <v>20</v>
      </c>
      <c r="H3831" s="7" t="s">
        <v>13</v>
      </c>
      <c r="I3831" s="7" t="s">
        <v>82</v>
      </c>
      <c r="J3831" s="7"/>
      <c r="K3831" s="7" t="s">
        <v>3994</v>
      </c>
    </row>
    <row r="3832" spans="1:11" x14ac:dyDescent="0.25">
      <c r="A3832" s="7">
        <v>636871</v>
      </c>
      <c r="B3832" s="11" t="s">
        <v>3999</v>
      </c>
      <c r="C3832" s="7" t="s">
        <v>1368</v>
      </c>
      <c r="D3832" s="7" t="s">
        <v>12</v>
      </c>
      <c r="E3832" s="8"/>
      <c r="F3832" s="7">
        <v>0</v>
      </c>
      <c r="G3832" s="7" t="s">
        <v>20</v>
      </c>
      <c r="H3832" s="7" t="s">
        <v>13</v>
      </c>
      <c r="I3832" s="7" t="s">
        <v>82</v>
      </c>
      <c r="J3832" s="7"/>
      <c r="K3832" s="7" t="s">
        <v>3994</v>
      </c>
    </row>
    <row r="3833" spans="1:11" x14ac:dyDescent="0.25">
      <c r="A3833" s="7">
        <v>636880</v>
      </c>
      <c r="B3833" s="11" t="s">
        <v>4000</v>
      </c>
      <c r="C3833" s="7" t="s">
        <v>4001</v>
      </c>
      <c r="D3833" s="7" t="s">
        <v>41</v>
      </c>
      <c r="E3833" s="8"/>
      <c r="F3833" s="7">
        <v>0</v>
      </c>
      <c r="G3833" s="7" t="s">
        <v>20</v>
      </c>
      <c r="H3833" s="7" t="s">
        <v>13</v>
      </c>
      <c r="I3833" s="7" t="s">
        <v>82</v>
      </c>
      <c r="J3833" s="7"/>
      <c r="K3833" s="7" t="s">
        <v>3994</v>
      </c>
    </row>
    <row r="3834" spans="1:11" x14ac:dyDescent="0.25">
      <c r="A3834" s="7">
        <v>636878</v>
      </c>
      <c r="B3834" s="11" t="s">
        <v>3575</v>
      </c>
      <c r="C3834" s="7" t="s">
        <v>4001</v>
      </c>
      <c r="D3834" s="7" t="s">
        <v>41</v>
      </c>
      <c r="E3834" s="8"/>
      <c r="F3834" s="7">
        <v>0</v>
      </c>
      <c r="G3834" s="7" t="s">
        <v>20</v>
      </c>
      <c r="H3834" s="7" t="s">
        <v>13</v>
      </c>
      <c r="I3834" s="7" t="s">
        <v>82</v>
      </c>
      <c r="J3834" s="7"/>
      <c r="K3834" s="7" t="s">
        <v>3994</v>
      </c>
    </row>
    <row r="3835" spans="1:11" x14ac:dyDescent="0.25">
      <c r="A3835" s="7">
        <v>636866</v>
      </c>
      <c r="B3835" s="11" t="s">
        <v>4002</v>
      </c>
      <c r="C3835" s="7" t="s">
        <v>1118</v>
      </c>
      <c r="D3835" s="7" t="e">
        <v>#N/A</v>
      </c>
      <c r="E3835" s="8"/>
      <c r="F3835" s="7">
        <v>0</v>
      </c>
      <c r="G3835" s="7" t="s">
        <v>20</v>
      </c>
      <c r="H3835" s="7" t="s">
        <v>13</v>
      </c>
      <c r="I3835" s="7" t="s">
        <v>82</v>
      </c>
      <c r="J3835" s="7"/>
      <c r="K3835" s="7" t="s">
        <v>3994</v>
      </c>
    </row>
    <row r="3836" spans="1:11" x14ac:dyDescent="0.25">
      <c r="A3836" s="7">
        <v>636864</v>
      </c>
      <c r="B3836" s="11" t="s">
        <v>4003</v>
      </c>
      <c r="C3836" s="7" t="s">
        <v>117</v>
      </c>
      <c r="D3836" s="7" t="e">
        <v>#N/A</v>
      </c>
      <c r="E3836" s="8"/>
      <c r="F3836" s="7">
        <v>0</v>
      </c>
      <c r="G3836" s="7" t="s">
        <v>20</v>
      </c>
      <c r="H3836" s="7" t="s">
        <v>13</v>
      </c>
      <c r="I3836" s="7" t="s">
        <v>82</v>
      </c>
      <c r="J3836" s="7"/>
      <c r="K3836" s="7" t="s">
        <v>3994</v>
      </c>
    </row>
    <row r="3837" spans="1:11" x14ac:dyDescent="0.25">
      <c r="A3837" s="7">
        <v>636881</v>
      </c>
      <c r="B3837" s="11" t="s">
        <v>4004</v>
      </c>
      <c r="C3837" s="7" t="s">
        <v>4005</v>
      </c>
      <c r="D3837" s="7" t="e">
        <v>#N/A</v>
      </c>
      <c r="E3837" s="8"/>
      <c r="F3837" s="7">
        <v>0</v>
      </c>
      <c r="G3837" s="7" t="s">
        <v>20</v>
      </c>
      <c r="H3837" s="7" t="s">
        <v>13</v>
      </c>
      <c r="I3837" s="7" t="s">
        <v>82</v>
      </c>
      <c r="J3837" s="7"/>
      <c r="K3837" s="7" t="s">
        <v>3994</v>
      </c>
    </row>
    <row r="3838" spans="1:11" x14ac:dyDescent="0.25">
      <c r="A3838" s="7">
        <v>636879</v>
      </c>
      <c r="B3838" s="11" t="s">
        <v>4006</v>
      </c>
      <c r="C3838" s="7" t="s">
        <v>4005</v>
      </c>
      <c r="D3838" s="7" t="e">
        <v>#N/A</v>
      </c>
      <c r="E3838" s="8"/>
      <c r="F3838" s="7">
        <v>0</v>
      </c>
      <c r="G3838" s="7" t="s">
        <v>20</v>
      </c>
      <c r="H3838" s="7" t="s">
        <v>13</v>
      </c>
      <c r="I3838" s="7" t="s">
        <v>82</v>
      </c>
      <c r="J3838" s="7"/>
      <c r="K3838" s="7" t="s">
        <v>3994</v>
      </c>
    </row>
    <row r="3839" spans="1:11" x14ac:dyDescent="0.25">
      <c r="A3839" s="7">
        <v>636882</v>
      </c>
      <c r="B3839" s="11" t="s">
        <v>4007</v>
      </c>
      <c r="C3839" s="7" t="s">
        <v>4005</v>
      </c>
      <c r="D3839" s="7" t="e">
        <v>#N/A</v>
      </c>
      <c r="E3839" s="8"/>
      <c r="F3839" s="7">
        <v>0</v>
      </c>
      <c r="G3839" s="7" t="s">
        <v>20</v>
      </c>
      <c r="H3839" s="7" t="s">
        <v>13</v>
      </c>
      <c r="I3839" s="7" t="s">
        <v>82</v>
      </c>
      <c r="J3839" s="7"/>
      <c r="K3839" s="7" t="s">
        <v>3994</v>
      </c>
    </row>
    <row r="3840" spans="1:11" x14ac:dyDescent="0.25">
      <c r="A3840" s="7">
        <v>636872</v>
      </c>
      <c r="B3840" s="11" t="s">
        <v>4008</v>
      </c>
      <c r="C3840" s="7" t="s">
        <v>4005</v>
      </c>
      <c r="D3840" s="7" t="e">
        <v>#N/A</v>
      </c>
      <c r="E3840" s="8"/>
      <c r="F3840" s="7">
        <v>0</v>
      </c>
      <c r="G3840" s="7" t="s">
        <v>20</v>
      </c>
      <c r="H3840" s="7" t="s">
        <v>13</v>
      </c>
      <c r="I3840" s="7" t="s">
        <v>82</v>
      </c>
      <c r="J3840" s="7"/>
      <c r="K3840" s="7" t="s">
        <v>3994</v>
      </c>
    </row>
    <row r="3841" spans="1:11" x14ac:dyDescent="0.25">
      <c r="A3841" s="7">
        <v>1161</v>
      </c>
      <c r="B3841" s="11" t="s">
        <v>3273</v>
      </c>
      <c r="C3841" s="7"/>
      <c r="D3841" s="7"/>
      <c r="E3841" s="8"/>
      <c r="F3841" s="7">
        <v>0</v>
      </c>
      <c r="G3841" s="7" t="s">
        <v>3041</v>
      </c>
      <c r="H3841" s="7" t="s">
        <v>3041</v>
      </c>
      <c r="I3841" s="7" t="s">
        <v>14</v>
      </c>
      <c r="J3841" s="7"/>
      <c r="K3841" s="7" t="s">
        <v>3274</v>
      </c>
    </row>
    <row r="3842" spans="1:11" x14ac:dyDescent="0.25">
      <c r="A3842" s="7">
        <v>1732</v>
      </c>
      <c r="B3842" s="11" t="s">
        <v>3275</v>
      </c>
      <c r="C3842" s="7"/>
      <c r="D3842" s="7" t="s">
        <v>41</v>
      </c>
      <c r="E3842" s="8"/>
      <c r="F3842" s="7">
        <v>0</v>
      </c>
      <c r="G3842" s="7" t="s">
        <v>3041</v>
      </c>
      <c r="H3842" s="7" t="s">
        <v>3041</v>
      </c>
      <c r="I3842" s="7" t="s">
        <v>82</v>
      </c>
      <c r="J3842" s="7"/>
      <c r="K3842" s="7" t="s">
        <v>3274</v>
      </c>
    </row>
    <row r="3843" spans="1:11" x14ac:dyDescent="0.25">
      <c r="A3843" s="7">
        <v>609936</v>
      </c>
      <c r="B3843" s="11" t="s">
        <v>3276</v>
      </c>
      <c r="C3843" s="7"/>
      <c r="D3843" s="7" t="s">
        <v>19</v>
      </c>
      <c r="E3843" s="8"/>
      <c r="F3843" s="7">
        <v>0</v>
      </c>
      <c r="G3843" s="7" t="s">
        <v>3041</v>
      </c>
      <c r="H3843" s="7" t="s">
        <v>3041</v>
      </c>
      <c r="I3843" s="7" t="s">
        <v>39</v>
      </c>
      <c r="J3843" s="7"/>
      <c r="K3843" s="7" t="s">
        <v>3274</v>
      </c>
    </row>
    <row r="3844" spans="1:11" x14ac:dyDescent="0.25">
      <c r="A3844" s="7">
        <v>3573</v>
      </c>
      <c r="B3844" s="11" t="s">
        <v>3277</v>
      </c>
      <c r="C3844" s="7"/>
      <c r="D3844" s="7" t="s">
        <v>41</v>
      </c>
      <c r="E3844" s="8"/>
      <c r="F3844" s="7">
        <v>0</v>
      </c>
      <c r="G3844" s="7" t="s">
        <v>3041</v>
      </c>
      <c r="H3844" s="7" t="s">
        <v>3041</v>
      </c>
      <c r="I3844" s="7" t="s">
        <v>82</v>
      </c>
      <c r="J3844" s="7"/>
      <c r="K3844" s="7" t="s">
        <v>3274</v>
      </c>
    </row>
    <row r="3845" spans="1:11" x14ac:dyDescent="0.25">
      <c r="A3845" s="7">
        <v>330119</v>
      </c>
      <c r="B3845" s="11" t="s">
        <v>3278</v>
      </c>
      <c r="C3845" s="7"/>
      <c r="D3845" s="7" t="s">
        <v>41</v>
      </c>
      <c r="E3845" s="8"/>
      <c r="F3845" s="7">
        <v>0</v>
      </c>
      <c r="G3845" s="7" t="s">
        <v>3041</v>
      </c>
      <c r="H3845" s="7" t="s">
        <v>3041</v>
      </c>
      <c r="I3845" s="7" t="s">
        <v>82</v>
      </c>
      <c r="J3845" s="7"/>
      <c r="K3845" s="7" t="s">
        <v>3274</v>
      </c>
    </row>
    <row r="3846" spans="1:11" x14ac:dyDescent="0.25">
      <c r="A3846" s="7">
        <v>371427</v>
      </c>
      <c r="B3846" s="11" t="s">
        <v>3279</v>
      </c>
      <c r="C3846" s="7"/>
      <c r="D3846" s="7" t="s">
        <v>97</v>
      </c>
      <c r="E3846" s="8"/>
      <c r="F3846" s="7">
        <v>0</v>
      </c>
      <c r="G3846" s="7" t="s">
        <v>3041</v>
      </c>
      <c r="H3846" s="7" t="s">
        <v>3041</v>
      </c>
      <c r="I3846" s="7" t="s">
        <v>39</v>
      </c>
      <c r="J3846" s="7"/>
      <c r="K3846" s="7" t="s">
        <v>3274</v>
      </c>
    </row>
    <row r="3847" spans="1:11" x14ac:dyDescent="0.25">
      <c r="A3847" s="7">
        <v>371531</v>
      </c>
      <c r="B3847" s="11" t="s">
        <v>3280</v>
      </c>
      <c r="C3847" s="7"/>
      <c r="D3847" s="7" t="s">
        <v>41</v>
      </c>
      <c r="E3847" s="8"/>
      <c r="F3847" s="7">
        <v>0.5</v>
      </c>
      <c r="G3847" s="7" t="s">
        <v>3041</v>
      </c>
      <c r="H3847" s="7" t="s">
        <v>3041</v>
      </c>
      <c r="I3847" s="7" t="s">
        <v>82</v>
      </c>
      <c r="J3847" s="7"/>
      <c r="K3847" s="7" t="s">
        <v>3274</v>
      </c>
    </row>
    <row r="3848" spans="1:11" x14ac:dyDescent="0.25">
      <c r="A3848" s="7">
        <v>381507</v>
      </c>
      <c r="B3848" s="11" t="s">
        <v>3281</v>
      </c>
      <c r="C3848" s="7"/>
      <c r="D3848" s="7" t="s">
        <v>38</v>
      </c>
      <c r="E3848" s="8"/>
      <c r="F3848" s="7">
        <v>0</v>
      </c>
      <c r="G3848" s="7" t="s">
        <v>3041</v>
      </c>
      <c r="H3848" s="7" t="s">
        <v>3041</v>
      </c>
      <c r="I3848" s="7" t="s">
        <v>39</v>
      </c>
      <c r="J3848" s="7"/>
      <c r="K3848" s="7" t="s">
        <v>3274</v>
      </c>
    </row>
    <row r="3849" spans="1:11" x14ac:dyDescent="0.25">
      <c r="A3849" s="7">
        <v>500617</v>
      </c>
      <c r="B3849" s="11" t="s">
        <v>3282</v>
      </c>
      <c r="C3849" s="7"/>
      <c r="D3849" s="7" t="s">
        <v>38</v>
      </c>
      <c r="E3849" s="8"/>
      <c r="F3849" s="7">
        <v>4</v>
      </c>
      <c r="G3849" s="7" t="s">
        <v>3041</v>
      </c>
      <c r="H3849" s="7" t="s">
        <v>3041</v>
      </c>
      <c r="I3849" s="7" t="s">
        <v>82</v>
      </c>
      <c r="J3849" s="7"/>
      <c r="K3849" s="7" t="s">
        <v>3274</v>
      </c>
    </row>
    <row r="3850" spans="1:11" x14ac:dyDescent="0.25">
      <c r="A3850" s="7">
        <v>503340</v>
      </c>
      <c r="B3850" s="11" t="s">
        <v>3284</v>
      </c>
      <c r="C3850" s="7"/>
      <c r="D3850" s="7"/>
      <c r="E3850" s="8"/>
      <c r="F3850" s="7">
        <v>0</v>
      </c>
      <c r="G3850" s="7" t="s">
        <v>3041</v>
      </c>
      <c r="H3850" s="7" t="s">
        <v>3041</v>
      </c>
      <c r="I3850" s="7" t="s">
        <v>14</v>
      </c>
      <c r="J3850" s="7"/>
      <c r="K3850" s="7" t="s">
        <v>3274</v>
      </c>
    </row>
    <row r="3851" spans="1:11" x14ac:dyDescent="0.25">
      <c r="A3851" s="7">
        <v>503573</v>
      </c>
      <c r="B3851" s="11" t="s">
        <v>3285</v>
      </c>
      <c r="C3851" s="7"/>
      <c r="D3851" s="7" t="s">
        <v>41</v>
      </c>
      <c r="E3851" s="8"/>
      <c r="F3851" s="7">
        <v>4</v>
      </c>
      <c r="G3851" s="7" t="s">
        <v>3041</v>
      </c>
      <c r="H3851" s="7" t="s">
        <v>3041</v>
      </c>
      <c r="I3851" s="7" t="s">
        <v>82</v>
      </c>
      <c r="J3851" s="7"/>
      <c r="K3851" s="7" t="s">
        <v>3274</v>
      </c>
    </row>
    <row r="3852" spans="1:11" x14ac:dyDescent="0.25">
      <c r="A3852" s="7">
        <v>503756</v>
      </c>
      <c r="B3852" s="11" t="s">
        <v>3286</v>
      </c>
      <c r="C3852" s="7"/>
      <c r="D3852" s="7" t="s">
        <v>41</v>
      </c>
      <c r="E3852" s="8"/>
      <c r="F3852" s="7">
        <v>0</v>
      </c>
      <c r="G3852" s="7" t="s">
        <v>3041</v>
      </c>
      <c r="H3852" s="7" t="s">
        <v>3041</v>
      </c>
      <c r="I3852" s="7" t="s">
        <v>82</v>
      </c>
      <c r="J3852" s="7"/>
      <c r="K3852" s="7" t="s">
        <v>3274</v>
      </c>
    </row>
    <row r="3853" spans="1:11" x14ac:dyDescent="0.25">
      <c r="A3853" s="7">
        <v>504264</v>
      </c>
      <c r="B3853" s="11" t="s">
        <v>3287</v>
      </c>
      <c r="C3853" s="7"/>
      <c r="D3853" s="7" t="s">
        <v>38</v>
      </c>
      <c r="E3853" s="8"/>
      <c r="F3853" s="7">
        <v>4</v>
      </c>
      <c r="G3853" s="7" t="s">
        <v>3041</v>
      </c>
      <c r="H3853" s="7" t="s">
        <v>3041</v>
      </c>
      <c r="I3853" s="7" t="s">
        <v>39</v>
      </c>
      <c r="J3853" s="7"/>
      <c r="K3853" s="7" t="s">
        <v>3274</v>
      </c>
    </row>
    <row r="3854" spans="1:11" x14ac:dyDescent="0.25">
      <c r="A3854" s="7">
        <v>508754</v>
      </c>
      <c r="B3854" s="11" t="s">
        <v>3288</v>
      </c>
      <c r="C3854" s="7"/>
      <c r="D3854" s="7" t="s">
        <v>41</v>
      </c>
      <c r="E3854" s="8"/>
      <c r="F3854" s="7">
        <v>0</v>
      </c>
      <c r="G3854" s="7" t="s">
        <v>3041</v>
      </c>
      <c r="H3854" s="7" t="s">
        <v>3041</v>
      </c>
      <c r="I3854" s="7" t="s">
        <v>82</v>
      </c>
      <c r="J3854" s="7"/>
      <c r="K3854" s="7" t="s">
        <v>3274</v>
      </c>
    </row>
    <row r="3855" spans="1:11" x14ac:dyDescent="0.25">
      <c r="A3855" s="7">
        <v>510432</v>
      </c>
      <c r="B3855" s="11" t="s">
        <v>3289</v>
      </c>
      <c r="C3855" s="7"/>
      <c r="D3855" s="7" t="s">
        <v>38</v>
      </c>
      <c r="E3855" s="8"/>
      <c r="F3855" s="7">
        <v>0</v>
      </c>
      <c r="G3855" s="7" t="s">
        <v>3041</v>
      </c>
      <c r="H3855" s="7" t="s">
        <v>3041</v>
      </c>
      <c r="I3855" s="7" t="s">
        <v>82</v>
      </c>
      <c r="J3855" s="7"/>
      <c r="K3855" s="7" t="s">
        <v>3274</v>
      </c>
    </row>
    <row r="3856" spans="1:11" x14ac:dyDescent="0.25">
      <c r="A3856" s="7">
        <v>510434</v>
      </c>
      <c r="B3856" s="11" t="s">
        <v>3290</v>
      </c>
      <c r="C3856" s="7"/>
      <c r="D3856" s="7" t="s">
        <v>38</v>
      </c>
      <c r="E3856" s="8"/>
      <c r="F3856" s="7">
        <v>0</v>
      </c>
      <c r="G3856" s="7" t="s">
        <v>3041</v>
      </c>
      <c r="H3856" s="7" t="s">
        <v>3041</v>
      </c>
      <c r="I3856" s="7" t="s">
        <v>82</v>
      </c>
      <c r="J3856" s="7"/>
      <c r="K3856" s="7" t="s">
        <v>3274</v>
      </c>
    </row>
    <row r="3857" spans="1:11" x14ac:dyDescent="0.25">
      <c r="A3857" s="7">
        <v>513724</v>
      </c>
      <c r="B3857" s="11" t="s">
        <v>3291</v>
      </c>
      <c r="C3857" s="7"/>
      <c r="D3857" s="7" t="s">
        <v>38</v>
      </c>
      <c r="E3857" s="8"/>
      <c r="F3857" s="7">
        <v>1</v>
      </c>
      <c r="G3857" s="7" t="s">
        <v>3041</v>
      </c>
      <c r="H3857" s="7" t="s">
        <v>3041</v>
      </c>
      <c r="I3857" s="7" t="s">
        <v>82</v>
      </c>
      <c r="J3857" s="7"/>
      <c r="K3857" s="7" t="s">
        <v>3274</v>
      </c>
    </row>
    <row r="3858" spans="1:11" x14ac:dyDescent="0.25">
      <c r="A3858" s="7">
        <v>514155</v>
      </c>
      <c r="B3858" s="11" t="s">
        <v>3292</v>
      </c>
      <c r="C3858" s="7"/>
      <c r="D3858" s="7" t="s">
        <v>38</v>
      </c>
      <c r="E3858" s="8"/>
      <c r="F3858" s="7">
        <v>1</v>
      </c>
      <c r="G3858" s="7" t="s">
        <v>3041</v>
      </c>
      <c r="H3858" s="7" t="s">
        <v>3041</v>
      </c>
      <c r="I3858" s="7" t="s">
        <v>82</v>
      </c>
      <c r="J3858" s="7"/>
      <c r="K3858" s="7" t="s">
        <v>3274</v>
      </c>
    </row>
    <row r="3859" spans="1:11" x14ac:dyDescent="0.25">
      <c r="A3859" s="7">
        <v>515622</v>
      </c>
      <c r="B3859" s="11" t="s">
        <v>3293</v>
      </c>
      <c r="C3859" s="7"/>
      <c r="D3859" s="7" t="s">
        <v>38</v>
      </c>
      <c r="E3859" s="8"/>
      <c r="F3859" s="7">
        <v>2</v>
      </c>
      <c r="G3859" s="7" t="s">
        <v>3041</v>
      </c>
      <c r="H3859" s="7" t="s">
        <v>3041</v>
      </c>
      <c r="I3859" s="7" t="s">
        <v>39</v>
      </c>
      <c r="J3859" s="7"/>
      <c r="K3859" s="7" t="s">
        <v>3274</v>
      </c>
    </row>
    <row r="3860" spans="1:11" x14ac:dyDescent="0.25">
      <c r="A3860" s="7">
        <v>516154</v>
      </c>
      <c r="B3860" s="11" t="s">
        <v>3294</v>
      </c>
      <c r="C3860" s="7"/>
      <c r="D3860" s="7" t="s">
        <v>38</v>
      </c>
      <c r="E3860" s="8"/>
      <c r="F3860" s="7">
        <v>3</v>
      </c>
      <c r="G3860" s="7" t="s">
        <v>3041</v>
      </c>
      <c r="H3860" s="7" t="s">
        <v>3041</v>
      </c>
      <c r="I3860" s="7" t="s">
        <v>82</v>
      </c>
      <c r="J3860" s="7"/>
      <c r="K3860" s="7" t="s">
        <v>3274</v>
      </c>
    </row>
    <row r="3861" spans="1:11" x14ac:dyDescent="0.25">
      <c r="A3861" s="7">
        <v>518581</v>
      </c>
      <c r="B3861" s="11" t="s">
        <v>3295</v>
      </c>
      <c r="C3861" s="7"/>
      <c r="D3861" s="7" t="s">
        <v>38</v>
      </c>
      <c r="E3861" s="8"/>
      <c r="F3861" s="7">
        <v>2</v>
      </c>
      <c r="G3861" s="7" t="s">
        <v>3041</v>
      </c>
      <c r="H3861" s="7" t="s">
        <v>3041</v>
      </c>
      <c r="I3861" s="7" t="s">
        <v>82</v>
      </c>
      <c r="J3861" s="7"/>
      <c r="K3861" s="7" t="s">
        <v>3274</v>
      </c>
    </row>
    <row r="3862" spans="1:11" x14ac:dyDescent="0.25">
      <c r="A3862" s="7">
        <v>519887</v>
      </c>
      <c r="B3862" s="11" t="s">
        <v>3296</v>
      </c>
      <c r="C3862" s="7"/>
      <c r="D3862" s="7" t="s">
        <v>41</v>
      </c>
      <c r="E3862" s="8"/>
      <c r="F3862" s="7">
        <v>0</v>
      </c>
      <c r="G3862" s="7" t="s">
        <v>3041</v>
      </c>
      <c r="H3862" s="7" t="s">
        <v>3041</v>
      </c>
      <c r="I3862" s="7" t="s">
        <v>39</v>
      </c>
      <c r="J3862" s="7"/>
      <c r="K3862" s="7" t="s">
        <v>3274</v>
      </c>
    </row>
    <row r="3863" spans="1:11" x14ac:dyDescent="0.25">
      <c r="A3863" s="7">
        <v>529459</v>
      </c>
      <c r="B3863" s="11" t="s">
        <v>3297</v>
      </c>
      <c r="C3863" s="7"/>
      <c r="D3863" s="7" t="s">
        <v>41</v>
      </c>
      <c r="E3863" s="8"/>
      <c r="F3863" s="7">
        <v>0</v>
      </c>
      <c r="G3863" s="7" t="s">
        <v>3041</v>
      </c>
      <c r="H3863" s="7" t="s">
        <v>3041</v>
      </c>
      <c r="I3863" s="7" t="s">
        <v>82</v>
      </c>
      <c r="J3863" s="7"/>
      <c r="K3863" s="7" t="s">
        <v>3274</v>
      </c>
    </row>
    <row r="3864" spans="1:11" x14ac:dyDescent="0.25">
      <c r="A3864" s="7">
        <v>533003</v>
      </c>
      <c r="B3864" s="11" t="s">
        <v>3298</v>
      </c>
      <c r="C3864" s="7"/>
      <c r="D3864" s="7" t="s">
        <v>41</v>
      </c>
      <c r="E3864" s="8"/>
      <c r="F3864" s="7">
        <v>2.5</v>
      </c>
      <c r="G3864" s="7" t="s">
        <v>3041</v>
      </c>
      <c r="H3864" s="7" t="s">
        <v>3041</v>
      </c>
      <c r="I3864" s="7" t="s">
        <v>39</v>
      </c>
      <c r="J3864" s="7"/>
      <c r="K3864" s="7" t="s">
        <v>3274</v>
      </c>
    </row>
    <row r="3865" spans="1:11" x14ac:dyDescent="0.25">
      <c r="A3865" s="7">
        <v>533749</v>
      </c>
      <c r="B3865" s="11" t="s">
        <v>3299</v>
      </c>
      <c r="C3865" s="7"/>
      <c r="D3865" s="7" t="s">
        <v>41</v>
      </c>
      <c r="E3865" s="8"/>
      <c r="F3865" s="7">
        <v>2</v>
      </c>
      <c r="G3865" s="7" t="s">
        <v>3041</v>
      </c>
      <c r="H3865" s="7" t="s">
        <v>3041</v>
      </c>
      <c r="I3865" s="7" t="s">
        <v>39</v>
      </c>
      <c r="J3865" s="7"/>
      <c r="K3865" s="7" t="s">
        <v>3274</v>
      </c>
    </row>
    <row r="3866" spans="1:11" x14ac:dyDescent="0.25">
      <c r="A3866" s="7">
        <v>535444</v>
      </c>
      <c r="B3866" s="11" t="s">
        <v>3300</v>
      </c>
      <c r="C3866" s="7"/>
      <c r="D3866" s="7" t="s">
        <v>41</v>
      </c>
      <c r="E3866" s="8"/>
      <c r="F3866" s="7">
        <v>0</v>
      </c>
      <c r="G3866" s="7" t="s">
        <v>3041</v>
      </c>
      <c r="H3866" s="7" t="s">
        <v>3041</v>
      </c>
      <c r="I3866" s="7" t="s">
        <v>82</v>
      </c>
      <c r="J3866" s="7"/>
      <c r="K3866" s="7" t="s">
        <v>3274</v>
      </c>
    </row>
    <row r="3867" spans="1:11" x14ac:dyDescent="0.25">
      <c r="A3867" s="7">
        <v>536161</v>
      </c>
      <c r="B3867" s="11" t="s">
        <v>3301</v>
      </c>
      <c r="C3867" s="7"/>
      <c r="D3867" s="7" t="s">
        <v>41</v>
      </c>
      <c r="E3867" s="8"/>
      <c r="F3867" s="7">
        <v>0</v>
      </c>
      <c r="G3867" s="7" t="s">
        <v>3041</v>
      </c>
      <c r="H3867" s="7" t="s">
        <v>3041</v>
      </c>
      <c r="I3867" s="7" t="s">
        <v>82</v>
      </c>
      <c r="J3867" s="7"/>
      <c r="K3867" s="7" t="s">
        <v>3274</v>
      </c>
    </row>
    <row r="3868" spans="1:11" x14ac:dyDescent="0.25">
      <c r="A3868" s="7">
        <v>543420</v>
      </c>
      <c r="B3868" s="11" t="s">
        <v>3302</v>
      </c>
      <c r="C3868" s="7"/>
      <c r="D3868" s="7" t="s">
        <v>41</v>
      </c>
      <c r="E3868" s="8"/>
      <c r="F3868" s="7">
        <v>0</v>
      </c>
      <c r="G3868" s="7" t="s">
        <v>3041</v>
      </c>
      <c r="H3868" s="7" t="s">
        <v>3041</v>
      </c>
      <c r="I3868" s="7" t="s">
        <v>82</v>
      </c>
      <c r="J3868" s="7"/>
      <c r="K3868" s="7" t="s">
        <v>3274</v>
      </c>
    </row>
    <row r="3869" spans="1:11" x14ac:dyDescent="0.25">
      <c r="A3869" s="7">
        <v>543450</v>
      </c>
      <c r="B3869" s="11" t="s">
        <v>3303</v>
      </c>
      <c r="C3869" s="7"/>
      <c r="D3869" s="7" t="s">
        <v>41</v>
      </c>
      <c r="E3869" s="8"/>
      <c r="F3869" s="7">
        <v>0</v>
      </c>
      <c r="G3869" s="7" t="s">
        <v>3041</v>
      </c>
      <c r="H3869" s="7" t="s">
        <v>3041</v>
      </c>
      <c r="I3869" s="7" t="s">
        <v>82</v>
      </c>
      <c r="J3869" s="7"/>
      <c r="K3869" s="7" t="s">
        <v>3274</v>
      </c>
    </row>
    <row r="3870" spans="1:11" x14ac:dyDescent="0.25">
      <c r="A3870" s="7">
        <v>543451</v>
      </c>
      <c r="B3870" s="11" t="s">
        <v>3220</v>
      </c>
      <c r="C3870" s="7"/>
      <c r="D3870" s="7" t="s">
        <v>38</v>
      </c>
      <c r="E3870" s="8"/>
      <c r="F3870" s="7">
        <v>1</v>
      </c>
      <c r="G3870" s="7" t="s">
        <v>3041</v>
      </c>
      <c r="H3870" s="7" t="s">
        <v>3041</v>
      </c>
      <c r="I3870" s="7" t="s">
        <v>82</v>
      </c>
      <c r="J3870" s="7"/>
      <c r="K3870" s="7" t="s">
        <v>3274</v>
      </c>
    </row>
    <row r="3871" spans="1:11" x14ac:dyDescent="0.25">
      <c r="A3871" s="7">
        <v>606001</v>
      </c>
      <c r="B3871" s="11" t="s">
        <v>3304</v>
      </c>
      <c r="C3871" s="7"/>
      <c r="D3871" s="7" t="s">
        <v>41</v>
      </c>
      <c r="E3871" s="8"/>
      <c r="F3871" s="7">
        <v>1</v>
      </c>
      <c r="G3871" s="7" t="s">
        <v>3041</v>
      </c>
      <c r="H3871" s="7" t="s">
        <v>3041</v>
      </c>
      <c r="I3871" s="7" t="s">
        <v>82</v>
      </c>
      <c r="J3871" s="7"/>
      <c r="K3871" s="7" t="s">
        <v>3274</v>
      </c>
    </row>
    <row r="3872" spans="1:11" x14ac:dyDescent="0.25">
      <c r="A3872" s="7">
        <v>606003</v>
      </c>
      <c r="B3872" s="11" t="s">
        <v>199</v>
      </c>
      <c r="C3872" s="7"/>
      <c r="D3872" s="7" t="s">
        <v>41</v>
      </c>
      <c r="E3872" s="8"/>
      <c r="F3872" s="7">
        <v>0</v>
      </c>
      <c r="G3872" s="7" t="s">
        <v>3041</v>
      </c>
      <c r="H3872" s="7" t="s">
        <v>3041</v>
      </c>
      <c r="I3872" s="7" t="s">
        <v>82</v>
      </c>
      <c r="J3872" s="7"/>
      <c r="K3872" s="7" t="s">
        <v>3274</v>
      </c>
    </row>
    <row r="3873" spans="1:11" x14ac:dyDescent="0.25">
      <c r="A3873" s="7">
        <v>606004</v>
      </c>
      <c r="B3873" s="11" t="s">
        <v>2651</v>
      </c>
      <c r="C3873" s="7"/>
      <c r="D3873" s="7" t="s">
        <v>38</v>
      </c>
      <c r="E3873" s="8"/>
      <c r="F3873" s="7">
        <v>0</v>
      </c>
      <c r="G3873" s="7" t="s">
        <v>3041</v>
      </c>
      <c r="H3873" s="7" t="s">
        <v>3041</v>
      </c>
      <c r="I3873" s="7" t="s">
        <v>82</v>
      </c>
      <c r="J3873" s="7"/>
      <c r="K3873" s="7" t="s">
        <v>3274</v>
      </c>
    </row>
    <row r="3874" spans="1:11" x14ac:dyDescent="0.25">
      <c r="A3874" s="7">
        <v>606005</v>
      </c>
      <c r="B3874" s="11" t="s">
        <v>3305</v>
      </c>
      <c r="C3874" s="7"/>
      <c r="D3874" s="7" t="s">
        <v>41</v>
      </c>
      <c r="E3874" s="8"/>
      <c r="F3874" s="7">
        <v>0</v>
      </c>
      <c r="G3874" s="7" t="s">
        <v>3041</v>
      </c>
      <c r="H3874" s="7" t="s">
        <v>3041</v>
      </c>
      <c r="I3874" s="7" t="s">
        <v>82</v>
      </c>
      <c r="J3874" s="7"/>
      <c r="K3874" s="7" t="s">
        <v>3274</v>
      </c>
    </row>
    <row r="3875" spans="1:11" x14ac:dyDescent="0.25">
      <c r="A3875" s="7">
        <v>606006</v>
      </c>
      <c r="B3875" s="11" t="s">
        <v>3306</v>
      </c>
      <c r="C3875" s="7"/>
      <c r="D3875" s="7" t="s">
        <v>952</v>
      </c>
      <c r="E3875" s="8"/>
      <c r="F3875" s="7">
        <v>0</v>
      </c>
      <c r="G3875" s="7" t="s">
        <v>3041</v>
      </c>
      <c r="H3875" s="7" t="s">
        <v>3041</v>
      </c>
      <c r="I3875" s="7" t="s">
        <v>82</v>
      </c>
      <c r="J3875" s="7"/>
      <c r="K3875" s="7" t="s">
        <v>3274</v>
      </c>
    </row>
    <row r="3876" spans="1:11" x14ac:dyDescent="0.25">
      <c r="A3876" s="7">
        <v>606008</v>
      </c>
      <c r="B3876" s="11" t="s">
        <v>3307</v>
      </c>
      <c r="C3876" s="7"/>
      <c r="D3876" s="7" t="s">
        <v>41</v>
      </c>
      <c r="E3876" s="8"/>
      <c r="F3876" s="7">
        <v>0</v>
      </c>
      <c r="G3876" s="7" t="s">
        <v>3041</v>
      </c>
      <c r="H3876" s="7" t="s">
        <v>3041</v>
      </c>
      <c r="I3876" s="7" t="s">
        <v>82</v>
      </c>
      <c r="J3876" s="7"/>
      <c r="K3876" s="7" t="s">
        <v>3274</v>
      </c>
    </row>
    <row r="3877" spans="1:11" x14ac:dyDescent="0.25">
      <c r="A3877" s="7">
        <v>606009</v>
      </c>
      <c r="B3877" s="11" t="s">
        <v>3308</v>
      </c>
      <c r="C3877" s="7"/>
      <c r="D3877" s="7" t="s">
        <v>38</v>
      </c>
      <c r="E3877" s="8"/>
      <c r="F3877" s="7">
        <v>0</v>
      </c>
      <c r="G3877" s="7" t="s">
        <v>3041</v>
      </c>
      <c r="H3877" s="7" t="s">
        <v>3041</v>
      </c>
      <c r="I3877" s="7" t="s">
        <v>82</v>
      </c>
      <c r="J3877" s="7"/>
      <c r="K3877" s="7" t="s">
        <v>3274</v>
      </c>
    </row>
    <row r="3878" spans="1:11" x14ac:dyDescent="0.25">
      <c r="A3878" s="7">
        <v>606012</v>
      </c>
      <c r="B3878" s="11" t="s">
        <v>3309</v>
      </c>
      <c r="C3878" s="7"/>
      <c r="D3878" s="7" t="s">
        <v>41</v>
      </c>
      <c r="E3878" s="8"/>
      <c r="F3878" s="7">
        <v>0</v>
      </c>
      <c r="G3878" s="7" t="s">
        <v>3041</v>
      </c>
      <c r="H3878" s="7" t="s">
        <v>3041</v>
      </c>
      <c r="I3878" s="7" t="s">
        <v>82</v>
      </c>
      <c r="J3878" s="7"/>
      <c r="K3878" s="7" t="s">
        <v>3274</v>
      </c>
    </row>
    <row r="3879" spans="1:11" x14ac:dyDescent="0.25">
      <c r="A3879" s="7">
        <v>606013</v>
      </c>
      <c r="B3879" s="11" t="s">
        <v>3310</v>
      </c>
      <c r="C3879" s="7"/>
      <c r="D3879" s="7" t="s">
        <v>41</v>
      </c>
      <c r="E3879" s="8"/>
      <c r="F3879" s="7">
        <v>0</v>
      </c>
      <c r="G3879" s="7" t="s">
        <v>3041</v>
      </c>
      <c r="H3879" s="7" t="s">
        <v>3041</v>
      </c>
      <c r="I3879" s="7" t="s">
        <v>82</v>
      </c>
      <c r="J3879" s="7"/>
      <c r="K3879" s="7" t="s">
        <v>3274</v>
      </c>
    </row>
    <row r="3880" spans="1:11" x14ac:dyDescent="0.25">
      <c r="A3880" s="7">
        <v>606014</v>
      </c>
      <c r="B3880" s="11" t="s">
        <v>3311</v>
      </c>
      <c r="C3880" s="7"/>
      <c r="D3880" s="7" t="s">
        <v>41</v>
      </c>
      <c r="E3880" s="8"/>
      <c r="F3880" s="7">
        <v>0</v>
      </c>
      <c r="G3880" s="7" t="s">
        <v>3041</v>
      </c>
      <c r="H3880" s="7" t="s">
        <v>3041</v>
      </c>
      <c r="I3880" s="7" t="s">
        <v>82</v>
      </c>
      <c r="J3880" s="7"/>
      <c r="K3880" s="7" t="s">
        <v>3274</v>
      </c>
    </row>
    <row r="3881" spans="1:11" x14ac:dyDescent="0.25">
      <c r="A3881" s="7">
        <v>606016</v>
      </c>
      <c r="B3881" s="11" t="s">
        <v>1793</v>
      </c>
      <c r="C3881" s="7"/>
      <c r="D3881" s="7" t="s">
        <v>41</v>
      </c>
      <c r="E3881" s="8"/>
      <c r="F3881" s="7">
        <v>0</v>
      </c>
      <c r="G3881" s="7" t="s">
        <v>3041</v>
      </c>
      <c r="H3881" s="7" t="s">
        <v>3041</v>
      </c>
      <c r="I3881" s="7" t="s">
        <v>82</v>
      </c>
      <c r="J3881" s="7"/>
      <c r="K3881" s="7" t="s">
        <v>3274</v>
      </c>
    </row>
    <row r="3882" spans="1:11" x14ac:dyDescent="0.25">
      <c r="A3882" s="7">
        <v>606017</v>
      </c>
      <c r="B3882" s="11" t="s">
        <v>3312</v>
      </c>
      <c r="C3882" s="7"/>
      <c r="D3882" s="7" t="s">
        <v>41</v>
      </c>
      <c r="E3882" s="8"/>
      <c r="F3882" s="7">
        <v>1</v>
      </c>
      <c r="G3882" s="7" t="s">
        <v>3041</v>
      </c>
      <c r="H3882" s="7" t="s">
        <v>3041</v>
      </c>
      <c r="I3882" s="7" t="s">
        <v>82</v>
      </c>
      <c r="J3882" s="7"/>
      <c r="K3882" s="7" t="s">
        <v>3274</v>
      </c>
    </row>
    <row r="3883" spans="1:11" x14ac:dyDescent="0.25">
      <c r="A3883" s="7">
        <v>606018</v>
      </c>
      <c r="B3883" s="11" t="s">
        <v>3313</v>
      </c>
      <c r="C3883" s="7"/>
      <c r="D3883" s="7" t="s">
        <v>41</v>
      </c>
      <c r="E3883" s="8"/>
      <c r="F3883" s="7">
        <v>0</v>
      </c>
      <c r="G3883" s="7" t="s">
        <v>3041</v>
      </c>
      <c r="H3883" s="7" t="s">
        <v>3041</v>
      </c>
      <c r="I3883" s="7" t="s">
        <v>82</v>
      </c>
      <c r="J3883" s="7"/>
      <c r="K3883" s="7" t="s">
        <v>3274</v>
      </c>
    </row>
    <row r="3884" spans="1:11" x14ac:dyDescent="0.25">
      <c r="A3884" s="7">
        <v>606019</v>
      </c>
      <c r="B3884" s="11" t="s">
        <v>3314</v>
      </c>
      <c r="C3884" s="7"/>
      <c r="D3884" s="7" t="s">
        <v>19</v>
      </c>
      <c r="E3884" s="8"/>
      <c r="F3884" s="7">
        <v>0</v>
      </c>
      <c r="G3884" s="7" t="s">
        <v>3041</v>
      </c>
      <c r="H3884" s="7" t="s">
        <v>3041</v>
      </c>
      <c r="I3884" s="7" t="s">
        <v>82</v>
      </c>
      <c r="J3884" s="7"/>
      <c r="K3884" s="7" t="s">
        <v>3274</v>
      </c>
    </row>
    <row r="3885" spans="1:11" x14ac:dyDescent="0.25">
      <c r="A3885" s="7">
        <v>606020</v>
      </c>
      <c r="B3885" s="11" t="s">
        <v>3315</v>
      </c>
      <c r="C3885" s="7"/>
      <c r="D3885" s="7" t="s">
        <v>41</v>
      </c>
      <c r="E3885" s="8"/>
      <c r="F3885" s="7">
        <v>0</v>
      </c>
      <c r="G3885" s="7" t="s">
        <v>3041</v>
      </c>
      <c r="H3885" s="7" t="s">
        <v>3041</v>
      </c>
      <c r="I3885" s="7" t="s">
        <v>82</v>
      </c>
      <c r="J3885" s="7"/>
      <c r="K3885" s="7" t="s">
        <v>3274</v>
      </c>
    </row>
    <row r="3886" spans="1:11" x14ac:dyDescent="0.25">
      <c r="A3886" s="7">
        <v>606021</v>
      </c>
      <c r="B3886" s="11" t="s">
        <v>3316</v>
      </c>
      <c r="C3886" s="7"/>
      <c r="D3886" s="7" t="s">
        <v>41</v>
      </c>
      <c r="E3886" s="8"/>
      <c r="F3886" s="7">
        <v>0</v>
      </c>
      <c r="G3886" s="7" t="s">
        <v>3041</v>
      </c>
      <c r="H3886" s="7" t="s">
        <v>3041</v>
      </c>
      <c r="I3886" s="7" t="s">
        <v>82</v>
      </c>
      <c r="J3886" s="7"/>
      <c r="K3886" s="7" t="s">
        <v>3274</v>
      </c>
    </row>
    <row r="3887" spans="1:11" x14ac:dyDescent="0.25">
      <c r="A3887" s="7">
        <v>606022</v>
      </c>
      <c r="B3887" s="11" t="s">
        <v>3317</v>
      </c>
      <c r="C3887" s="7"/>
      <c r="D3887" s="7" t="s">
        <v>38</v>
      </c>
      <c r="E3887" s="8"/>
      <c r="F3887" s="7">
        <v>0</v>
      </c>
      <c r="G3887" s="7" t="s">
        <v>3041</v>
      </c>
      <c r="H3887" s="7" t="s">
        <v>3041</v>
      </c>
      <c r="I3887" s="7" t="s">
        <v>82</v>
      </c>
      <c r="J3887" s="7"/>
      <c r="K3887" s="7" t="s">
        <v>3274</v>
      </c>
    </row>
    <row r="3888" spans="1:11" x14ac:dyDescent="0.25">
      <c r="A3888" s="7">
        <v>606023</v>
      </c>
      <c r="B3888" s="11" t="s">
        <v>3318</v>
      </c>
      <c r="C3888" s="7"/>
      <c r="D3888" s="7" t="s">
        <v>38</v>
      </c>
      <c r="E3888" s="8"/>
      <c r="F3888" s="7">
        <v>0</v>
      </c>
      <c r="G3888" s="7" t="s">
        <v>3041</v>
      </c>
      <c r="H3888" s="7" t="s">
        <v>3041</v>
      </c>
      <c r="I3888" s="7" t="s">
        <v>82</v>
      </c>
      <c r="J3888" s="7"/>
      <c r="K3888" s="7" t="s">
        <v>3274</v>
      </c>
    </row>
    <row r="3889" spans="1:11" x14ac:dyDescent="0.25">
      <c r="A3889" s="7">
        <v>606024</v>
      </c>
      <c r="B3889" s="11" t="s">
        <v>3319</v>
      </c>
      <c r="C3889" s="7"/>
      <c r="D3889" s="7" t="s">
        <v>38</v>
      </c>
      <c r="E3889" s="8"/>
      <c r="F3889" s="7">
        <v>0</v>
      </c>
      <c r="G3889" s="7" t="s">
        <v>3041</v>
      </c>
      <c r="H3889" s="7" t="s">
        <v>3041</v>
      </c>
      <c r="I3889" s="7" t="s">
        <v>82</v>
      </c>
      <c r="J3889" s="7"/>
      <c r="K3889" s="7" t="s">
        <v>3274</v>
      </c>
    </row>
    <row r="3890" spans="1:11" x14ac:dyDescent="0.25">
      <c r="A3890" s="7">
        <v>606025</v>
      </c>
      <c r="B3890" s="11" t="s">
        <v>3320</v>
      </c>
      <c r="C3890" s="7"/>
      <c r="D3890" s="7" t="s">
        <v>38</v>
      </c>
      <c r="E3890" s="8"/>
      <c r="F3890" s="7">
        <v>0</v>
      </c>
      <c r="G3890" s="7" t="s">
        <v>3041</v>
      </c>
      <c r="H3890" s="7" t="s">
        <v>3041</v>
      </c>
      <c r="I3890" s="7" t="s">
        <v>82</v>
      </c>
      <c r="J3890" s="7"/>
      <c r="K3890" s="7" t="s">
        <v>3274</v>
      </c>
    </row>
    <row r="3891" spans="1:11" x14ac:dyDescent="0.25">
      <c r="A3891" s="7">
        <v>606026</v>
      </c>
      <c r="B3891" s="11" t="s">
        <v>3321</v>
      </c>
      <c r="C3891" s="7"/>
      <c r="D3891" s="7" t="s">
        <v>19</v>
      </c>
      <c r="E3891" s="8"/>
      <c r="F3891" s="7">
        <v>0</v>
      </c>
      <c r="G3891" s="7" t="s">
        <v>3041</v>
      </c>
      <c r="H3891" s="7" t="s">
        <v>3041</v>
      </c>
      <c r="I3891" s="7" t="s">
        <v>82</v>
      </c>
      <c r="J3891" s="7"/>
      <c r="K3891" s="7" t="s">
        <v>3274</v>
      </c>
    </row>
    <row r="3892" spans="1:11" x14ac:dyDescent="0.25">
      <c r="A3892" s="7">
        <v>606028</v>
      </c>
      <c r="B3892" s="11" t="s">
        <v>3322</v>
      </c>
      <c r="C3892" s="7"/>
      <c r="D3892" s="7" t="s">
        <v>38</v>
      </c>
      <c r="E3892" s="8"/>
      <c r="F3892" s="7">
        <v>1</v>
      </c>
      <c r="G3892" s="7" t="s">
        <v>3041</v>
      </c>
      <c r="H3892" s="7" t="s">
        <v>3041</v>
      </c>
      <c r="I3892" s="7" t="s">
        <v>82</v>
      </c>
      <c r="J3892" s="7"/>
      <c r="K3892" s="7" t="s">
        <v>3274</v>
      </c>
    </row>
    <row r="3893" spans="1:11" x14ac:dyDescent="0.25">
      <c r="A3893" s="7">
        <v>606029</v>
      </c>
      <c r="B3893" s="11" t="s">
        <v>3323</v>
      </c>
      <c r="C3893" s="7"/>
      <c r="D3893" s="7" t="s">
        <v>952</v>
      </c>
      <c r="E3893" s="8"/>
      <c r="F3893" s="7">
        <v>0</v>
      </c>
      <c r="G3893" s="7" t="s">
        <v>3041</v>
      </c>
      <c r="H3893" s="7" t="s">
        <v>3041</v>
      </c>
      <c r="I3893" s="7" t="s">
        <v>82</v>
      </c>
      <c r="J3893" s="7"/>
      <c r="K3893" s="7" t="s">
        <v>3274</v>
      </c>
    </row>
    <row r="3894" spans="1:11" x14ac:dyDescent="0.25">
      <c r="A3894" s="7">
        <v>606032</v>
      </c>
      <c r="B3894" s="11" t="s">
        <v>3324</v>
      </c>
      <c r="C3894" s="7"/>
      <c r="D3894" s="7" t="s">
        <v>41</v>
      </c>
      <c r="E3894" s="8"/>
      <c r="F3894" s="7">
        <v>0</v>
      </c>
      <c r="G3894" s="7" t="s">
        <v>3041</v>
      </c>
      <c r="H3894" s="7" t="s">
        <v>3041</v>
      </c>
      <c r="I3894" s="7" t="s">
        <v>82</v>
      </c>
      <c r="J3894" s="7"/>
      <c r="K3894" s="7" t="s">
        <v>3274</v>
      </c>
    </row>
    <row r="3895" spans="1:11" x14ac:dyDescent="0.25">
      <c r="A3895" s="7">
        <v>606034</v>
      </c>
      <c r="B3895" s="11" t="s">
        <v>3325</v>
      </c>
      <c r="C3895" s="7"/>
      <c r="D3895" s="7" t="s">
        <v>41</v>
      </c>
      <c r="E3895" s="8"/>
      <c r="F3895" s="7">
        <v>0</v>
      </c>
      <c r="G3895" s="7" t="s">
        <v>3041</v>
      </c>
      <c r="H3895" s="7" t="s">
        <v>3041</v>
      </c>
      <c r="I3895" s="7" t="s">
        <v>82</v>
      </c>
      <c r="J3895" s="7"/>
      <c r="K3895" s="7" t="s">
        <v>3274</v>
      </c>
    </row>
    <row r="3896" spans="1:11" x14ac:dyDescent="0.25">
      <c r="A3896" s="7">
        <v>606038</v>
      </c>
      <c r="B3896" s="11" t="s">
        <v>3326</v>
      </c>
      <c r="C3896" s="7"/>
      <c r="D3896" s="7" t="s">
        <v>41</v>
      </c>
      <c r="E3896" s="8"/>
      <c r="F3896" s="7">
        <v>0</v>
      </c>
      <c r="G3896" s="7" t="s">
        <v>3041</v>
      </c>
      <c r="H3896" s="7" t="s">
        <v>3041</v>
      </c>
      <c r="I3896" s="7" t="s">
        <v>82</v>
      </c>
      <c r="J3896" s="7"/>
      <c r="K3896" s="7" t="s">
        <v>3274</v>
      </c>
    </row>
    <row r="3897" spans="1:11" x14ac:dyDescent="0.25">
      <c r="A3897" s="7">
        <v>606039</v>
      </c>
      <c r="B3897" s="11" t="s">
        <v>3327</v>
      </c>
      <c r="C3897" s="7"/>
      <c r="D3897" s="7" t="s">
        <v>41</v>
      </c>
      <c r="E3897" s="8"/>
      <c r="F3897" s="7">
        <v>0</v>
      </c>
      <c r="G3897" s="7" t="s">
        <v>3041</v>
      </c>
      <c r="H3897" s="7" t="s">
        <v>3041</v>
      </c>
      <c r="I3897" s="7" t="s">
        <v>82</v>
      </c>
      <c r="J3897" s="7"/>
      <c r="K3897" s="7" t="s">
        <v>3274</v>
      </c>
    </row>
    <row r="3898" spans="1:11" x14ac:dyDescent="0.25">
      <c r="A3898" s="7">
        <v>606040</v>
      </c>
      <c r="B3898" s="11" t="s">
        <v>3328</v>
      </c>
      <c r="C3898" s="7"/>
      <c r="D3898" s="7" t="s">
        <v>952</v>
      </c>
      <c r="E3898" s="8"/>
      <c r="F3898" s="7">
        <v>0</v>
      </c>
      <c r="G3898" s="7" t="s">
        <v>3041</v>
      </c>
      <c r="H3898" s="7" t="s">
        <v>3041</v>
      </c>
      <c r="I3898" s="7" t="s">
        <v>82</v>
      </c>
      <c r="J3898" s="7"/>
      <c r="K3898" s="7" t="s">
        <v>3274</v>
      </c>
    </row>
    <row r="3899" spans="1:11" x14ac:dyDescent="0.25">
      <c r="A3899" s="7">
        <v>606041</v>
      </c>
      <c r="B3899" s="11" t="s">
        <v>3329</v>
      </c>
      <c r="C3899" s="7"/>
      <c r="D3899" s="7" t="s">
        <v>41</v>
      </c>
      <c r="E3899" s="8"/>
      <c r="F3899" s="7">
        <v>0</v>
      </c>
      <c r="G3899" s="7" t="s">
        <v>3041</v>
      </c>
      <c r="H3899" s="7" t="s">
        <v>3041</v>
      </c>
      <c r="I3899" s="7" t="s">
        <v>82</v>
      </c>
      <c r="J3899" s="7"/>
      <c r="K3899" s="7" t="s">
        <v>3274</v>
      </c>
    </row>
    <row r="3900" spans="1:11" x14ac:dyDescent="0.25">
      <c r="A3900" s="7">
        <v>606043</v>
      </c>
      <c r="B3900" s="11" t="s">
        <v>92</v>
      </c>
      <c r="C3900" s="7"/>
      <c r="D3900" s="7" t="s">
        <v>38</v>
      </c>
      <c r="E3900" s="8"/>
      <c r="F3900" s="7">
        <v>1</v>
      </c>
      <c r="G3900" s="7" t="s">
        <v>3041</v>
      </c>
      <c r="H3900" s="7" t="s">
        <v>3041</v>
      </c>
      <c r="I3900" s="7" t="s">
        <v>82</v>
      </c>
      <c r="J3900" s="7"/>
      <c r="K3900" s="7" t="s">
        <v>3274</v>
      </c>
    </row>
    <row r="3901" spans="1:11" x14ac:dyDescent="0.25">
      <c r="A3901" s="7">
        <v>606044</v>
      </c>
      <c r="B3901" s="11" t="s">
        <v>3330</v>
      </c>
      <c r="C3901" s="7"/>
      <c r="D3901" s="7" t="s">
        <v>41</v>
      </c>
      <c r="E3901" s="8"/>
      <c r="F3901" s="7">
        <v>0</v>
      </c>
      <c r="G3901" s="7" t="s">
        <v>3041</v>
      </c>
      <c r="H3901" s="7" t="s">
        <v>3041</v>
      </c>
      <c r="I3901" s="7" t="s">
        <v>82</v>
      </c>
      <c r="J3901" s="7"/>
      <c r="K3901" s="7" t="s">
        <v>3274</v>
      </c>
    </row>
    <row r="3902" spans="1:11" x14ac:dyDescent="0.25">
      <c r="A3902" s="7">
        <v>606045</v>
      </c>
      <c r="B3902" s="11" t="s">
        <v>3331</v>
      </c>
      <c r="C3902" s="7"/>
      <c r="D3902" s="7" t="s">
        <v>41</v>
      </c>
      <c r="E3902" s="8"/>
      <c r="F3902" s="7">
        <v>0</v>
      </c>
      <c r="G3902" s="7" t="s">
        <v>3041</v>
      </c>
      <c r="H3902" s="7" t="s">
        <v>3041</v>
      </c>
      <c r="I3902" s="7" t="s">
        <v>82</v>
      </c>
      <c r="J3902" s="7"/>
      <c r="K3902" s="7" t="s">
        <v>3274</v>
      </c>
    </row>
    <row r="3903" spans="1:11" x14ac:dyDescent="0.25">
      <c r="A3903" s="7">
        <v>606047</v>
      </c>
      <c r="B3903" s="11" t="s">
        <v>3332</v>
      </c>
      <c r="C3903" s="7"/>
      <c r="D3903" s="7" t="s">
        <v>41</v>
      </c>
      <c r="E3903" s="8"/>
      <c r="F3903" s="7">
        <v>0</v>
      </c>
      <c r="G3903" s="7" t="s">
        <v>3041</v>
      </c>
      <c r="H3903" s="7" t="s">
        <v>3041</v>
      </c>
      <c r="I3903" s="7" t="s">
        <v>82</v>
      </c>
      <c r="J3903" s="7"/>
      <c r="K3903" s="7" t="s">
        <v>3274</v>
      </c>
    </row>
    <row r="3904" spans="1:11" x14ac:dyDescent="0.25">
      <c r="A3904" s="7">
        <v>606130</v>
      </c>
      <c r="B3904" s="11" t="s">
        <v>772</v>
      </c>
      <c r="C3904" s="7"/>
      <c r="D3904" s="7" t="s">
        <v>41</v>
      </c>
      <c r="E3904" s="8"/>
      <c r="F3904" s="7">
        <v>0</v>
      </c>
      <c r="G3904" s="7" t="s">
        <v>3041</v>
      </c>
      <c r="H3904" s="7" t="s">
        <v>3041</v>
      </c>
      <c r="I3904" s="7" t="s">
        <v>82</v>
      </c>
      <c r="J3904" s="7"/>
      <c r="K3904" s="7" t="s">
        <v>3274</v>
      </c>
    </row>
    <row r="3905" spans="1:11" x14ac:dyDescent="0.25">
      <c r="A3905" s="7">
        <v>606131</v>
      </c>
      <c r="B3905" s="11" t="s">
        <v>3333</v>
      </c>
      <c r="C3905" s="7"/>
      <c r="D3905" s="7" t="s">
        <v>41</v>
      </c>
      <c r="E3905" s="8"/>
      <c r="F3905" s="7">
        <v>4</v>
      </c>
      <c r="G3905" s="7" t="s">
        <v>3041</v>
      </c>
      <c r="H3905" s="7" t="s">
        <v>3041</v>
      </c>
      <c r="I3905" s="7" t="s">
        <v>82</v>
      </c>
      <c r="J3905" s="7"/>
      <c r="K3905" s="7" t="s">
        <v>3274</v>
      </c>
    </row>
    <row r="3906" spans="1:11" x14ac:dyDescent="0.25">
      <c r="A3906" s="7">
        <v>606132</v>
      </c>
      <c r="B3906" s="11" t="s">
        <v>2823</v>
      </c>
      <c r="C3906" s="7"/>
      <c r="D3906" s="7" t="s">
        <v>38</v>
      </c>
      <c r="E3906" s="8"/>
      <c r="F3906" s="7">
        <v>1</v>
      </c>
      <c r="G3906" s="7" t="s">
        <v>3041</v>
      </c>
      <c r="H3906" s="7" t="s">
        <v>3041</v>
      </c>
      <c r="I3906" s="7" t="s">
        <v>82</v>
      </c>
      <c r="J3906" s="7"/>
      <c r="K3906" s="7" t="s">
        <v>3274</v>
      </c>
    </row>
    <row r="3907" spans="1:11" x14ac:dyDescent="0.25">
      <c r="A3907" s="7">
        <v>606136</v>
      </c>
      <c r="B3907" s="11" t="s">
        <v>3334</v>
      </c>
      <c r="C3907" s="7"/>
      <c r="D3907" s="7" t="s">
        <v>952</v>
      </c>
      <c r="E3907" s="8"/>
      <c r="F3907" s="7">
        <v>0</v>
      </c>
      <c r="G3907" s="7" t="s">
        <v>3041</v>
      </c>
      <c r="H3907" s="7" t="s">
        <v>3041</v>
      </c>
      <c r="I3907" s="7" t="s">
        <v>82</v>
      </c>
      <c r="J3907" s="7"/>
      <c r="K3907" s="7" t="s">
        <v>3274</v>
      </c>
    </row>
    <row r="3908" spans="1:11" x14ac:dyDescent="0.25">
      <c r="A3908" s="7">
        <v>606140</v>
      </c>
      <c r="B3908" s="11" t="s">
        <v>3335</v>
      </c>
      <c r="C3908" s="7"/>
      <c r="D3908" s="7" t="s">
        <v>38</v>
      </c>
      <c r="E3908" s="8"/>
      <c r="F3908" s="7">
        <v>1</v>
      </c>
      <c r="G3908" s="7" t="s">
        <v>3041</v>
      </c>
      <c r="H3908" s="7" t="s">
        <v>3041</v>
      </c>
      <c r="I3908" s="7" t="s">
        <v>82</v>
      </c>
      <c r="J3908" s="7"/>
      <c r="K3908" s="7" t="s">
        <v>3274</v>
      </c>
    </row>
    <row r="3909" spans="1:11" x14ac:dyDescent="0.25">
      <c r="A3909" s="7">
        <v>606142</v>
      </c>
      <c r="B3909" s="11" t="s">
        <v>3336</v>
      </c>
      <c r="C3909" s="7"/>
      <c r="D3909" s="7" t="s">
        <v>38</v>
      </c>
      <c r="E3909" s="8"/>
      <c r="F3909" s="7">
        <v>4</v>
      </c>
      <c r="G3909" s="7" t="s">
        <v>3041</v>
      </c>
      <c r="H3909" s="7" t="s">
        <v>3041</v>
      </c>
      <c r="I3909" s="7" t="s">
        <v>82</v>
      </c>
      <c r="J3909" s="7"/>
      <c r="K3909" s="7" t="s">
        <v>3274</v>
      </c>
    </row>
    <row r="3910" spans="1:11" x14ac:dyDescent="0.25">
      <c r="A3910" s="7">
        <v>606144</v>
      </c>
      <c r="B3910" s="11" t="s">
        <v>3337</v>
      </c>
      <c r="C3910" s="7"/>
      <c r="D3910" s="7" t="s">
        <v>38</v>
      </c>
      <c r="E3910" s="8"/>
      <c r="F3910" s="7">
        <v>1</v>
      </c>
      <c r="G3910" s="7" t="s">
        <v>3041</v>
      </c>
      <c r="H3910" s="7" t="s">
        <v>3041</v>
      </c>
      <c r="I3910" s="7" t="s">
        <v>82</v>
      </c>
      <c r="J3910" s="7"/>
      <c r="K3910" s="7" t="s">
        <v>3274</v>
      </c>
    </row>
    <row r="3911" spans="1:11" x14ac:dyDescent="0.25">
      <c r="A3911" s="7">
        <v>606146</v>
      </c>
      <c r="B3911" s="11" t="s">
        <v>3338</v>
      </c>
      <c r="C3911" s="7"/>
      <c r="D3911" s="7" t="s">
        <v>41</v>
      </c>
      <c r="E3911" s="8"/>
      <c r="F3911" s="7">
        <v>0</v>
      </c>
      <c r="G3911" s="7" t="s">
        <v>3041</v>
      </c>
      <c r="H3911" s="7" t="s">
        <v>3041</v>
      </c>
      <c r="I3911" s="7" t="s">
        <v>82</v>
      </c>
      <c r="J3911" s="7"/>
      <c r="K3911" s="7" t="s">
        <v>3274</v>
      </c>
    </row>
    <row r="3912" spans="1:11" x14ac:dyDescent="0.25">
      <c r="A3912" s="7">
        <v>606148</v>
      </c>
      <c r="B3912" s="11" t="s">
        <v>3339</v>
      </c>
      <c r="C3912" s="7"/>
      <c r="D3912" s="7" t="s">
        <v>38</v>
      </c>
      <c r="E3912" s="8"/>
      <c r="F3912" s="7">
        <v>1</v>
      </c>
      <c r="G3912" s="7" t="s">
        <v>3041</v>
      </c>
      <c r="H3912" s="7" t="s">
        <v>3041</v>
      </c>
      <c r="I3912" s="7" t="s">
        <v>82</v>
      </c>
      <c r="J3912" s="7"/>
      <c r="K3912" s="7" t="s">
        <v>3274</v>
      </c>
    </row>
    <row r="3913" spans="1:11" x14ac:dyDescent="0.25">
      <c r="A3913" s="7">
        <v>606193</v>
      </c>
      <c r="B3913" s="11" t="s">
        <v>3340</v>
      </c>
      <c r="C3913" s="7"/>
      <c r="D3913" s="7"/>
      <c r="E3913" s="8"/>
      <c r="F3913" s="7">
        <v>0</v>
      </c>
      <c r="G3913" s="7" t="s">
        <v>3041</v>
      </c>
      <c r="H3913" s="7" t="s">
        <v>3041</v>
      </c>
      <c r="I3913" s="7" t="s">
        <v>82</v>
      </c>
      <c r="J3913" s="7"/>
      <c r="K3913" s="7" t="s">
        <v>3274</v>
      </c>
    </row>
    <row r="3914" spans="1:11" x14ac:dyDescent="0.25">
      <c r="A3914" s="7">
        <v>606195</v>
      </c>
      <c r="B3914" s="11" t="s">
        <v>3341</v>
      </c>
      <c r="C3914" s="7"/>
      <c r="D3914" s="7" t="s">
        <v>38</v>
      </c>
      <c r="E3914" s="8"/>
      <c r="F3914" s="7">
        <v>1</v>
      </c>
      <c r="G3914" s="7" t="s">
        <v>3041</v>
      </c>
      <c r="H3914" s="7" t="s">
        <v>3041</v>
      </c>
      <c r="I3914" s="7" t="s">
        <v>82</v>
      </c>
      <c r="J3914" s="7"/>
      <c r="K3914" s="7" t="s">
        <v>3274</v>
      </c>
    </row>
    <row r="3915" spans="1:11" x14ac:dyDescent="0.25">
      <c r="A3915" s="7">
        <v>606196</v>
      </c>
      <c r="B3915" s="11" t="s">
        <v>3342</v>
      </c>
      <c r="C3915" s="7"/>
      <c r="D3915" s="7" t="s">
        <v>38</v>
      </c>
      <c r="E3915" s="8"/>
      <c r="F3915" s="7">
        <v>4</v>
      </c>
      <c r="G3915" s="7" t="s">
        <v>3041</v>
      </c>
      <c r="H3915" s="7" t="s">
        <v>3041</v>
      </c>
      <c r="I3915" s="7" t="s">
        <v>82</v>
      </c>
      <c r="J3915" s="7"/>
      <c r="K3915" s="7" t="s">
        <v>3274</v>
      </c>
    </row>
    <row r="3916" spans="1:11" x14ac:dyDescent="0.25">
      <c r="A3916" s="7">
        <v>606197</v>
      </c>
      <c r="B3916" s="11" t="s">
        <v>3343</v>
      </c>
      <c r="C3916" s="7"/>
      <c r="D3916" s="7" t="s">
        <v>38</v>
      </c>
      <c r="E3916" s="8"/>
      <c r="F3916" s="7">
        <v>0</v>
      </c>
      <c r="G3916" s="7" t="s">
        <v>3041</v>
      </c>
      <c r="H3916" s="7" t="s">
        <v>3041</v>
      </c>
      <c r="I3916" s="7" t="s">
        <v>82</v>
      </c>
      <c r="J3916" s="7"/>
      <c r="K3916" s="7" t="s">
        <v>3274</v>
      </c>
    </row>
    <row r="3917" spans="1:11" x14ac:dyDescent="0.25">
      <c r="A3917" s="7">
        <v>606198</v>
      </c>
      <c r="B3917" s="11" t="s">
        <v>3344</v>
      </c>
      <c r="C3917" s="7"/>
      <c r="D3917" s="7" t="s">
        <v>38</v>
      </c>
      <c r="E3917" s="8"/>
      <c r="F3917" s="7">
        <v>0</v>
      </c>
      <c r="G3917" s="7" t="s">
        <v>3041</v>
      </c>
      <c r="H3917" s="7" t="s">
        <v>3041</v>
      </c>
      <c r="I3917" s="7" t="s">
        <v>82</v>
      </c>
      <c r="J3917" s="7"/>
      <c r="K3917" s="7" t="s">
        <v>3274</v>
      </c>
    </row>
    <row r="3918" spans="1:11" x14ac:dyDescent="0.25">
      <c r="A3918" s="7">
        <v>606200</v>
      </c>
      <c r="B3918" s="11" t="s">
        <v>3345</v>
      </c>
      <c r="C3918" s="7"/>
      <c r="D3918" s="7" t="s">
        <v>38</v>
      </c>
      <c r="E3918" s="8"/>
      <c r="F3918" s="7">
        <v>1</v>
      </c>
      <c r="G3918" s="7" t="s">
        <v>3041</v>
      </c>
      <c r="H3918" s="7" t="s">
        <v>3041</v>
      </c>
      <c r="I3918" s="7" t="s">
        <v>82</v>
      </c>
      <c r="J3918" s="7"/>
      <c r="K3918" s="7" t="s">
        <v>3274</v>
      </c>
    </row>
    <row r="3919" spans="1:11" x14ac:dyDescent="0.25">
      <c r="A3919" s="7">
        <v>606201</v>
      </c>
      <c r="B3919" s="11" t="s">
        <v>3346</v>
      </c>
      <c r="C3919" s="7"/>
      <c r="D3919" s="7" t="s">
        <v>38</v>
      </c>
      <c r="E3919" s="8"/>
      <c r="F3919" s="7">
        <v>0</v>
      </c>
      <c r="G3919" s="7" t="s">
        <v>3041</v>
      </c>
      <c r="H3919" s="7" t="s">
        <v>3041</v>
      </c>
      <c r="I3919" s="7" t="s">
        <v>82</v>
      </c>
      <c r="J3919" s="7"/>
      <c r="K3919" s="7" t="s">
        <v>3274</v>
      </c>
    </row>
    <row r="3920" spans="1:11" x14ac:dyDescent="0.25">
      <c r="A3920" s="7">
        <v>606202</v>
      </c>
      <c r="B3920" s="11" t="s">
        <v>2351</v>
      </c>
      <c r="C3920" s="7"/>
      <c r="D3920" s="7" t="s">
        <v>41</v>
      </c>
      <c r="E3920" s="8"/>
      <c r="F3920" s="7">
        <v>0</v>
      </c>
      <c r="G3920" s="7" t="s">
        <v>3041</v>
      </c>
      <c r="H3920" s="7" t="s">
        <v>3041</v>
      </c>
      <c r="I3920" s="7" t="s">
        <v>39</v>
      </c>
      <c r="J3920" s="7"/>
      <c r="K3920" s="7" t="s">
        <v>3274</v>
      </c>
    </row>
    <row r="3921" spans="1:11" x14ac:dyDescent="0.25">
      <c r="A3921" s="7">
        <v>606505</v>
      </c>
      <c r="B3921" s="11" t="s">
        <v>1159</v>
      </c>
      <c r="C3921" s="7"/>
      <c r="D3921" s="7" t="s">
        <v>41</v>
      </c>
      <c r="E3921" s="8"/>
      <c r="F3921" s="7">
        <v>0</v>
      </c>
      <c r="G3921" s="7" t="s">
        <v>3041</v>
      </c>
      <c r="H3921" s="7" t="s">
        <v>3041</v>
      </c>
      <c r="I3921" s="7" t="s">
        <v>82</v>
      </c>
      <c r="J3921" s="7"/>
      <c r="K3921" s="7" t="s">
        <v>3274</v>
      </c>
    </row>
    <row r="3922" spans="1:11" x14ac:dyDescent="0.25">
      <c r="A3922" s="7">
        <v>606506</v>
      </c>
      <c r="B3922" s="11" t="s">
        <v>3347</v>
      </c>
      <c r="C3922" s="7"/>
      <c r="D3922" s="7" t="s">
        <v>41</v>
      </c>
      <c r="E3922" s="8"/>
      <c r="F3922" s="7">
        <v>0</v>
      </c>
      <c r="G3922" s="7" t="s">
        <v>3041</v>
      </c>
      <c r="H3922" s="7" t="s">
        <v>3041</v>
      </c>
      <c r="I3922" s="7" t="s">
        <v>82</v>
      </c>
      <c r="J3922" s="7"/>
      <c r="K3922" s="7" t="s">
        <v>3274</v>
      </c>
    </row>
    <row r="3923" spans="1:11" x14ac:dyDescent="0.25">
      <c r="A3923" s="7">
        <v>606507</v>
      </c>
      <c r="B3923" s="11" t="s">
        <v>3348</v>
      </c>
      <c r="C3923" s="7"/>
      <c r="D3923" s="7" t="s">
        <v>129</v>
      </c>
      <c r="E3923" s="8"/>
      <c r="F3923" s="7">
        <v>0</v>
      </c>
      <c r="G3923" s="7" t="s">
        <v>3041</v>
      </c>
      <c r="H3923" s="7" t="s">
        <v>3041</v>
      </c>
      <c r="I3923" s="7" t="s">
        <v>82</v>
      </c>
      <c r="J3923" s="7"/>
      <c r="K3923" s="7" t="s">
        <v>3274</v>
      </c>
    </row>
    <row r="3924" spans="1:11" x14ac:dyDescent="0.25">
      <c r="A3924" s="7">
        <v>606511</v>
      </c>
      <c r="B3924" s="11" t="s">
        <v>3349</v>
      </c>
      <c r="C3924" s="7"/>
      <c r="D3924" s="7" t="s">
        <v>41</v>
      </c>
      <c r="E3924" s="8"/>
      <c r="F3924" s="7">
        <v>0</v>
      </c>
      <c r="G3924" s="7" t="s">
        <v>3041</v>
      </c>
      <c r="H3924" s="7" t="s">
        <v>3041</v>
      </c>
      <c r="I3924" s="7" t="s">
        <v>82</v>
      </c>
      <c r="J3924" s="7"/>
      <c r="K3924" s="7" t="s">
        <v>3274</v>
      </c>
    </row>
    <row r="3925" spans="1:11" x14ac:dyDescent="0.25">
      <c r="A3925" s="7">
        <v>606513</v>
      </c>
      <c r="B3925" s="11" t="s">
        <v>3350</v>
      </c>
      <c r="C3925" s="7"/>
      <c r="D3925" s="7" t="s">
        <v>38</v>
      </c>
      <c r="E3925" s="8"/>
      <c r="F3925" s="7">
        <v>1</v>
      </c>
      <c r="G3925" s="7" t="s">
        <v>3041</v>
      </c>
      <c r="H3925" s="7" t="s">
        <v>3041</v>
      </c>
      <c r="I3925" s="7" t="s">
        <v>82</v>
      </c>
      <c r="J3925" s="7"/>
      <c r="K3925" s="7" t="s">
        <v>3274</v>
      </c>
    </row>
    <row r="3926" spans="1:11" x14ac:dyDescent="0.25">
      <c r="A3926" s="7">
        <v>606514</v>
      </c>
      <c r="B3926" s="11" t="s">
        <v>3351</v>
      </c>
      <c r="C3926" s="7"/>
      <c r="D3926" s="7" t="s">
        <v>38</v>
      </c>
      <c r="E3926" s="8"/>
      <c r="F3926" s="7">
        <v>1</v>
      </c>
      <c r="G3926" s="7" t="s">
        <v>3041</v>
      </c>
      <c r="H3926" s="7" t="s">
        <v>3041</v>
      </c>
      <c r="I3926" s="7" t="s">
        <v>82</v>
      </c>
      <c r="J3926" s="7"/>
      <c r="K3926" s="7" t="s">
        <v>3274</v>
      </c>
    </row>
    <row r="3927" spans="1:11" x14ac:dyDescent="0.25">
      <c r="A3927" s="7">
        <v>606515</v>
      </c>
      <c r="B3927" s="11" t="s">
        <v>3352</v>
      </c>
      <c r="C3927" s="7"/>
      <c r="D3927" s="7" t="s">
        <v>41</v>
      </c>
      <c r="E3927" s="8"/>
      <c r="F3927" s="7">
        <v>0</v>
      </c>
      <c r="G3927" s="7" t="s">
        <v>3041</v>
      </c>
      <c r="H3927" s="7" t="s">
        <v>3041</v>
      </c>
      <c r="I3927" s="7" t="s">
        <v>82</v>
      </c>
      <c r="J3927" s="7"/>
      <c r="K3927" s="7" t="s">
        <v>3274</v>
      </c>
    </row>
    <row r="3928" spans="1:11" x14ac:dyDescent="0.25">
      <c r="A3928" s="7">
        <v>606516</v>
      </c>
      <c r="B3928" s="11" t="s">
        <v>3353</v>
      </c>
      <c r="C3928" s="7"/>
      <c r="D3928" s="7" t="s">
        <v>41</v>
      </c>
      <c r="E3928" s="8"/>
      <c r="F3928" s="7">
        <v>0</v>
      </c>
      <c r="G3928" s="7" t="s">
        <v>3041</v>
      </c>
      <c r="H3928" s="7" t="s">
        <v>3041</v>
      </c>
      <c r="I3928" s="7" t="s">
        <v>82</v>
      </c>
      <c r="J3928" s="7"/>
      <c r="K3928" s="7" t="s">
        <v>3274</v>
      </c>
    </row>
    <row r="3929" spans="1:11" x14ac:dyDescent="0.25">
      <c r="A3929" s="7">
        <v>606518</v>
      </c>
      <c r="B3929" s="11" t="s">
        <v>3354</v>
      </c>
      <c r="C3929" s="7"/>
      <c r="D3929" s="7" t="s">
        <v>38</v>
      </c>
      <c r="E3929" s="8"/>
      <c r="F3929" s="7">
        <v>1</v>
      </c>
      <c r="G3929" s="7" t="s">
        <v>3041</v>
      </c>
      <c r="H3929" s="7" t="s">
        <v>3041</v>
      </c>
      <c r="I3929" s="7" t="s">
        <v>82</v>
      </c>
      <c r="J3929" s="7"/>
      <c r="K3929" s="7" t="s">
        <v>3274</v>
      </c>
    </row>
    <row r="3930" spans="1:11" x14ac:dyDescent="0.25">
      <c r="A3930" s="7">
        <v>606519</v>
      </c>
      <c r="B3930" s="11" t="s">
        <v>3355</v>
      </c>
      <c r="C3930" s="7"/>
      <c r="D3930" s="7" t="s">
        <v>38</v>
      </c>
      <c r="E3930" s="8"/>
      <c r="F3930" s="7">
        <v>1</v>
      </c>
      <c r="G3930" s="7" t="s">
        <v>3041</v>
      </c>
      <c r="H3930" s="7" t="s">
        <v>3041</v>
      </c>
      <c r="I3930" s="7" t="s">
        <v>82</v>
      </c>
      <c r="J3930" s="7"/>
      <c r="K3930" s="7" t="s">
        <v>3274</v>
      </c>
    </row>
    <row r="3931" spans="1:11" x14ac:dyDescent="0.25">
      <c r="A3931" s="7">
        <v>606521</v>
      </c>
      <c r="B3931" s="11" t="s">
        <v>3356</v>
      </c>
      <c r="C3931" s="7"/>
      <c r="D3931" s="7" t="s">
        <v>38</v>
      </c>
      <c r="E3931" s="8"/>
      <c r="F3931" s="7">
        <v>0</v>
      </c>
      <c r="G3931" s="7" t="s">
        <v>3041</v>
      </c>
      <c r="H3931" s="7" t="s">
        <v>3041</v>
      </c>
      <c r="I3931" s="7" t="s">
        <v>82</v>
      </c>
      <c r="J3931" s="7"/>
      <c r="K3931" s="7" t="s">
        <v>3274</v>
      </c>
    </row>
    <row r="3932" spans="1:11" x14ac:dyDescent="0.25">
      <c r="A3932" s="7">
        <v>606523</v>
      </c>
      <c r="B3932" s="11" t="s">
        <v>3357</v>
      </c>
      <c r="C3932" s="7"/>
      <c r="D3932" s="7" t="s">
        <v>38</v>
      </c>
      <c r="E3932" s="8"/>
      <c r="F3932" s="7">
        <v>3</v>
      </c>
      <c r="G3932" s="7" t="s">
        <v>3041</v>
      </c>
      <c r="H3932" s="7" t="s">
        <v>3041</v>
      </c>
      <c r="I3932" s="7" t="s">
        <v>82</v>
      </c>
      <c r="J3932" s="7"/>
      <c r="K3932" s="7" t="s">
        <v>3274</v>
      </c>
    </row>
    <row r="3933" spans="1:11" x14ac:dyDescent="0.25">
      <c r="A3933" s="7">
        <v>606525</v>
      </c>
      <c r="B3933" s="11" t="s">
        <v>2314</v>
      </c>
      <c r="C3933" s="7"/>
      <c r="D3933" s="7" t="s">
        <v>41</v>
      </c>
      <c r="E3933" s="8"/>
      <c r="F3933" s="7">
        <v>0</v>
      </c>
      <c r="G3933" s="7" t="s">
        <v>3041</v>
      </c>
      <c r="H3933" s="7" t="s">
        <v>3041</v>
      </c>
      <c r="I3933" s="7" t="s">
        <v>82</v>
      </c>
      <c r="J3933" s="7"/>
      <c r="K3933" s="7" t="s">
        <v>3274</v>
      </c>
    </row>
    <row r="3934" spans="1:11" x14ac:dyDescent="0.25">
      <c r="A3934" s="7">
        <v>606526</v>
      </c>
      <c r="B3934" s="11" t="s">
        <v>3358</v>
      </c>
      <c r="C3934" s="7"/>
      <c r="D3934" s="7" t="s">
        <v>41</v>
      </c>
      <c r="E3934" s="8"/>
      <c r="F3934" s="7">
        <v>0</v>
      </c>
      <c r="G3934" s="7" t="s">
        <v>3041</v>
      </c>
      <c r="H3934" s="7" t="s">
        <v>3041</v>
      </c>
      <c r="I3934" s="7" t="s">
        <v>82</v>
      </c>
      <c r="J3934" s="7"/>
      <c r="K3934" s="7" t="s">
        <v>3274</v>
      </c>
    </row>
    <row r="3935" spans="1:11" x14ac:dyDescent="0.25">
      <c r="A3935" s="7">
        <v>606527</v>
      </c>
      <c r="B3935" s="11" t="s">
        <v>3359</v>
      </c>
      <c r="C3935" s="7"/>
      <c r="D3935" s="7" t="s">
        <v>38</v>
      </c>
      <c r="E3935" s="8"/>
      <c r="F3935" s="7">
        <v>2</v>
      </c>
      <c r="G3935" s="7" t="s">
        <v>3041</v>
      </c>
      <c r="H3935" s="7" t="s">
        <v>3041</v>
      </c>
      <c r="I3935" s="7" t="s">
        <v>82</v>
      </c>
      <c r="J3935" s="7"/>
      <c r="K3935" s="7" t="s">
        <v>3274</v>
      </c>
    </row>
    <row r="3936" spans="1:11" x14ac:dyDescent="0.25">
      <c r="A3936" s="7">
        <v>606531</v>
      </c>
      <c r="B3936" s="11" t="s">
        <v>3360</v>
      </c>
      <c r="C3936" s="7"/>
      <c r="D3936" s="7" t="s">
        <v>41</v>
      </c>
      <c r="E3936" s="8"/>
      <c r="F3936" s="7">
        <v>0.5</v>
      </c>
      <c r="G3936" s="7" t="s">
        <v>3041</v>
      </c>
      <c r="H3936" s="7" t="s">
        <v>3041</v>
      </c>
      <c r="I3936" s="7" t="s">
        <v>82</v>
      </c>
      <c r="J3936" s="7"/>
      <c r="K3936" s="7" t="s">
        <v>3274</v>
      </c>
    </row>
    <row r="3937" spans="1:11" x14ac:dyDescent="0.25">
      <c r="A3937" s="7">
        <v>606544</v>
      </c>
      <c r="B3937" s="11" t="s">
        <v>3361</v>
      </c>
      <c r="C3937" s="7"/>
      <c r="D3937" s="7" t="s">
        <v>38</v>
      </c>
      <c r="E3937" s="8"/>
      <c r="F3937" s="7">
        <v>0</v>
      </c>
      <c r="G3937" s="7" t="s">
        <v>3041</v>
      </c>
      <c r="H3937" s="7" t="s">
        <v>3041</v>
      </c>
      <c r="I3937" s="7" t="s">
        <v>82</v>
      </c>
      <c r="J3937" s="7"/>
      <c r="K3937" s="7" t="s">
        <v>3274</v>
      </c>
    </row>
    <row r="3938" spans="1:11" x14ac:dyDescent="0.25">
      <c r="A3938" s="7">
        <v>606547</v>
      </c>
      <c r="B3938" s="11" t="s">
        <v>3362</v>
      </c>
      <c r="C3938" s="7"/>
      <c r="D3938" s="7" t="s">
        <v>38</v>
      </c>
      <c r="E3938" s="8"/>
      <c r="F3938" s="7">
        <v>1</v>
      </c>
      <c r="G3938" s="7" t="s">
        <v>3041</v>
      </c>
      <c r="H3938" s="7" t="s">
        <v>3041</v>
      </c>
      <c r="I3938" s="7" t="s">
        <v>82</v>
      </c>
      <c r="J3938" s="7"/>
      <c r="K3938" s="7" t="s">
        <v>3274</v>
      </c>
    </row>
    <row r="3939" spans="1:11" x14ac:dyDescent="0.25">
      <c r="A3939" s="7">
        <v>606548</v>
      </c>
      <c r="B3939" s="11" t="s">
        <v>3363</v>
      </c>
      <c r="C3939" s="7"/>
      <c r="D3939" s="7" t="s">
        <v>97</v>
      </c>
      <c r="E3939" s="8"/>
      <c r="F3939" s="7">
        <v>0</v>
      </c>
      <c r="G3939" s="7" t="s">
        <v>3041</v>
      </c>
      <c r="H3939" s="7" t="s">
        <v>3041</v>
      </c>
      <c r="I3939" s="7" t="s">
        <v>82</v>
      </c>
      <c r="J3939" s="7"/>
      <c r="K3939" s="7" t="s">
        <v>3274</v>
      </c>
    </row>
    <row r="3940" spans="1:11" x14ac:dyDescent="0.25">
      <c r="A3940" s="7">
        <v>606550</v>
      </c>
      <c r="B3940" s="11" t="s">
        <v>3364</v>
      </c>
      <c r="C3940" s="7"/>
      <c r="D3940" s="7" t="s">
        <v>41</v>
      </c>
      <c r="E3940" s="8"/>
      <c r="F3940" s="7">
        <v>0.5</v>
      </c>
      <c r="G3940" s="7" t="s">
        <v>3041</v>
      </c>
      <c r="H3940" s="7" t="s">
        <v>3041</v>
      </c>
      <c r="I3940" s="7" t="s">
        <v>82</v>
      </c>
      <c r="J3940" s="7"/>
      <c r="K3940" s="7" t="s">
        <v>3274</v>
      </c>
    </row>
    <row r="3941" spans="1:11" x14ac:dyDescent="0.25">
      <c r="A3941" s="7">
        <v>606552</v>
      </c>
      <c r="B3941" s="11" t="s">
        <v>3365</v>
      </c>
      <c r="C3941" s="7"/>
      <c r="D3941" s="7" t="s">
        <v>38</v>
      </c>
      <c r="E3941" s="8"/>
      <c r="F3941" s="7">
        <v>0</v>
      </c>
      <c r="G3941" s="7" t="s">
        <v>3041</v>
      </c>
      <c r="H3941" s="7" t="s">
        <v>3041</v>
      </c>
      <c r="I3941" s="7" t="s">
        <v>82</v>
      </c>
      <c r="J3941" s="7"/>
      <c r="K3941" s="7" t="s">
        <v>3274</v>
      </c>
    </row>
    <row r="3942" spans="1:11" x14ac:dyDescent="0.25">
      <c r="A3942" s="7">
        <v>606561</v>
      </c>
      <c r="B3942" s="11" t="s">
        <v>3366</v>
      </c>
      <c r="C3942" s="7"/>
      <c r="D3942" s="7" t="s">
        <v>38</v>
      </c>
      <c r="E3942" s="8"/>
      <c r="F3942" s="7">
        <v>1</v>
      </c>
      <c r="G3942" s="7" t="s">
        <v>3041</v>
      </c>
      <c r="H3942" s="7" t="s">
        <v>3041</v>
      </c>
      <c r="I3942" s="7" t="s">
        <v>82</v>
      </c>
      <c r="J3942" s="7"/>
      <c r="K3942" s="7" t="s">
        <v>3274</v>
      </c>
    </row>
    <row r="3943" spans="1:11" x14ac:dyDescent="0.25">
      <c r="A3943" s="7">
        <v>606612</v>
      </c>
      <c r="B3943" s="11" t="s">
        <v>3367</v>
      </c>
      <c r="C3943" s="7"/>
      <c r="D3943" s="7" t="s">
        <v>41</v>
      </c>
      <c r="E3943" s="8"/>
      <c r="F3943" s="7">
        <v>0</v>
      </c>
      <c r="G3943" s="7" t="s">
        <v>3041</v>
      </c>
      <c r="H3943" s="7" t="s">
        <v>3041</v>
      </c>
      <c r="I3943" s="7" t="s">
        <v>82</v>
      </c>
      <c r="J3943" s="7"/>
      <c r="K3943" s="7" t="s">
        <v>3274</v>
      </c>
    </row>
    <row r="3944" spans="1:11" x14ac:dyDescent="0.25">
      <c r="A3944" s="7">
        <v>606617</v>
      </c>
      <c r="B3944" s="11" t="s">
        <v>3368</v>
      </c>
      <c r="C3944" s="7"/>
      <c r="D3944" s="7" t="s">
        <v>41</v>
      </c>
      <c r="E3944" s="8"/>
      <c r="F3944" s="7">
        <v>0</v>
      </c>
      <c r="G3944" s="7" t="s">
        <v>3041</v>
      </c>
      <c r="H3944" s="7" t="s">
        <v>3041</v>
      </c>
      <c r="I3944" s="7" t="s">
        <v>82</v>
      </c>
      <c r="J3944" s="7"/>
      <c r="K3944" s="7" t="s">
        <v>3274</v>
      </c>
    </row>
    <row r="3945" spans="1:11" x14ac:dyDescent="0.25">
      <c r="A3945" s="7">
        <v>606618</v>
      </c>
      <c r="B3945" s="11" t="s">
        <v>3369</v>
      </c>
      <c r="C3945" s="7"/>
      <c r="D3945" s="7" t="s">
        <v>41</v>
      </c>
      <c r="E3945" s="8"/>
      <c r="F3945" s="7">
        <v>0</v>
      </c>
      <c r="G3945" s="7" t="s">
        <v>3041</v>
      </c>
      <c r="H3945" s="7" t="s">
        <v>3041</v>
      </c>
      <c r="I3945" s="7" t="s">
        <v>82</v>
      </c>
      <c r="J3945" s="7"/>
      <c r="K3945" s="7" t="s">
        <v>3274</v>
      </c>
    </row>
    <row r="3946" spans="1:11" x14ac:dyDescent="0.25">
      <c r="A3946" s="7">
        <v>606619</v>
      </c>
      <c r="B3946" s="11" t="s">
        <v>3370</v>
      </c>
      <c r="C3946" s="7"/>
      <c r="D3946" s="7" t="s">
        <v>568</v>
      </c>
      <c r="E3946" s="8"/>
      <c r="F3946" s="7">
        <v>0</v>
      </c>
      <c r="G3946" s="7" t="s">
        <v>3041</v>
      </c>
      <c r="H3946" s="7" t="s">
        <v>3041</v>
      </c>
      <c r="I3946" s="7" t="s">
        <v>82</v>
      </c>
      <c r="J3946" s="7"/>
      <c r="K3946" s="7" t="s">
        <v>3274</v>
      </c>
    </row>
    <row r="3947" spans="1:11" x14ac:dyDescent="0.25">
      <c r="A3947" s="7">
        <v>606620</v>
      </c>
      <c r="B3947" s="11" t="s">
        <v>3371</v>
      </c>
      <c r="C3947" s="7"/>
      <c r="D3947" s="7" t="s">
        <v>952</v>
      </c>
      <c r="E3947" s="8"/>
      <c r="F3947" s="7">
        <v>0</v>
      </c>
      <c r="G3947" s="7" t="s">
        <v>3041</v>
      </c>
      <c r="H3947" s="7" t="s">
        <v>3041</v>
      </c>
      <c r="I3947" s="7" t="s">
        <v>82</v>
      </c>
      <c r="J3947" s="7"/>
      <c r="K3947" s="7" t="s">
        <v>3274</v>
      </c>
    </row>
    <row r="3948" spans="1:11" x14ac:dyDescent="0.25">
      <c r="A3948" s="7">
        <v>606633</v>
      </c>
      <c r="B3948" s="11" t="s">
        <v>3372</v>
      </c>
      <c r="C3948" s="7"/>
      <c r="D3948" s="7"/>
      <c r="E3948" s="8"/>
      <c r="F3948" s="7">
        <v>0</v>
      </c>
      <c r="G3948" s="7" t="s">
        <v>3041</v>
      </c>
      <c r="H3948" s="7" t="s">
        <v>3041</v>
      </c>
      <c r="I3948" s="7" t="s">
        <v>82</v>
      </c>
      <c r="J3948" s="7"/>
      <c r="K3948" s="7" t="s">
        <v>3274</v>
      </c>
    </row>
    <row r="3949" spans="1:11" x14ac:dyDescent="0.25">
      <c r="A3949" s="7">
        <v>606638</v>
      </c>
      <c r="B3949" s="11" t="s">
        <v>3373</v>
      </c>
      <c r="C3949" s="7"/>
      <c r="D3949" s="7" t="s">
        <v>38</v>
      </c>
      <c r="E3949" s="8"/>
      <c r="F3949" s="7">
        <v>4</v>
      </c>
      <c r="G3949" s="7" t="s">
        <v>3041</v>
      </c>
      <c r="H3949" s="7" t="s">
        <v>3041</v>
      </c>
      <c r="I3949" s="7" t="s">
        <v>82</v>
      </c>
      <c r="J3949" s="7"/>
      <c r="K3949" s="7" t="s">
        <v>3274</v>
      </c>
    </row>
    <row r="3950" spans="1:11" x14ac:dyDescent="0.25">
      <c r="A3950" s="7">
        <v>606640</v>
      </c>
      <c r="B3950" s="11" t="s">
        <v>3374</v>
      </c>
      <c r="C3950" s="7"/>
      <c r="D3950" s="7" t="s">
        <v>38</v>
      </c>
      <c r="E3950" s="8"/>
      <c r="F3950" s="7">
        <v>0</v>
      </c>
      <c r="G3950" s="7" t="s">
        <v>3041</v>
      </c>
      <c r="H3950" s="7" t="s">
        <v>3041</v>
      </c>
      <c r="I3950" s="7" t="s">
        <v>82</v>
      </c>
      <c r="J3950" s="7"/>
      <c r="K3950" s="7" t="s">
        <v>3274</v>
      </c>
    </row>
    <row r="3951" spans="1:11" x14ac:dyDescent="0.25">
      <c r="A3951" s="7">
        <v>606654</v>
      </c>
      <c r="B3951" s="11" t="s">
        <v>3375</v>
      </c>
      <c r="C3951" s="7"/>
      <c r="D3951" s="7" t="s">
        <v>38</v>
      </c>
      <c r="E3951" s="8"/>
      <c r="F3951" s="7">
        <v>4</v>
      </c>
      <c r="G3951" s="7" t="s">
        <v>3041</v>
      </c>
      <c r="H3951" s="7" t="s">
        <v>3041</v>
      </c>
      <c r="I3951" s="7" t="s">
        <v>82</v>
      </c>
      <c r="J3951" s="7"/>
      <c r="K3951" s="7" t="s">
        <v>3274</v>
      </c>
    </row>
    <row r="3952" spans="1:11" x14ac:dyDescent="0.25">
      <c r="A3952" s="7">
        <v>606656</v>
      </c>
      <c r="B3952" s="11" t="s">
        <v>3376</v>
      </c>
      <c r="C3952" s="7"/>
      <c r="D3952" s="7" t="s">
        <v>41</v>
      </c>
      <c r="E3952" s="8"/>
      <c r="F3952" s="7">
        <v>0</v>
      </c>
      <c r="G3952" s="7" t="s">
        <v>3041</v>
      </c>
      <c r="H3952" s="7" t="s">
        <v>3041</v>
      </c>
      <c r="I3952" s="7" t="s">
        <v>82</v>
      </c>
      <c r="J3952" s="7"/>
      <c r="K3952" s="7" t="s">
        <v>3274</v>
      </c>
    </row>
    <row r="3953" spans="1:11" x14ac:dyDescent="0.25">
      <c r="A3953" s="7">
        <v>606657</v>
      </c>
      <c r="B3953" s="11" t="s">
        <v>3377</v>
      </c>
      <c r="C3953" s="7"/>
      <c r="D3953" s="7" t="s">
        <v>38</v>
      </c>
      <c r="E3953" s="8"/>
      <c r="F3953" s="7">
        <v>1</v>
      </c>
      <c r="G3953" s="7" t="s">
        <v>3041</v>
      </c>
      <c r="H3953" s="7" t="s">
        <v>3041</v>
      </c>
      <c r="I3953" s="7" t="s">
        <v>82</v>
      </c>
      <c r="J3953" s="7"/>
      <c r="K3953" s="7" t="s">
        <v>3274</v>
      </c>
    </row>
    <row r="3954" spans="1:11" x14ac:dyDescent="0.25">
      <c r="A3954" s="7">
        <v>606663</v>
      </c>
      <c r="B3954" s="11" t="s">
        <v>120</v>
      </c>
      <c r="C3954" s="7"/>
      <c r="D3954" s="7" t="s">
        <v>38</v>
      </c>
      <c r="E3954" s="8"/>
      <c r="F3954" s="7">
        <v>0</v>
      </c>
      <c r="G3954" s="7" t="s">
        <v>3041</v>
      </c>
      <c r="H3954" s="7" t="s">
        <v>3041</v>
      </c>
      <c r="I3954" s="7" t="s">
        <v>82</v>
      </c>
      <c r="J3954" s="7"/>
      <c r="K3954" s="7" t="s">
        <v>3274</v>
      </c>
    </row>
    <row r="3955" spans="1:11" x14ac:dyDescent="0.25">
      <c r="A3955" s="7">
        <v>606710</v>
      </c>
      <c r="B3955" s="11" t="s">
        <v>3378</v>
      </c>
      <c r="C3955" s="7"/>
      <c r="D3955" s="7" t="s">
        <v>41</v>
      </c>
      <c r="E3955" s="8"/>
      <c r="F3955" s="7">
        <v>0</v>
      </c>
      <c r="G3955" s="7" t="s">
        <v>3041</v>
      </c>
      <c r="H3955" s="7" t="s">
        <v>3041</v>
      </c>
      <c r="I3955" s="7" t="s">
        <v>82</v>
      </c>
      <c r="J3955" s="7"/>
      <c r="K3955" s="7" t="s">
        <v>3274</v>
      </c>
    </row>
    <row r="3956" spans="1:11" x14ac:dyDescent="0.25">
      <c r="A3956" s="7">
        <v>606711</v>
      </c>
      <c r="B3956" s="11" t="s">
        <v>3379</v>
      </c>
      <c r="C3956" s="7"/>
      <c r="D3956" s="7" t="s">
        <v>38</v>
      </c>
      <c r="E3956" s="8"/>
      <c r="F3956" s="7">
        <v>1</v>
      </c>
      <c r="G3956" s="7" t="s">
        <v>3041</v>
      </c>
      <c r="H3956" s="7" t="s">
        <v>3041</v>
      </c>
      <c r="I3956" s="7" t="s">
        <v>82</v>
      </c>
      <c r="J3956" s="7"/>
      <c r="K3956" s="7" t="s">
        <v>3274</v>
      </c>
    </row>
    <row r="3957" spans="1:11" x14ac:dyDescent="0.25">
      <c r="A3957" s="7">
        <v>606713</v>
      </c>
      <c r="B3957" s="11" t="s">
        <v>3380</v>
      </c>
      <c r="C3957" s="7"/>
      <c r="D3957" s="7" t="s">
        <v>952</v>
      </c>
      <c r="E3957" s="8"/>
      <c r="F3957" s="7">
        <v>0</v>
      </c>
      <c r="G3957" s="7" t="s">
        <v>3041</v>
      </c>
      <c r="H3957" s="7" t="s">
        <v>3041</v>
      </c>
      <c r="I3957" s="7" t="s">
        <v>82</v>
      </c>
      <c r="J3957" s="7"/>
      <c r="K3957" s="7" t="s">
        <v>3274</v>
      </c>
    </row>
    <row r="3958" spans="1:11" x14ac:dyDescent="0.25">
      <c r="A3958" s="7">
        <v>606716</v>
      </c>
      <c r="B3958" s="11" t="s">
        <v>3381</v>
      </c>
      <c r="C3958" s="7"/>
      <c r="D3958" s="7" t="s">
        <v>19</v>
      </c>
      <c r="E3958" s="8"/>
      <c r="F3958" s="7">
        <v>0</v>
      </c>
      <c r="G3958" s="7" t="s">
        <v>3041</v>
      </c>
      <c r="H3958" s="7" t="s">
        <v>3041</v>
      </c>
      <c r="I3958" s="7" t="s">
        <v>82</v>
      </c>
      <c r="J3958" s="7"/>
      <c r="K3958" s="7" t="s">
        <v>3274</v>
      </c>
    </row>
    <row r="3959" spans="1:11" x14ac:dyDescent="0.25">
      <c r="A3959" s="7">
        <v>606721</v>
      </c>
      <c r="B3959" s="11" t="s">
        <v>3382</v>
      </c>
      <c r="C3959" s="7"/>
      <c r="D3959" s="7" t="s">
        <v>41</v>
      </c>
      <c r="E3959" s="8"/>
      <c r="F3959" s="7">
        <v>0</v>
      </c>
      <c r="G3959" s="7" t="s">
        <v>3041</v>
      </c>
      <c r="H3959" s="7" t="s">
        <v>3041</v>
      </c>
      <c r="I3959" s="7" t="s">
        <v>82</v>
      </c>
      <c r="J3959" s="7"/>
      <c r="K3959" s="7" t="s">
        <v>3274</v>
      </c>
    </row>
    <row r="3960" spans="1:11" x14ac:dyDescent="0.25">
      <c r="A3960" s="7">
        <v>606724</v>
      </c>
      <c r="B3960" s="11" t="s">
        <v>1623</v>
      </c>
      <c r="C3960" s="7"/>
      <c r="D3960" s="7" t="s">
        <v>41</v>
      </c>
      <c r="E3960" s="8"/>
      <c r="F3960" s="7">
        <v>0</v>
      </c>
      <c r="G3960" s="7" t="s">
        <v>3041</v>
      </c>
      <c r="H3960" s="7" t="s">
        <v>3041</v>
      </c>
      <c r="I3960" s="7" t="s">
        <v>82</v>
      </c>
      <c r="J3960" s="7"/>
      <c r="K3960" s="7" t="s">
        <v>3274</v>
      </c>
    </row>
    <row r="3961" spans="1:11" x14ac:dyDescent="0.25">
      <c r="A3961" s="7">
        <v>606737</v>
      </c>
      <c r="B3961" s="11" t="s">
        <v>3383</v>
      </c>
      <c r="C3961" s="7"/>
      <c r="D3961" s="7" t="s">
        <v>41</v>
      </c>
      <c r="E3961" s="8"/>
      <c r="F3961" s="7">
        <v>0</v>
      </c>
      <c r="G3961" s="7" t="s">
        <v>3041</v>
      </c>
      <c r="H3961" s="7" t="s">
        <v>3041</v>
      </c>
      <c r="I3961" s="7" t="s">
        <v>82</v>
      </c>
      <c r="J3961" s="7"/>
      <c r="K3961" s="7" t="s">
        <v>3274</v>
      </c>
    </row>
    <row r="3962" spans="1:11" x14ac:dyDescent="0.25">
      <c r="A3962" s="7">
        <v>606738</v>
      </c>
      <c r="B3962" s="11" t="s">
        <v>573</v>
      </c>
      <c r="C3962" s="7"/>
      <c r="D3962" s="7" t="s">
        <v>41</v>
      </c>
      <c r="E3962" s="8"/>
      <c r="F3962" s="7">
        <v>0</v>
      </c>
      <c r="G3962" s="7" t="s">
        <v>3041</v>
      </c>
      <c r="H3962" s="7" t="s">
        <v>3041</v>
      </c>
      <c r="I3962" s="7" t="s">
        <v>82</v>
      </c>
      <c r="J3962" s="7"/>
      <c r="K3962" s="7" t="s">
        <v>3274</v>
      </c>
    </row>
    <row r="3963" spans="1:11" x14ac:dyDescent="0.25">
      <c r="A3963" s="7">
        <v>607120</v>
      </c>
      <c r="B3963" s="11" t="s">
        <v>1179</v>
      </c>
      <c r="C3963" s="7"/>
      <c r="D3963" s="7" t="s">
        <v>38</v>
      </c>
      <c r="E3963" s="8"/>
      <c r="F3963" s="7">
        <v>0</v>
      </c>
      <c r="G3963" s="7" t="s">
        <v>3041</v>
      </c>
      <c r="H3963" s="7" t="s">
        <v>3041</v>
      </c>
      <c r="I3963" s="7" t="s">
        <v>82</v>
      </c>
      <c r="J3963" s="7"/>
      <c r="K3963" s="7" t="s">
        <v>3274</v>
      </c>
    </row>
    <row r="3964" spans="1:11" x14ac:dyDescent="0.25">
      <c r="A3964" s="7">
        <v>607122</v>
      </c>
      <c r="B3964" s="11" t="s">
        <v>3384</v>
      </c>
      <c r="C3964" s="7"/>
      <c r="D3964" s="7" t="s">
        <v>38</v>
      </c>
      <c r="E3964" s="8"/>
      <c r="F3964" s="7">
        <v>2</v>
      </c>
      <c r="G3964" s="7" t="s">
        <v>3041</v>
      </c>
      <c r="H3964" s="7" t="s">
        <v>3041</v>
      </c>
      <c r="I3964" s="7" t="s">
        <v>82</v>
      </c>
      <c r="J3964" s="7"/>
      <c r="K3964" s="7" t="s">
        <v>3274</v>
      </c>
    </row>
    <row r="3965" spans="1:11" x14ac:dyDescent="0.25">
      <c r="A3965" s="7">
        <v>607126</v>
      </c>
      <c r="B3965" s="11" t="s">
        <v>3385</v>
      </c>
      <c r="C3965" s="7"/>
      <c r="D3965" s="7" t="s">
        <v>41</v>
      </c>
      <c r="E3965" s="8"/>
      <c r="F3965" s="7">
        <v>0</v>
      </c>
      <c r="G3965" s="7" t="s">
        <v>3041</v>
      </c>
      <c r="H3965" s="7" t="s">
        <v>3041</v>
      </c>
      <c r="I3965" s="7" t="s">
        <v>82</v>
      </c>
      <c r="J3965" s="7"/>
      <c r="K3965" s="7" t="s">
        <v>3274</v>
      </c>
    </row>
    <row r="3966" spans="1:11" x14ac:dyDescent="0.25">
      <c r="A3966" s="7">
        <v>607178</v>
      </c>
      <c r="B3966" s="11" t="s">
        <v>3386</v>
      </c>
      <c r="C3966" s="7"/>
      <c r="D3966" s="7" t="s">
        <v>19</v>
      </c>
      <c r="E3966" s="8"/>
      <c r="F3966" s="7">
        <v>0</v>
      </c>
      <c r="G3966" s="7" t="s">
        <v>3041</v>
      </c>
      <c r="H3966" s="7" t="s">
        <v>3041</v>
      </c>
      <c r="I3966" s="7" t="s">
        <v>82</v>
      </c>
      <c r="J3966" s="7"/>
      <c r="K3966" s="7" t="s">
        <v>3274</v>
      </c>
    </row>
    <row r="3967" spans="1:11" x14ac:dyDescent="0.25">
      <c r="A3967" s="7">
        <v>607210</v>
      </c>
      <c r="B3967" s="11" t="s">
        <v>3387</v>
      </c>
      <c r="C3967" s="7"/>
      <c r="D3967" s="7" t="s">
        <v>38</v>
      </c>
      <c r="E3967" s="8"/>
      <c r="F3967" s="7">
        <v>0</v>
      </c>
      <c r="G3967" s="7" t="s">
        <v>3041</v>
      </c>
      <c r="H3967" s="7" t="s">
        <v>3041</v>
      </c>
      <c r="I3967" s="7" t="s">
        <v>82</v>
      </c>
      <c r="J3967" s="7"/>
      <c r="K3967" s="7" t="s">
        <v>3274</v>
      </c>
    </row>
    <row r="3968" spans="1:11" x14ac:dyDescent="0.25">
      <c r="A3968" s="7">
        <v>607211</v>
      </c>
      <c r="B3968" s="11" t="s">
        <v>3388</v>
      </c>
      <c r="C3968" s="7"/>
      <c r="D3968" s="7" t="s">
        <v>38</v>
      </c>
      <c r="E3968" s="8"/>
      <c r="F3968" s="7">
        <v>0</v>
      </c>
      <c r="G3968" s="7" t="s">
        <v>3041</v>
      </c>
      <c r="H3968" s="7" t="s">
        <v>3041</v>
      </c>
      <c r="I3968" s="7" t="s">
        <v>82</v>
      </c>
      <c r="J3968" s="7"/>
      <c r="K3968" s="7" t="s">
        <v>3274</v>
      </c>
    </row>
    <row r="3969" spans="1:11" x14ac:dyDescent="0.25">
      <c r="A3969" s="7">
        <v>607235</v>
      </c>
      <c r="B3969" s="11" t="s">
        <v>3389</v>
      </c>
      <c r="C3969" s="7"/>
      <c r="D3969" s="7" t="s">
        <v>38</v>
      </c>
      <c r="E3969" s="8"/>
      <c r="F3969" s="7">
        <v>3</v>
      </c>
      <c r="G3969" s="7" t="s">
        <v>3041</v>
      </c>
      <c r="H3969" s="7" t="s">
        <v>3041</v>
      </c>
      <c r="I3969" s="7" t="s">
        <v>82</v>
      </c>
      <c r="J3969" s="7"/>
      <c r="K3969" s="7" t="s">
        <v>3274</v>
      </c>
    </row>
    <row r="3970" spans="1:11" x14ac:dyDescent="0.25">
      <c r="A3970" s="7">
        <v>607241</v>
      </c>
      <c r="B3970" s="11" t="s">
        <v>3390</v>
      </c>
      <c r="C3970" s="7"/>
      <c r="D3970" s="7" t="s">
        <v>41</v>
      </c>
      <c r="E3970" s="8"/>
      <c r="F3970" s="7">
        <v>0</v>
      </c>
      <c r="G3970" s="7" t="s">
        <v>3041</v>
      </c>
      <c r="H3970" s="7" t="s">
        <v>3041</v>
      </c>
      <c r="I3970" s="7" t="s">
        <v>82</v>
      </c>
      <c r="J3970" s="7"/>
      <c r="K3970" s="7" t="s">
        <v>3274</v>
      </c>
    </row>
    <row r="3971" spans="1:11" x14ac:dyDescent="0.25">
      <c r="A3971" s="7">
        <v>607242</v>
      </c>
      <c r="B3971" s="11" t="s">
        <v>3391</v>
      </c>
      <c r="C3971" s="7"/>
      <c r="D3971" s="7" t="s">
        <v>41</v>
      </c>
      <c r="E3971" s="8"/>
      <c r="F3971" s="7">
        <v>0</v>
      </c>
      <c r="G3971" s="7" t="s">
        <v>3041</v>
      </c>
      <c r="H3971" s="7" t="s">
        <v>3041</v>
      </c>
      <c r="I3971" s="7" t="s">
        <v>82</v>
      </c>
      <c r="J3971" s="7"/>
      <c r="K3971" s="7" t="s">
        <v>3274</v>
      </c>
    </row>
    <row r="3972" spans="1:11" x14ac:dyDescent="0.25">
      <c r="A3972" s="7">
        <v>607243</v>
      </c>
      <c r="B3972" s="11" t="s">
        <v>3392</v>
      </c>
      <c r="C3972" s="7"/>
      <c r="D3972" s="7" t="s">
        <v>41</v>
      </c>
      <c r="E3972" s="8"/>
      <c r="F3972" s="7">
        <v>0</v>
      </c>
      <c r="G3972" s="7" t="s">
        <v>3041</v>
      </c>
      <c r="H3972" s="7" t="s">
        <v>3041</v>
      </c>
      <c r="I3972" s="7" t="s">
        <v>82</v>
      </c>
      <c r="J3972" s="7"/>
      <c r="K3972" s="7" t="s">
        <v>3274</v>
      </c>
    </row>
    <row r="3973" spans="1:11" x14ac:dyDescent="0.25">
      <c r="A3973" s="7">
        <v>607244</v>
      </c>
      <c r="B3973" s="11" t="s">
        <v>3393</v>
      </c>
      <c r="C3973" s="7"/>
      <c r="D3973" s="7" t="s">
        <v>38</v>
      </c>
      <c r="E3973" s="8"/>
      <c r="F3973" s="7">
        <v>0</v>
      </c>
      <c r="G3973" s="7" t="s">
        <v>3041</v>
      </c>
      <c r="H3973" s="7" t="s">
        <v>3041</v>
      </c>
      <c r="I3973" s="7" t="s">
        <v>82</v>
      </c>
      <c r="J3973" s="7"/>
      <c r="K3973" s="7" t="s">
        <v>3274</v>
      </c>
    </row>
    <row r="3974" spans="1:11" x14ac:dyDescent="0.25">
      <c r="A3974" s="7">
        <v>607250</v>
      </c>
      <c r="B3974" s="11" t="s">
        <v>2793</v>
      </c>
      <c r="C3974" s="7"/>
      <c r="D3974" s="7" t="s">
        <v>38</v>
      </c>
      <c r="E3974" s="8"/>
      <c r="F3974" s="7">
        <v>1</v>
      </c>
      <c r="G3974" s="7" t="s">
        <v>3041</v>
      </c>
      <c r="H3974" s="7" t="s">
        <v>3041</v>
      </c>
      <c r="I3974" s="7" t="s">
        <v>82</v>
      </c>
      <c r="J3974" s="7"/>
      <c r="K3974" s="7" t="s">
        <v>3274</v>
      </c>
    </row>
    <row r="3975" spans="1:11" x14ac:dyDescent="0.25">
      <c r="A3975" s="7">
        <v>607262</v>
      </c>
      <c r="B3975" s="11" t="s">
        <v>3394</v>
      </c>
      <c r="C3975" s="7"/>
      <c r="D3975" s="7" t="s">
        <v>952</v>
      </c>
      <c r="E3975" s="8"/>
      <c r="F3975" s="7">
        <v>0</v>
      </c>
      <c r="G3975" s="7" t="s">
        <v>3041</v>
      </c>
      <c r="H3975" s="7" t="s">
        <v>3041</v>
      </c>
      <c r="I3975" s="7" t="s">
        <v>82</v>
      </c>
      <c r="J3975" s="7"/>
      <c r="K3975" s="7" t="s">
        <v>3274</v>
      </c>
    </row>
    <row r="3976" spans="1:11" x14ac:dyDescent="0.25">
      <c r="A3976" s="7">
        <v>607318</v>
      </c>
      <c r="B3976" s="11" t="s">
        <v>3395</v>
      </c>
      <c r="C3976" s="7"/>
      <c r="D3976" s="7" t="s">
        <v>41</v>
      </c>
      <c r="E3976" s="8"/>
      <c r="F3976" s="7">
        <v>2</v>
      </c>
      <c r="G3976" s="7" t="s">
        <v>3041</v>
      </c>
      <c r="H3976" s="7" t="s">
        <v>3041</v>
      </c>
      <c r="I3976" s="7" t="s">
        <v>82</v>
      </c>
      <c r="J3976" s="7"/>
      <c r="K3976" s="7" t="s">
        <v>3274</v>
      </c>
    </row>
    <row r="3977" spans="1:11" x14ac:dyDescent="0.25">
      <c r="A3977" s="7">
        <v>607427</v>
      </c>
      <c r="B3977" s="11" t="s">
        <v>2268</v>
      </c>
      <c r="C3977" s="7"/>
      <c r="D3977" s="7" t="s">
        <v>129</v>
      </c>
      <c r="E3977" s="8"/>
      <c r="F3977" s="7">
        <v>0</v>
      </c>
      <c r="G3977" s="7" t="s">
        <v>3041</v>
      </c>
      <c r="H3977" s="7" t="s">
        <v>3041</v>
      </c>
      <c r="I3977" s="7" t="s">
        <v>39</v>
      </c>
      <c r="J3977" s="7"/>
      <c r="K3977" s="7" t="s">
        <v>3274</v>
      </c>
    </row>
    <row r="3978" spans="1:11" x14ac:dyDescent="0.25">
      <c r="A3978" s="7">
        <v>607491</v>
      </c>
      <c r="B3978" s="11" t="s">
        <v>3396</v>
      </c>
      <c r="C3978" s="7"/>
      <c r="D3978" s="7" t="s">
        <v>38</v>
      </c>
      <c r="E3978" s="8"/>
      <c r="F3978" s="7">
        <v>1</v>
      </c>
      <c r="G3978" s="7" t="s">
        <v>3041</v>
      </c>
      <c r="H3978" s="7" t="s">
        <v>3041</v>
      </c>
      <c r="I3978" s="7" t="s">
        <v>82</v>
      </c>
      <c r="J3978" s="7"/>
      <c r="K3978" s="7" t="s">
        <v>3274</v>
      </c>
    </row>
    <row r="3979" spans="1:11" x14ac:dyDescent="0.25">
      <c r="A3979" s="7">
        <v>607493</v>
      </c>
      <c r="B3979" s="11" t="s">
        <v>3397</v>
      </c>
      <c r="C3979" s="7"/>
      <c r="D3979" s="7" t="s">
        <v>38</v>
      </c>
      <c r="E3979" s="8"/>
      <c r="F3979" s="7">
        <v>0</v>
      </c>
      <c r="G3979" s="7" t="s">
        <v>3041</v>
      </c>
      <c r="H3979" s="7" t="s">
        <v>3041</v>
      </c>
      <c r="I3979" s="7" t="s">
        <v>82</v>
      </c>
      <c r="J3979" s="7"/>
      <c r="K3979" s="7" t="s">
        <v>3274</v>
      </c>
    </row>
    <row r="3980" spans="1:11" x14ac:dyDescent="0.25">
      <c r="A3980" s="7">
        <v>607532</v>
      </c>
      <c r="B3980" s="11" t="s">
        <v>3398</v>
      </c>
      <c r="C3980" s="7"/>
      <c r="D3980" s="7" t="s">
        <v>38</v>
      </c>
      <c r="E3980" s="8"/>
      <c r="F3980" s="7">
        <v>4</v>
      </c>
      <c r="G3980" s="7" t="s">
        <v>3041</v>
      </c>
      <c r="H3980" s="7" t="s">
        <v>3041</v>
      </c>
      <c r="I3980" s="7" t="s">
        <v>82</v>
      </c>
      <c r="J3980" s="7"/>
      <c r="K3980" s="7" t="s">
        <v>3274</v>
      </c>
    </row>
    <row r="3981" spans="1:11" x14ac:dyDescent="0.25">
      <c r="A3981" s="7">
        <v>607537</v>
      </c>
      <c r="B3981" s="11" t="s">
        <v>3399</v>
      </c>
      <c r="C3981" s="7"/>
      <c r="D3981" s="7" t="s">
        <v>233</v>
      </c>
      <c r="E3981" s="8"/>
      <c r="F3981" s="7">
        <v>0</v>
      </c>
      <c r="G3981" s="7" t="s">
        <v>3041</v>
      </c>
      <c r="H3981" s="7" t="s">
        <v>3041</v>
      </c>
      <c r="I3981" s="7" t="s">
        <v>82</v>
      </c>
      <c r="J3981" s="7"/>
      <c r="K3981" s="7" t="s">
        <v>3274</v>
      </c>
    </row>
    <row r="3982" spans="1:11" x14ac:dyDescent="0.25">
      <c r="A3982" s="7">
        <v>607539</v>
      </c>
      <c r="B3982" s="11" t="s">
        <v>3400</v>
      </c>
      <c r="C3982" s="7"/>
      <c r="D3982" s="7" t="s">
        <v>38</v>
      </c>
      <c r="E3982" s="8"/>
      <c r="F3982" s="7">
        <v>1</v>
      </c>
      <c r="G3982" s="7" t="s">
        <v>3041</v>
      </c>
      <c r="H3982" s="7" t="s">
        <v>3041</v>
      </c>
      <c r="I3982" s="7" t="s">
        <v>82</v>
      </c>
      <c r="J3982" s="7"/>
      <c r="K3982" s="7" t="s">
        <v>3274</v>
      </c>
    </row>
    <row r="3983" spans="1:11" x14ac:dyDescent="0.25">
      <c r="A3983" s="7">
        <v>607540</v>
      </c>
      <c r="B3983" s="11" t="s">
        <v>3401</v>
      </c>
      <c r="C3983" s="7"/>
      <c r="D3983" s="7" t="s">
        <v>41</v>
      </c>
      <c r="E3983" s="8"/>
      <c r="F3983" s="7">
        <v>0</v>
      </c>
      <c r="G3983" s="7" t="s">
        <v>3041</v>
      </c>
      <c r="H3983" s="7" t="s">
        <v>3041</v>
      </c>
      <c r="I3983" s="7" t="s">
        <v>82</v>
      </c>
      <c r="J3983" s="7"/>
      <c r="K3983" s="7" t="s">
        <v>3274</v>
      </c>
    </row>
    <row r="3984" spans="1:11" x14ac:dyDescent="0.25">
      <c r="A3984" s="7">
        <v>607541</v>
      </c>
      <c r="B3984" s="11" t="s">
        <v>3402</v>
      </c>
      <c r="C3984" s="7"/>
      <c r="D3984" s="7" t="s">
        <v>41</v>
      </c>
      <c r="E3984" s="8"/>
      <c r="F3984" s="7">
        <v>0</v>
      </c>
      <c r="G3984" s="7" t="s">
        <v>3041</v>
      </c>
      <c r="H3984" s="7" t="s">
        <v>3041</v>
      </c>
      <c r="I3984" s="7" t="s">
        <v>82</v>
      </c>
      <c r="J3984" s="7"/>
      <c r="K3984" s="7" t="s">
        <v>3274</v>
      </c>
    </row>
    <row r="3985" spans="1:11" x14ac:dyDescent="0.25">
      <c r="A3985" s="7">
        <v>607550</v>
      </c>
      <c r="B3985" s="11" t="s">
        <v>3403</v>
      </c>
      <c r="C3985" s="7"/>
      <c r="D3985" s="7" t="s">
        <v>38</v>
      </c>
      <c r="E3985" s="8"/>
      <c r="F3985" s="7">
        <v>1</v>
      </c>
      <c r="G3985" s="7" t="s">
        <v>3041</v>
      </c>
      <c r="H3985" s="7" t="s">
        <v>3041</v>
      </c>
      <c r="I3985" s="7" t="s">
        <v>82</v>
      </c>
      <c r="J3985" s="7"/>
      <c r="K3985" s="7" t="s">
        <v>3274</v>
      </c>
    </row>
    <row r="3986" spans="1:11" x14ac:dyDescent="0.25">
      <c r="A3986" s="7">
        <v>607554</v>
      </c>
      <c r="B3986" s="11" t="s">
        <v>3404</v>
      </c>
      <c r="C3986" s="7"/>
      <c r="D3986" s="7" t="s">
        <v>952</v>
      </c>
      <c r="E3986" s="8"/>
      <c r="F3986" s="7">
        <v>0</v>
      </c>
      <c r="G3986" s="7" t="s">
        <v>3041</v>
      </c>
      <c r="H3986" s="7" t="s">
        <v>3041</v>
      </c>
      <c r="I3986" s="7" t="s">
        <v>82</v>
      </c>
      <c r="J3986" s="7"/>
      <c r="K3986" s="7" t="s">
        <v>3274</v>
      </c>
    </row>
    <row r="3987" spans="1:11" x14ac:dyDescent="0.25">
      <c r="A3987" s="7">
        <v>607598</v>
      </c>
      <c r="B3987" s="11" t="s">
        <v>3405</v>
      </c>
      <c r="C3987" s="7"/>
      <c r="D3987" s="7" t="s">
        <v>41</v>
      </c>
      <c r="E3987" s="8"/>
      <c r="F3987" s="7">
        <v>2</v>
      </c>
      <c r="G3987" s="7" t="s">
        <v>3041</v>
      </c>
      <c r="H3987" s="7" t="s">
        <v>3041</v>
      </c>
      <c r="I3987" s="7" t="s">
        <v>82</v>
      </c>
      <c r="J3987" s="7"/>
      <c r="K3987" s="7" t="s">
        <v>3274</v>
      </c>
    </row>
    <row r="3988" spans="1:11" x14ac:dyDescent="0.25">
      <c r="A3988" s="7">
        <v>607599</v>
      </c>
      <c r="B3988" s="11" t="s">
        <v>3406</v>
      </c>
      <c r="C3988" s="7"/>
      <c r="D3988" s="7" t="s">
        <v>41</v>
      </c>
      <c r="E3988" s="8"/>
      <c r="F3988" s="7">
        <v>0.5</v>
      </c>
      <c r="G3988" s="7" t="s">
        <v>3041</v>
      </c>
      <c r="H3988" s="7" t="s">
        <v>3041</v>
      </c>
      <c r="I3988" s="7" t="s">
        <v>82</v>
      </c>
      <c r="J3988" s="7"/>
      <c r="K3988" s="7" t="s">
        <v>3274</v>
      </c>
    </row>
    <row r="3989" spans="1:11" x14ac:dyDescent="0.25">
      <c r="A3989" s="7">
        <v>607603</v>
      </c>
      <c r="B3989" s="11" t="s">
        <v>3407</v>
      </c>
      <c r="C3989" s="7"/>
      <c r="D3989" s="7" t="s">
        <v>41</v>
      </c>
      <c r="E3989" s="8"/>
      <c r="F3989" s="7">
        <v>0</v>
      </c>
      <c r="G3989" s="7" t="s">
        <v>3041</v>
      </c>
      <c r="H3989" s="7" t="s">
        <v>3041</v>
      </c>
      <c r="I3989" s="7" t="s">
        <v>82</v>
      </c>
      <c r="J3989" s="7"/>
      <c r="K3989" s="7" t="s">
        <v>3274</v>
      </c>
    </row>
    <row r="3990" spans="1:11" x14ac:dyDescent="0.25">
      <c r="A3990" s="7">
        <v>607676</v>
      </c>
      <c r="B3990" s="11" t="s">
        <v>3408</v>
      </c>
      <c r="C3990" s="7"/>
      <c r="D3990" s="7" t="s">
        <v>41</v>
      </c>
      <c r="E3990" s="8"/>
      <c r="F3990" s="7">
        <v>0</v>
      </c>
      <c r="G3990" s="7" t="s">
        <v>3041</v>
      </c>
      <c r="H3990" s="7" t="s">
        <v>3041</v>
      </c>
      <c r="I3990" s="7" t="s">
        <v>82</v>
      </c>
      <c r="J3990" s="7"/>
      <c r="K3990" s="7" t="s">
        <v>3274</v>
      </c>
    </row>
    <row r="3991" spans="1:11" x14ac:dyDescent="0.25">
      <c r="A3991" s="7">
        <v>607678</v>
      </c>
      <c r="B3991" s="11" t="s">
        <v>1179</v>
      </c>
      <c r="C3991" s="7"/>
      <c r="D3991" s="7" t="s">
        <v>41</v>
      </c>
      <c r="E3991" s="8"/>
      <c r="F3991" s="7">
        <v>4</v>
      </c>
      <c r="G3991" s="7" t="s">
        <v>3041</v>
      </c>
      <c r="H3991" s="7" t="s">
        <v>3041</v>
      </c>
      <c r="I3991" s="7" t="s">
        <v>82</v>
      </c>
      <c r="J3991" s="7"/>
      <c r="K3991" s="7" t="s">
        <v>3274</v>
      </c>
    </row>
    <row r="3992" spans="1:11" x14ac:dyDescent="0.25">
      <c r="A3992" s="7">
        <v>607726</v>
      </c>
      <c r="B3992" s="11" t="s">
        <v>3409</v>
      </c>
      <c r="C3992" s="7"/>
      <c r="D3992" s="7" t="s">
        <v>38</v>
      </c>
      <c r="E3992" s="8"/>
      <c r="F3992" s="7">
        <v>1</v>
      </c>
      <c r="G3992" s="7" t="s">
        <v>3041</v>
      </c>
      <c r="H3992" s="7" t="s">
        <v>3041</v>
      </c>
      <c r="I3992" s="7" t="s">
        <v>82</v>
      </c>
      <c r="J3992" s="7"/>
      <c r="K3992" s="7" t="s">
        <v>3274</v>
      </c>
    </row>
    <row r="3993" spans="1:11" x14ac:dyDescent="0.25">
      <c r="A3993" s="7">
        <v>607727</v>
      </c>
      <c r="B3993" s="11" t="s">
        <v>3410</v>
      </c>
      <c r="C3993" s="7"/>
      <c r="D3993" s="7" t="s">
        <v>38</v>
      </c>
      <c r="E3993" s="8"/>
      <c r="F3993" s="7">
        <v>1</v>
      </c>
      <c r="G3993" s="7" t="s">
        <v>3041</v>
      </c>
      <c r="H3993" s="7" t="s">
        <v>3041</v>
      </c>
      <c r="I3993" s="7" t="s">
        <v>82</v>
      </c>
      <c r="J3993" s="7"/>
      <c r="K3993" s="7" t="s">
        <v>3274</v>
      </c>
    </row>
    <row r="3994" spans="1:11" x14ac:dyDescent="0.25">
      <c r="A3994" s="7">
        <v>607728</v>
      </c>
      <c r="B3994" s="11" t="s">
        <v>3411</v>
      </c>
      <c r="C3994" s="7"/>
      <c r="D3994" s="7" t="s">
        <v>41</v>
      </c>
      <c r="E3994" s="8"/>
      <c r="F3994" s="7">
        <v>0</v>
      </c>
      <c r="G3994" s="7" t="s">
        <v>3041</v>
      </c>
      <c r="H3994" s="7" t="s">
        <v>3041</v>
      </c>
      <c r="I3994" s="7" t="s">
        <v>82</v>
      </c>
      <c r="J3994" s="7"/>
      <c r="K3994" s="7" t="s">
        <v>3274</v>
      </c>
    </row>
    <row r="3995" spans="1:11" x14ac:dyDescent="0.25">
      <c r="A3995" s="7">
        <v>607729</v>
      </c>
      <c r="B3995" s="11" t="s">
        <v>3412</v>
      </c>
      <c r="C3995" s="7"/>
      <c r="D3995" s="7" t="s">
        <v>41</v>
      </c>
      <c r="E3995" s="8"/>
      <c r="F3995" s="7">
        <v>0</v>
      </c>
      <c r="G3995" s="7" t="s">
        <v>3041</v>
      </c>
      <c r="H3995" s="7" t="s">
        <v>3041</v>
      </c>
      <c r="I3995" s="7" t="s">
        <v>82</v>
      </c>
      <c r="J3995" s="7"/>
      <c r="K3995" s="7" t="s">
        <v>3274</v>
      </c>
    </row>
    <row r="3996" spans="1:11" x14ac:dyDescent="0.25">
      <c r="A3996" s="7">
        <v>608448</v>
      </c>
      <c r="B3996" s="11" t="s">
        <v>3413</v>
      </c>
      <c r="C3996" s="7"/>
      <c r="D3996" s="7" t="s">
        <v>38</v>
      </c>
      <c r="E3996" s="8"/>
      <c r="F3996" s="7">
        <v>1</v>
      </c>
      <c r="G3996" s="7" t="s">
        <v>3041</v>
      </c>
      <c r="H3996" s="7" t="s">
        <v>3041</v>
      </c>
      <c r="I3996" s="7" t="s">
        <v>82</v>
      </c>
      <c r="J3996" s="7"/>
      <c r="K3996" s="7" t="s">
        <v>3274</v>
      </c>
    </row>
    <row r="3997" spans="1:11" x14ac:dyDescent="0.25">
      <c r="A3997" s="7">
        <v>608455</v>
      </c>
      <c r="B3997" s="11" t="s">
        <v>3414</v>
      </c>
      <c r="C3997" s="7"/>
      <c r="D3997" s="7" t="s">
        <v>41</v>
      </c>
      <c r="E3997" s="8"/>
      <c r="F3997" s="7">
        <v>0</v>
      </c>
      <c r="G3997" s="7" t="s">
        <v>3041</v>
      </c>
      <c r="H3997" s="7" t="s">
        <v>3041</v>
      </c>
      <c r="I3997" s="7" t="s">
        <v>82</v>
      </c>
      <c r="J3997" s="7"/>
      <c r="K3997" s="7" t="s">
        <v>3274</v>
      </c>
    </row>
    <row r="3998" spans="1:11" x14ac:dyDescent="0.25">
      <c r="A3998" s="7">
        <v>608458</v>
      </c>
      <c r="B3998" s="11" t="s">
        <v>3415</v>
      </c>
      <c r="C3998" s="7"/>
      <c r="D3998" s="7" t="s">
        <v>38</v>
      </c>
      <c r="E3998" s="8"/>
      <c r="F3998" s="7">
        <v>0</v>
      </c>
      <c r="G3998" s="7" t="s">
        <v>3041</v>
      </c>
      <c r="H3998" s="7" t="s">
        <v>3041</v>
      </c>
      <c r="I3998" s="7" t="s">
        <v>82</v>
      </c>
      <c r="J3998" s="7"/>
      <c r="K3998" s="7" t="s">
        <v>3274</v>
      </c>
    </row>
    <row r="3999" spans="1:11" x14ac:dyDescent="0.25">
      <c r="A3999" s="7">
        <v>608522</v>
      </c>
      <c r="B3999" s="11" t="s">
        <v>3416</v>
      </c>
      <c r="C3999" s="7"/>
      <c r="D3999" s="7" t="s">
        <v>41</v>
      </c>
      <c r="E3999" s="8"/>
      <c r="F3999" s="7">
        <v>2</v>
      </c>
      <c r="G3999" s="7" t="s">
        <v>3041</v>
      </c>
      <c r="H3999" s="7" t="s">
        <v>3041</v>
      </c>
      <c r="I3999" s="7" t="s">
        <v>82</v>
      </c>
      <c r="J3999" s="7"/>
      <c r="K3999" s="7" t="s">
        <v>3274</v>
      </c>
    </row>
    <row r="4000" spans="1:11" x14ac:dyDescent="0.25">
      <c r="A4000" s="7">
        <v>608528</v>
      </c>
      <c r="B4000" s="11" t="s">
        <v>3417</v>
      </c>
      <c r="C4000" s="7"/>
      <c r="D4000" s="7" t="s">
        <v>41</v>
      </c>
      <c r="E4000" s="8"/>
      <c r="F4000" s="7">
        <v>0</v>
      </c>
      <c r="G4000" s="7" t="s">
        <v>3041</v>
      </c>
      <c r="H4000" s="7" t="s">
        <v>3041</v>
      </c>
      <c r="I4000" s="7" t="s">
        <v>82</v>
      </c>
      <c r="J4000" s="7"/>
      <c r="K4000" s="7" t="s">
        <v>3274</v>
      </c>
    </row>
    <row r="4001" spans="1:11" x14ac:dyDescent="0.25">
      <c r="A4001" s="7">
        <v>609035</v>
      </c>
      <c r="B4001" s="11" t="s">
        <v>3418</v>
      </c>
      <c r="C4001" s="7"/>
      <c r="D4001" s="7" t="s">
        <v>38</v>
      </c>
      <c r="E4001" s="8"/>
      <c r="F4001" s="7">
        <v>1</v>
      </c>
      <c r="G4001" s="7" t="s">
        <v>3041</v>
      </c>
      <c r="H4001" s="7" t="s">
        <v>3041</v>
      </c>
      <c r="I4001" s="7" t="s">
        <v>82</v>
      </c>
      <c r="J4001" s="7"/>
      <c r="K4001" s="7" t="s">
        <v>3274</v>
      </c>
    </row>
    <row r="4002" spans="1:11" x14ac:dyDescent="0.25">
      <c r="A4002" s="7">
        <v>609039</v>
      </c>
      <c r="B4002" s="11" t="s">
        <v>3419</v>
      </c>
      <c r="C4002" s="7"/>
      <c r="D4002" s="7" t="s">
        <v>38</v>
      </c>
      <c r="E4002" s="8"/>
      <c r="F4002" s="7">
        <v>3</v>
      </c>
      <c r="G4002" s="7" t="s">
        <v>3041</v>
      </c>
      <c r="H4002" s="7" t="s">
        <v>3041</v>
      </c>
      <c r="I4002" s="7" t="s">
        <v>82</v>
      </c>
      <c r="J4002" s="7"/>
      <c r="K4002" s="7" t="s">
        <v>3274</v>
      </c>
    </row>
    <row r="4003" spans="1:11" x14ac:dyDescent="0.25">
      <c r="A4003" s="7">
        <v>609040</v>
      </c>
      <c r="B4003" s="11" t="s">
        <v>3420</v>
      </c>
      <c r="C4003" s="7"/>
      <c r="D4003" s="7" t="s">
        <v>19</v>
      </c>
      <c r="E4003" s="8"/>
      <c r="F4003" s="7">
        <v>0</v>
      </c>
      <c r="G4003" s="7" t="s">
        <v>3041</v>
      </c>
      <c r="H4003" s="7" t="s">
        <v>3041</v>
      </c>
      <c r="I4003" s="7" t="s">
        <v>82</v>
      </c>
      <c r="J4003" s="7"/>
      <c r="K4003" s="7" t="s">
        <v>3274</v>
      </c>
    </row>
    <row r="4004" spans="1:11" x14ac:dyDescent="0.25">
      <c r="A4004" s="7">
        <v>609043</v>
      </c>
      <c r="B4004" s="11" t="s">
        <v>3421</v>
      </c>
      <c r="C4004" s="7"/>
      <c r="D4004" s="7" t="s">
        <v>952</v>
      </c>
      <c r="E4004" s="8"/>
      <c r="F4004" s="7">
        <v>0</v>
      </c>
      <c r="G4004" s="7" t="s">
        <v>3041</v>
      </c>
      <c r="H4004" s="7" t="s">
        <v>3041</v>
      </c>
      <c r="I4004" s="7" t="s">
        <v>82</v>
      </c>
      <c r="J4004" s="7"/>
      <c r="K4004" s="7" t="s">
        <v>3274</v>
      </c>
    </row>
    <row r="4005" spans="1:11" x14ac:dyDescent="0.25">
      <c r="A4005" s="7">
        <v>609045</v>
      </c>
      <c r="B4005" s="11" t="s">
        <v>1176</v>
      </c>
      <c r="C4005" s="7"/>
      <c r="D4005" s="7" t="s">
        <v>41</v>
      </c>
      <c r="E4005" s="8"/>
      <c r="F4005" s="7">
        <v>4</v>
      </c>
      <c r="G4005" s="7" t="s">
        <v>3041</v>
      </c>
      <c r="H4005" s="7" t="s">
        <v>3041</v>
      </c>
      <c r="I4005" s="7" t="s">
        <v>82</v>
      </c>
      <c r="J4005" s="7"/>
      <c r="K4005" s="7" t="s">
        <v>3274</v>
      </c>
    </row>
    <row r="4006" spans="1:11" x14ac:dyDescent="0.25">
      <c r="A4006" s="7">
        <v>609050</v>
      </c>
      <c r="B4006" s="11" t="s">
        <v>3422</v>
      </c>
      <c r="C4006" s="7"/>
      <c r="D4006" s="7" t="s">
        <v>38</v>
      </c>
      <c r="E4006" s="8"/>
      <c r="F4006" s="7">
        <v>1</v>
      </c>
      <c r="G4006" s="7" t="s">
        <v>3041</v>
      </c>
      <c r="H4006" s="7" t="s">
        <v>3041</v>
      </c>
      <c r="I4006" s="7" t="s">
        <v>82</v>
      </c>
      <c r="J4006" s="7"/>
      <c r="K4006" s="7" t="s">
        <v>3274</v>
      </c>
    </row>
    <row r="4007" spans="1:11" x14ac:dyDescent="0.25">
      <c r="A4007" s="7">
        <v>609146</v>
      </c>
      <c r="B4007" s="11" t="s">
        <v>3423</v>
      </c>
      <c r="C4007" s="7"/>
      <c r="D4007" s="7" t="s">
        <v>38</v>
      </c>
      <c r="E4007" s="8"/>
      <c r="F4007" s="7">
        <v>4</v>
      </c>
      <c r="G4007" s="7" t="s">
        <v>3041</v>
      </c>
      <c r="H4007" s="7" t="s">
        <v>3041</v>
      </c>
      <c r="I4007" s="7" t="s">
        <v>82</v>
      </c>
      <c r="J4007" s="7"/>
      <c r="K4007" s="7" t="s">
        <v>3274</v>
      </c>
    </row>
    <row r="4008" spans="1:11" x14ac:dyDescent="0.25">
      <c r="A4008" s="7">
        <v>609221</v>
      </c>
      <c r="B4008" s="11" t="s">
        <v>3424</v>
      </c>
      <c r="C4008" s="7"/>
      <c r="D4008" s="7" t="s">
        <v>41</v>
      </c>
      <c r="E4008" s="8"/>
      <c r="F4008" s="7">
        <v>0</v>
      </c>
      <c r="G4008" s="7" t="s">
        <v>3041</v>
      </c>
      <c r="H4008" s="7" t="s">
        <v>3041</v>
      </c>
      <c r="I4008" s="7" t="s">
        <v>82</v>
      </c>
      <c r="J4008" s="7"/>
      <c r="K4008" s="7" t="s">
        <v>3274</v>
      </c>
    </row>
    <row r="4009" spans="1:11" x14ac:dyDescent="0.25">
      <c r="A4009" s="7">
        <v>609222</v>
      </c>
      <c r="B4009" s="11" t="s">
        <v>3425</v>
      </c>
      <c r="C4009" s="7"/>
      <c r="D4009" s="7" t="s">
        <v>19</v>
      </c>
      <c r="E4009" s="8"/>
      <c r="F4009" s="7">
        <v>0</v>
      </c>
      <c r="G4009" s="7" t="s">
        <v>3041</v>
      </c>
      <c r="H4009" s="7" t="s">
        <v>3041</v>
      </c>
      <c r="I4009" s="7" t="s">
        <v>82</v>
      </c>
      <c r="J4009" s="7"/>
      <c r="K4009" s="7" t="s">
        <v>3274</v>
      </c>
    </row>
    <row r="4010" spans="1:11" x14ac:dyDescent="0.25">
      <c r="A4010" s="7">
        <v>609224</v>
      </c>
      <c r="B4010" s="11" t="s">
        <v>2385</v>
      </c>
      <c r="C4010" s="7"/>
      <c r="D4010" s="7" t="s">
        <v>38</v>
      </c>
      <c r="E4010" s="8"/>
      <c r="F4010" s="7">
        <v>4</v>
      </c>
      <c r="G4010" s="7" t="s">
        <v>3041</v>
      </c>
      <c r="H4010" s="7" t="s">
        <v>3041</v>
      </c>
      <c r="I4010" s="7" t="s">
        <v>82</v>
      </c>
      <c r="J4010" s="7"/>
      <c r="K4010" s="7" t="s">
        <v>3274</v>
      </c>
    </row>
    <row r="4011" spans="1:11" x14ac:dyDescent="0.25">
      <c r="A4011" s="7">
        <v>609235</v>
      </c>
      <c r="B4011" s="11" t="s">
        <v>2874</v>
      </c>
      <c r="C4011" s="7"/>
      <c r="D4011" s="7" t="s">
        <v>41</v>
      </c>
      <c r="E4011" s="8"/>
      <c r="F4011" s="7">
        <v>0</v>
      </c>
      <c r="G4011" s="7" t="s">
        <v>3041</v>
      </c>
      <c r="H4011" s="7" t="s">
        <v>3041</v>
      </c>
      <c r="I4011" s="7" t="s">
        <v>82</v>
      </c>
      <c r="J4011" s="7"/>
      <c r="K4011" s="7" t="s">
        <v>3274</v>
      </c>
    </row>
    <row r="4012" spans="1:11" x14ac:dyDescent="0.25">
      <c r="A4012" s="7">
        <v>609236</v>
      </c>
      <c r="B4012" s="11" t="s">
        <v>2477</v>
      </c>
      <c r="C4012" s="7"/>
      <c r="D4012" s="7" t="s">
        <v>41</v>
      </c>
      <c r="E4012" s="8"/>
      <c r="F4012" s="7">
        <v>0</v>
      </c>
      <c r="G4012" s="7" t="s">
        <v>3041</v>
      </c>
      <c r="H4012" s="7" t="s">
        <v>3041</v>
      </c>
      <c r="I4012" s="7" t="s">
        <v>82</v>
      </c>
      <c r="J4012" s="7"/>
      <c r="K4012" s="7" t="s">
        <v>3274</v>
      </c>
    </row>
    <row r="4013" spans="1:11" x14ac:dyDescent="0.25">
      <c r="A4013" s="7">
        <v>609524</v>
      </c>
      <c r="B4013" s="11" t="s">
        <v>3426</v>
      </c>
      <c r="C4013" s="7"/>
      <c r="D4013" s="7" t="s">
        <v>38</v>
      </c>
      <c r="E4013" s="8"/>
      <c r="F4013" s="7">
        <v>1.5</v>
      </c>
      <c r="G4013" s="7" t="s">
        <v>3041</v>
      </c>
      <c r="H4013" s="7" t="s">
        <v>3041</v>
      </c>
      <c r="I4013" s="7" t="s">
        <v>39</v>
      </c>
      <c r="J4013" s="7"/>
      <c r="K4013" s="7" t="s">
        <v>3274</v>
      </c>
    </row>
    <row r="4014" spans="1:11" x14ac:dyDescent="0.25">
      <c r="A4014" s="7">
        <v>609526</v>
      </c>
      <c r="B4014" s="11" t="s">
        <v>1161</v>
      </c>
      <c r="C4014" s="7"/>
      <c r="D4014" s="7" t="s">
        <v>952</v>
      </c>
      <c r="E4014" s="8"/>
      <c r="F4014" s="7">
        <v>0</v>
      </c>
      <c r="G4014" s="7" t="s">
        <v>3041</v>
      </c>
      <c r="H4014" s="7" t="s">
        <v>3041</v>
      </c>
      <c r="I4014" s="7" t="s">
        <v>39</v>
      </c>
      <c r="J4014" s="7"/>
      <c r="K4014" s="7" t="s">
        <v>3274</v>
      </c>
    </row>
    <row r="4015" spans="1:11" x14ac:dyDescent="0.25">
      <c r="A4015" s="7">
        <v>609527</v>
      </c>
      <c r="B4015" s="11" t="s">
        <v>3427</v>
      </c>
      <c r="C4015" s="7"/>
      <c r="D4015" s="7" t="s">
        <v>233</v>
      </c>
      <c r="E4015" s="8"/>
      <c r="F4015" s="7">
        <v>0</v>
      </c>
      <c r="G4015" s="7" t="s">
        <v>3041</v>
      </c>
      <c r="H4015" s="7" t="s">
        <v>3041</v>
      </c>
      <c r="I4015" s="7" t="s">
        <v>39</v>
      </c>
      <c r="J4015" s="7"/>
      <c r="K4015" s="7" t="s">
        <v>3274</v>
      </c>
    </row>
    <row r="4016" spans="1:11" x14ac:dyDescent="0.25">
      <c r="A4016" s="7">
        <v>609827</v>
      </c>
      <c r="B4016" s="11" t="s">
        <v>3428</v>
      </c>
      <c r="C4016" s="7"/>
      <c r="D4016" s="7" t="s">
        <v>38</v>
      </c>
      <c r="E4016" s="8"/>
      <c r="F4016" s="7">
        <v>1</v>
      </c>
      <c r="G4016" s="7" t="s">
        <v>3041</v>
      </c>
      <c r="H4016" s="7" t="s">
        <v>3041</v>
      </c>
      <c r="I4016" s="7" t="s">
        <v>82</v>
      </c>
      <c r="J4016" s="7"/>
      <c r="K4016" s="7" t="s">
        <v>3274</v>
      </c>
    </row>
    <row r="4017" spans="1:11" x14ac:dyDescent="0.25">
      <c r="A4017" s="7">
        <v>609828</v>
      </c>
      <c r="B4017" s="11" t="s">
        <v>2473</v>
      </c>
      <c r="C4017" s="7"/>
      <c r="D4017" s="7" t="s">
        <v>38</v>
      </c>
      <c r="E4017" s="8"/>
      <c r="F4017" s="7">
        <v>1</v>
      </c>
      <c r="G4017" s="7" t="s">
        <v>3041</v>
      </c>
      <c r="H4017" s="7" t="s">
        <v>3041</v>
      </c>
      <c r="I4017" s="7" t="s">
        <v>82</v>
      </c>
      <c r="J4017" s="7"/>
      <c r="K4017" s="7" t="s">
        <v>3274</v>
      </c>
    </row>
    <row r="4018" spans="1:11" x14ac:dyDescent="0.25">
      <c r="A4018" s="7">
        <v>609829</v>
      </c>
      <c r="B4018" s="11" t="s">
        <v>3429</v>
      </c>
      <c r="C4018" s="7"/>
      <c r="D4018" s="7" t="s">
        <v>38</v>
      </c>
      <c r="E4018" s="8"/>
      <c r="F4018" s="7">
        <v>1</v>
      </c>
      <c r="G4018" s="7" t="s">
        <v>3041</v>
      </c>
      <c r="H4018" s="7" t="s">
        <v>3041</v>
      </c>
      <c r="I4018" s="7" t="s">
        <v>82</v>
      </c>
      <c r="J4018" s="7"/>
      <c r="K4018" s="7" t="s">
        <v>3274</v>
      </c>
    </row>
    <row r="4019" spans="1:11" x14ac:dyDescent="0.25">
      <c r="A4019" s="7">
        <v>609830</v>
      </c>
      <c r="B4019" s="11" t="s">
        <v>3430</v>
      </c>
      <c r="C4019" s="7"/>
      <c r="D4019" s="7" t="s">
        <v>41</v>
      </c>
      <c r="E4019" s="8"/>
      <c r="F4019" s="7">
        <v>0</v>
      </c>
      <c r="G4019" s="7" t="s">
        <v>3041</v>
      </c>
      <c r="H4019" s="7" t="s">
        <v>3041</v>
      </c>
      <c r="I4019" s="7" t="s">
        <v>82</v>
      </c>
      <c r="J4019" s="7"/>
      <c r="K4019" s="7" t="s">
        <v>3274</v>
      </c>
    </row>
    <row r="4020" spans="1:11" x14ac:dyDescent="0.25">
      <c r="A4020" s="7">
        <v>609843</v>
      </c>
      <c r="B4020" s="11" t="s">
        <v>3431</v>
      </c>
      <c r="C4020" s="7"/>
      <c r="D4020" s="7" t="s">
        <v>38</v>
      </c>
      <c r="E4020" s="8"/>
      <c r="F4020" s="7">
        <v>0</v>
      </c>
      <c r="G4020" s="7" t="s">
        <v>3041</v>
      </c>
      <c r="H4020" s="7" t="s">
        <v>3041</v>
      </c>
      <c r="I4020" s="7" t="s">
        <v>82</v>
      </c>
      <c r="J4020" s="7"/>
      <c r="K4020" s="7" t="s">
        <v>3274</v>
      </c>
    </row>
    <row r="4021" spans="1:11" x14ac:dyDescent="0.25">
      <c r="A4021" s="7">
        <v>609847</v>
      </c>
      <c r="B4021" s="11" t="s">
        <v>3432</v>
      </c>
      <c r="C4021" s="7"/>
      <c r="D4021" s="7" t="s">
        <v>97</v>
      </c>
      <c r="E4021" s="8"/>
      <c r="F4021" s="7">
        <v>0</v>
      </c>
      <c r="G4021" s="7" t="s">
        <v>3041</v>
      </c>
      <c r="H4021" s="7" t="s">
        <v>3041</v>
      </c>
      <c r="I4021" s="7" t="s">
        <v>82</v>
      </c>
      <c r="J4021" s="7"/>
      <c r="K4021" s="7" t="s">
        <v>3274</v>
      </c>
    </row>
    <row r="4022" spans="1:11" x14ac:dyDescent="0.25">
      <c r="A4022" s="7">
        <v>609848</v>
      </c>
      <c r="B4022" s="11" t="s">
        <v>3433</v>
      </c>
      <c r="C4022" s="7"/>
      <c r="D4022" s="7" t="s">
        <v>38</v>
      </c>
      <c r="E4022" s="8"/>
      <c r="F4022" s="7">
        <v>4</v>
      </c>
      <c r="G4022" s="7" t="s">
        <v>3041</v>
      </c>
      <c r="H4022" s="7" t="s">
        <v>3041</v>
      </c>
      <c r="I4022" s="7" t="s">
        <v>82</v>
      </c>
      <c r="J4022" s="7"/>
      <c r="K4022" s="7" t="s">
        <v>3274</v>
      </c>
    </row>
    <row r="4023" spans="1:11" x14ac:dyDescent="0.25">
      <c r="A4023" s="7">
        <v>609933</v>
      </c>
      <c r="B4023" s="11" t="s">
        <v>3434</v>
      </c>
      <c r="C4023" s="7"/>
      <c r="D4023" s="7" t="s">
        <v>41</v>
      </c>
      <c r="E4023" s="8"/>
      <c r="F4023" s="7">
        <v>0</v>
      </c>
      <c r="G4023" s="7" t="s">
        <v>3041</v>
      </c>
      <c r="H4023" s="7" t="s">
        <v>3041</v>
      </c>
      <c r="I4023" s="7" t="s">
        <v>82</v>
      </c>
      <c r="J4023" s="7"/>
      <c r="K4023" s="7" t="s">
        <v>3274</v>
      </c>
    </row>
    <row r="4024" spans="1:11" x14ac:dyDescent="0.25">
      <c r="A4024" s="7">
        <v>609935</v>
      </c>
      <c r="B4024" s="11" t="s">
        <v>3435</v>
      </c>
      <c r="C4024" s="7"/>
      <c r="D4024" s="7" t="s">
        <v>38</v>
      </c>
      <c r="E4024" s="8"/>
      <c r="F4024" s="7">
        <v>1</v>
      </c>
      <c r="G4024" s="7" t="s">
        <v>3041</v>
      </c>
      <c r="H4024" s="7" t="s">
        <v>3041</v>
      </c>
      <c r="I4024" s="7" t="s">
        <v>82</v>
      </c>
      <c r="J4024" s="7"/>
      <c r="K4024" s="7" t="s">
        <v>3274</v>
      </c>
    </row>
    <row r="4025" spans="1:11" x14ac:dyDescent="0.25">
      <c r="A4025" s="7">
        <v>610081</v>
      </c>
      <c r="B4025" s="11" t="s">
        <v>3436</v>
      </c>
      <c r="C4025" s="7"/>
      <c r="D4025" s="7" t="s">
        <v>41</v>
      </c>
      <c r="E4025" s="8"/>
      <c r="F4025" s="7">
        <v>0</v>
      </c>
      <c r="G4025" s="7" t="s">
        <v>3041</v>
      </c>
      <c r="H4025" s="7" t="s">
        <v>3041</v>
      </c>
      <c r="I4025" s="7" t="s">
        <v>82</v>
      </c>
      <c r="J4025" s="7"/>
      <c r="K4025" s="7" t="s">
        <v>3274</v>
      </c>
    </row>
    <row r="4026" spans="1:11" x14ac:dyDescent="0.25">
      <c r="A4026" s="7">
        <v>609937</v>
      </c>
      <c r="B4026" s="11" t="s">
        <v>2769</v>
      </c>
      <c r="C4026" s="7"/>
      <c r="D4026" s="7" t="s">
        <v>38</v>
      </c>
      <c r="E4026" s="8"/>
      <c r="F4026" s="7">
        <v>1</v>
      </c>
      <c r="G4026" s="7" t="s">
        <v>3041</v>
      </c>
      <c r="H4026" s="7" t="s">
        <v>3041</v>
      </c>
      <c r="I4026" s="7" t="s">
        <v>82</v>
      </c>
      <c r="J4026" s="7"/>
      <c r="K4026" s="7" t="s">
        <v>3274</v>
      </c>
    </row>
    <row r="4027" spans="1:11" x14ac:dyDescent="0.25">
      <c r="A4027" s="7">
        <v>609938</v>
      </c>
      <c r="B4027" s="11" t="s">
        <v>3437</v>
      </c>
      <c r="C4027" s="7"/>
      <c r="D4027" s="7" t="s">
        <v>38</v>
      </c>
      <c r="E4027" s="8"/>
      <c r="F4027" s="7">
        <v>1</v>
      </c>
      <c r="G4027" s="7" t="s">
        <v>3041</v>
      </c>
      <c r="H4027" s="7" t="s">
        <v>3041</v>
      </c>
      <c r="I4027" s="7" t="s">
        <v>82</v>
      </c>
      <c r="J4027" s="7"/>
      <c r="K4027" s="7" t="s">
        <v>3274</v>
      </c>
    </row>
    <row r="4028" spans="1:11" x14ac:dyDescent="0.25">
      <c r="A4028" s="7">
        <v>609940</v>
      </c>
      <c r="B4028" s="11" t="s">
        <v>3438</v>
      </c>
      <c r="C4028" s="7"/>
      <c r="D4028" s="7" t="s">
        <v>38</v>
      </c>
      <c r="E4028" s="8"/>
      <c r="F4028" s="7">
        <v>0.5</v>
      </c>
      <c r="G4028" s="7" t="s">
        <v>3041</v>
      </c>
      <c r="H4028" s="7" t="s">
        <v>3041</v>
      </c>
      <c r="I4028" s="7" t="s">
        <v>82</v>
      </c>
      <c r="J4028" s="7"/>
      <c r="K4028" s="7" t="s">
        <v>3274</v>
      </c>
    </row>
    <row r="4029" spans="1:11" x14ac:dyDescent="0.25">
      <c r="A4029" s="7">
        <v>609958</v>
      </c>
      <c r="B4029" s="11" t="s">
        <v>3439</v>
      </c>
      <c r="C4029" s="7"/>
      <c r="D4029" s="7" t="s">
        <v>38</v>
      </c>
      <c r="E4029" s="8"/>
      <c r="F4029" s="7">
        <v>0</v>
      </c>
      <c r="G4029" s="7" t="s">
        <v>3041</v>
      </c>
      <c r="H4029" s="7" t="s">
        <v>3041</v>
      </c>
      <c r="I4029" s="7" t="s">
        <v>82</v>
      </c>
      <c r="J4029" s="7"/>
      <c r="K4029" s="7" t="s">
        <v>3274</v>
      </c>
    </row>
    <row r="4030" spans="1:11" x14ac:dyDescent="0.25">
      <c r="A4030" s="7">
        <v>610062</v>
      </c>
      <c r="B4030" s="11" t="s">
        <v>3440</v>
      </c>
      <c r="C4030" s="7"/>
      <c r="D4030" s="7" t="s">
        <v>38</v>
      </c>
      <c r="E4030" s="8"/>
      <c r="F4030" s="7">
        <v>1</v>
      </c>
      <c r="G4030" s="7" t="s">
        <v>3041</v>
      </c>
      <c r="H4030" s="7" t="s">
        <v>3041</v>
      </c>
      <c r="I4030" s="7" t="s">
        <v>82</v>
      </c>
      <c r="J4030" s="7"/>
      <c r="K4030" s="7" t="s">
        <v>3274</v>
      </c>
    </row>
    <row r="4031" spans="1:11" x14ac:dyDescent="0.25">
      <c r="A4031" s="7">
        <v>633531</v>
      </c>
      <c r="B4031" s="11" t="s">
        <v>3441</v>
      </c>
      <c r="C4031" s="7"/>
      <c r="D4031" s="7" t="s">
        <v>41</v>
      </c>
      <c r="E4031" s="8"/>
      <c r="F4031" s="7">
        <v>0</v>
      </c>
      <c r="G4031" s="7" t="s">
        <v>3041</v>
      </c>
      <c r="H4031" s="7" t="s">
        <v>3041</v>
      </c>
      <c r="I4031" s="7" t="s">
        <v>82</v>
      </c>
      <c r="J4031" s="7"/>
      <c r="K4031" s="7" t="s">
        <v>3274</v>
      </c>
    </row>
    <row r="4032" spans="1:11" x14ac:dyDescent="0.25">
      <c r="A4032" s="7">
        <v>2920</v>
      </c>
      <c r="B4032" s="11" t="s">
        <v>3442</v>
      </c>
      <c r="C4032" s="7"/>
      <c r="D4032" s="7" t="s">
        <v>41</v>
      </c>
      <c r="E4032" s="8"/>
      <c r="F4032" s="7">
        <v>0</v>
      </c>
      <c r="G4032" s="7" t="s">
        <v>3041</v>
      </c>
      <c r="H4032" s="7" t="s">
        <v>3041</v>
      </c>
      <c r="I4032" s="7" t="s">
        <v>82</v>
      </c>
      <c r="J4032" s="7"/>
      <c r="K4032" s="7" t="s">
        <v>3274</v>
      </c>
    </row>
    <row r="4033" spans="1:11" x14ac:dyDescent="0.25">
      <c r="A4033" s="7">
        <v>610072</v>
      </c>
      <c r="B4033" s="11" t="s">
        <v>3443</v>
      </c>
      <c r="C4033" s="7"/>
      <c r="D4033" s="7" t="s">
        <v>41</v>
      </c>
      <c r="E4033" s="8"/>
      <c r="F4033" s="7">
        <v>0</v>
      </c>
      <c r="G4033" s="7" t="s">
        <v>3041</v>
      </c>
      <c r="H4033" s="7" t="s">
        <v>3041</v>
      </c>
      <c r="I4033" s="7" t="s">
        <v>82</v>
      </c>
      <c r="J4033" s="7"/>
      <c r="K4033" s="7" t="s">
        <v>3274</v>
      </c>
    </row>
    <row r="4034" spans="1:11" x14ac:dyDescent="0.25">
      <c r="A4034" s="7">
        <v>610074</v>
      </c>
      <c r="B4034" s="11" t="s">
        <v>3444</v>
      </c>
      <c r="C4034" s="7"/>
      <c r="D4034" s="7" t="s">
        <v>41</v>
      </c>
      <c r="E4034" s="8"/>
      <c r="F4034" s="7">
        <v>0</v>
      </c>
      <c r="G4034" s="7" t="s">
        <v>3041</v>
      </c>
      <c r="H4034" s="7" t="s">
        <v>3041</v>
      </c>
      <c r="I4034" s="7" t="s">
        <v>82</v>
      </c>
      <c r="J4034" s="7"/>
      <c r="K4034" s="7" t="s">
        <v>3274</v>
      </c>
    </row>
    <row r="4035" spans="1:11" x14ac:dyDescent="0.25">
      <c r="A4035" s="7">
        <v>610064</v>
      </c>
      <c r="B4035" s="11" t="s">
        <v>3445</v>
      </c>
      <c r="C4035" s="7"/>
      <c r="D4035" s="7" t="s">
        <v>38</v>
      </c>
      <c r="E4035" s="8"/>
      <c r="F4035" s="7">
        <v>1</v>
      </c>
      <c r="G4035" s="7" t="s">
        <v>3041</v>
      </c>
      <c r="H4035" s="7" t="s">
        <v>3041</v>
      </c>
      <c r="I4035" s="7" t="s">
        <v>82</v>
      </c>
      <c r="J4035" s="7"/>
      <c r="K4035" s="7" t="s">
        <v>3274</v>
      </c>
    </row>
    <row r="4036" spans="1:11" x14ac:dyDescent="0.25">
      <c r="A4036" s="7">
        <v>610083</v>
      </c>
      <c r="B4036" s="11" t="s">
        <v>3446</v>
      </c>
      <c r="C4036" s="7"/>
      <c r="D4036" s="7" t="s">
        <v>38</v>
      </c>
      <c r="E4036" s="8"/>
      <c r="F4036" s="7">
        <v>3.5</v>
      </c>
      <c r="G4036" s="7" t="s">
        <v>3041</v>
      </c>
      <c r="H4036" s="7" t="s">
        <v>3041</v>
      </c>
      <c r="I4036" s="7" t="s">
        <v>39</v>
      </c>
      <c r="J4036" s="7"/>
      <c r="K4036" s="7" t="s">
        <v>3274</v>
      </c>
    </row>
    <row r="4037" spans="1:11" x14ac:dyDescent="0.25">
      <c r="A4037" s="7">
        <v>610067</v>
      </c>
      <c r="B4037" s="11" t="s">
        <v>757</v>
      </c>
      <c r="C4037" s="7"/>
      <c r="D4037" s="7" t="s">
        <v>38</v>
      </c>
      <c r="E4037" s="8"/>
      <c r="F4037" s="7">
        <v>1</v>
      </c>
      <c r="G4037" s="7" t="s">
        <v>3041</v>
      </c>
      <c r="H4037" s="7" t="s">
        <v>3041</v>
      </c>
      <c r="I4037" s="7" t="s">
        <v>82</v>
      </c>
      <c r="J4037" s="7"/>
      <c r="K4037" s="7" t="s">
        <v>3274</v>
      </c>
    </row>
    <row r="4038" spans="1:11" x14ac:dyDescent="0.25">
      <c r="A4038" s="7">
        <v>610663</v>
      </c>
      <c r="B4038" s="11" t="s">
        <v>3447</v>
      </c>
      <c r="C4038" s="7"/>
      <c r="D4038" s="7" t="s">
        <v>38</v>
      </c>
      <c r="E4038" s="8"/>
      <c r="F4038" s="7">
        <v>1</v>
      </c>
      <c r="G4038" s="7" t="s">
        <v>3041</v>
      </c>
      <c r="H4038" s="7" t="s">
        <v>3041</v>
      </c>
      <c r="I4038" s="7" t="s">
        <v>82</v>
      </c>
      <c r="J4038" s="7"/>
      <c r="K4038" s="7" t="s">
        <v>3274</v>
      </c>
    </row>
    <row r="4039" spans="1:11" x14ac:dyDescent="0.25">
      <c r="A4039" s="7">
        <v>610666</v>
      </c>
      <c r="B4039" s="11" t="s">
        <v>3448</v>
      </c>
      <c r="C4039" s="7"/>
      <c r="D4039" s="7" t="s">
        <v>38</v>
      </c>
      <c r="E4039" s="8"/>
      <c r="F4039" s="7">
        <v>1</v>
      </c>
      <c r="G4039" s="7" t="s">
        <v>3041</v>
      </c>
      <c r="H4039" s="7" t="s">
        <v>3041</v>
      </c>
      <c r="I4039" s="7" t="s">
        <v>82</v>
      </c>
      <c r="J4039" s="7"/>
      <c r="K4039" s="7" t="s">
        <v>3274</v>
      </c>
    </row>
    <row r="4040" spans="1:11" x14ac:dyDescent="0.25">
      <c r="A4040" s="7">
        <v>611061</v>
      </c>
      <c r="B4040" s="11" t="s">
        <v>3449</v>
      </c>
      <c r="C4040" s="7"/>
      <c r="D4040" s="7" t="s">
        <v>41</v>
      </c>
      <c r="E4040" s="8"/>
      <c r="F4040" s="7">
        <v>1.5</v>
      </c>
      <c r="G4040" s="7" t="s">
        <v>3041</v>
      </c>
      <c r="H4040" s="7" t="s">
        <v>3041</v>
      </c>
      <c r="I4040" s="7" t="s">
        <v>39</v>
      </c>
      <c r="J4040" s="7"/>
      <c r="K4040" s="7" t="s">
        <v>3274</v>
      </c>
    </row>
    <row r="4041" spans="1:11" x14ac:dyDescent="0.25">
      <c r="A4041" s="7">
        <v>611481</v>
      </c>
      <c r="B4041" s="11" t="s">
        <v>3450</v>
      </c>
      <c r="C4041" s="7"/>
      <c r="D4041" s="7" t="s">
        <v>38</v>
      </c>
      <c r="E4041" s="8"/>
      <c r="F4041" s="7">
        <v>0</v>
      </c>
      <c r="G4041" s="7" t="s">
        <v>3041</v>
      </c>
      <c r="H4041" s="7" t="s">
        <v>3041</v>
      </c>
      <c r="I4041" s="7" t="s">
        <v>39</v>
      </c>
      <c r="J4041" s="7"/>
      <c r="K4041" s="7" t="s">
        <v>3274</v>
      </c>
    </row>
    <row r="4042" spans="1:11" x14ac:dyDescent="0.25">
      <c r="A4042" s="7">
        <v>611907</v>
      </c>
      <c r="B4042" s="11" t="s">
        <v>3451</v>
      </c>
      <c r="C4042" s="7"/>
      <c r="D4042" s="7" t="s">
        <v>41</v>
      </c>
      <c r="E4042" s="8"/>
      <c r="F4042" s="7">
        <v>2</v>
      </c>
      <c r="G4042" s="7" t="s">
        <v>3041</v>
      </c>
      <c r="H4042" s="7" t="s">
        <v>3041</v>
      </c>
      <c r="I4042" s="7" t="s">
        <v>39</v>
      </c>
      <c r="J4042" s="7"/>
      <c r="K4042" s="7" t="s">
        <v>3274</v>
      </c>
    </row>
    <row r="4043" spans="1:11" x14ac:dyDescent="0.25">
      <c r="A4043" s="7">
        <v>611909</v>
      </c>
      <c r="B4043" s="11" t="s">
        <v>3452</v>
      </c>
      <c r="C4043" s="7"/>
      <c r="D4043" s="7" t="s">
        <v>38</v>
      </c>
      <c r="E4043" s="8"/>
      <c r="F4043" s="7">
        <v>4</v>
      </c>
      <c r="G4043" s="7" t="s">
        <v>3041</v>
      </c>
      <c r="H4043" s="7" t="s">
        <v>3041</v>
      </c>
      <c r="I4043" s="7" t="s">
        <v>39</v>
      </c>
      <c r="J4043" s="7"/>
      <c r="K4043" s="7" t="s">
        <v>3274</v>
      </c>
    </row>
    <row r="4044" spans="1:11" x14ac:dyDescent="0.25">
      <c r="A4044" s="7">
        <v>611910</v>
      </c>
      <c r="B4044" s="11" t="s">
        <v>3453</v>
      </c>
      <c r="C4044" s="7"/>
      <c r="D4044" s="7" t="s">
        <v>233</v>
      </c>
      <c r="E4044" s="8"/>
      <c r="F4044" s="7">
        <v>0</v>
      </c>
      <c r="G4044" s="7" t="s">
        <v>3041</v>
      </c>
      <c r="H4044" s="7" t="s">
        <v>3041</v>
      </c>
      <c r="I4044" s="7" t="s">
        <v>39</v>
      </c>
      <c r="J4044" s="7"/>
      <c r="K4044" s="7" t="s">
        <v>3274</v>
      </c>
    </row>
    <row r="4045" spans="1:11" x14ac:dyDescent="0.25">
      <c r="A4045" s="7">
        <v>612535</v>
      </c>
      <c r="B4045" s="11" t="s">
        <v>3454</v>
      </c>
      <c r="C4045" s="7"/>
      <c r="D4045" s="7" t="s">
        <v>41</v>
      </c>
      <c r="E4045" s="8"/>
      <c r="F4045" s="7">
        <v>1</v>
      </c>
      <c r="G4045" s="7" t="s">
        <v>3041</v>
      </c>
      <c r="H4045" s="7" t="s">
        <v>3041</v>
      </c>
      <c r="I4045" s="7" t="s">
        <v>39</v>
      </c>
      <c r="J4045" s="7"/>
      <c r="K4045" s="7" t="s">
        <v>3274</v>
      </c>
    </row>
    <row r="4046" spans="1:11" x14ac:dyDescent="0.25">
      <c r="A4046" s="7">
        <v>614477</v>
      </c>
      <c r="B4046" s="11" t="s">
        <v>3455</v>
      </c>
      <c r="C4046" s="7"/>
      <c r="D4046" s="7" t="s">
        <v>129</v>
      </c>
      <c r="E4046" s="8"/>
      <c r="F4046" s="7">
        <v>3.5</v>
      </c>
      <c r="G4046" s="7" t="s">
        <v>3041</v>
      </c>
      <c r="H4046" s="7" t="s">
        <v>3041</v>
      </c>
      <c r="I4046" s="7" t="s">
        <v>39</v>
      </c>
      <c r="J4046" s="7"/>
      <c r="K4046" s="7" t="s">
        <v>3274</v>
      </c>
    </row>
    <row r="4047" spans="1:11" x14ac:dyDescent="0.25">
      <c r="A4047" s="7">
        <v>615655</v>
      </c>
      <c r="B4047" s="11" t="s">
        <v>3456</v>
      </c>
      <c r="C4047" s="7"/>
      <c r="D4047" s="7" t="s">
        <v>952</v>
      </c>
      <c r="E4047" s="8"/>
      <c r="F4047" s="7">
        <v>0</v>
      </c>
      <c r="G4047" s="7" t="s">
        <v>3041</v>
      </c>
      <c r="H4047" s="7" t="s">
        <v>3041</v>
      </c>
      <c r="I4047" s="7" t="s">
        <v>82</v>
      </c>
      <c r="J4047" s="7"/>
      <c r="K4047" s="7" t="s">
        <v>3274</v>
      </c>
    </row>
    <row r="4048" spans="1:11" x14ac:dyDescent="0.25">
      <c r="A4048" s="7">
        <v>615657</v>
      </c>
      <c r="B4048" s="11" t="s">
        <v>175</v>
      </c>
      <c r="C4048" s="7"/>
      <c r="D4048" s="7" t="s">
        <v>38</v>
      </c>
      <c r="E4048" s="8"/>
      <c r="F4048" s="7">
        <v>4</v>
      </c>
      <c r="G4048" s="7" t="s">
        <v>3041</v>
      </c>
      <c r="H4048" s="7" t="s">
        <v>3041</v>
      </c>
      <c r="I4048" s="7" t="s">
        <v>82</v>
      </c>
      <c r="J4048" s="7"/>
      <c r="K4048" s="7" t="s">
        <v>3274</v>
      </c>
    </row>
    <row r="4049" spans="1:11" x14ac:dyDescent="0.25">
      <c r="A4049" s="7">
        <v>615659</v>
      </c>
      <c r="B4049" s="11" t="s">
        <v>3457</v>
      </c>
      <c r="C4049" s="7"/>
      <c r="D4049" s="7" t="s">
        <v>41</v>
      </c>
      <c r="E4049" s="8"/>
      <c r="F4049" s="7">
        <v>0</v>
      </c>
      <c r="G4049" s="7" t="s">
        <v>3041</v>
      </c>
      <c r="H4049" s="7" t="s">
        <v>3041</v>
      </c>
      <c r="I4049" s="7" t="s">
        <v>82</v>
      </c>
      <c r="J4049" s="7"/>
      <c r="K4049" s="7" t="s">
        <v>3274</v>
      </c>
    </row>
    <row r="4050" spans="1:11" x14ac:dyDescent="0.25">
      <c r="A4050" s="7">
        <v>615661</v>
      </c>
      <c r="B4050" s="11" t="s">
        <v>3458</v>
      </c>
      <c r="C4050" s="7"/>
      <c r="D4050" s="7" t="s">
        <v>41</v>
      </c>
      <c r="E4050" s="8"/>
      <c r="F4050" s="7">
        <v>0</v>
      </c>
      <c r="G4050" s="7" t="s">
        <v>3041</v>
      </c>
      <c r="H4050" s="7" t="s">
        <v>3041</v>
      </c>
      <c r="I4050" s="7" t="s">
        <v>82</v>
      </c>
      <c r="J4050" s="7"/>
      <c r="K4050" s="7" t="s">
        <v>3274</v>
      </c>
    </row>
    <row r="4051" spans="1:11" x14ac:dyDescent="0.25">
      <c r="A4051" s="7">
        <v>615666</v>
      </c>
      <c r="B4051" s="11" t="s">
        <v>3459</v>
      </c>
      <c r="C4051" s="7"/>
      <c r="D4051" s="7" t="s">
        <v>41</v>
      </c>
      <c r="E4051" s="8"/>
      <c r="F4051" s="7">
        <v>0</v>
      </c>
      <c r="G4051" s="7" t="s">
        <v>3041</v>
      </c>
      <c r="H4051" s="7" t="s">
        <v>3041</v>
      </c>
      <c r="I4051" s="7" t="s">
        <v>82</v>
      </c>
      <c r="J4051" s="7"/>
      <c r="K4051" s="7" t="s">
        <v>3274</v>
      </c>
    </row>
    <row r="4052" spans="1:11" x14ac:dyDescent="0.25">
      <c r="A4052" s="7">
        <v>615730</v>
      </c>
      <c r="B4052" s="11" t="s">
        <v>3460</v>
      </c>
      <c r="C4052" s="7"/>
      <c r="D4052" s="7" t="s">
        <v>38</v>
      </c>
      <c r="E4052" s="8"/>
      <c r="F4052" s="7">
        <v>0.75</v>
      </c>
      <c r="G4052" s="7" t="s">
        <v>3041</v>
      </c>
      <c r="H4052" s="7" t="s">
        <v>3041</v>
      </c>
      <c r="I4052" s="7" t="s">
        <v>82</v>
      </c>
      <c r="J4052" s="7"/>
      <c r="K4052" s="7" t="s">
        <v>3274</v>
      </c>
    </row>
    <row r="4053" spans="1:11" x14ac:dyDescent="0.25">
      <c r="A4053" s="7">
        <v>615733</v>
      </c>
      <c r="B4053" s="11" t="s">
        <v>3461</v>
      </c>
      <c r="C4053" s="7"/>
      <c r="D4053" s="7" t="s">
        <v>41</v>
      </c>
      <c r="E4053" s="8"/>
      <c r="F4053" s="7">
        <v>0</v>
      </c>
      <c r="G4053" s="7" t="s">
        <v>3041</v>
      </c>
      <c r="H4053" s="7" t="s">
        <v>3041</v>
      </c>
      <c r="I4053" s="7" t="s">
        <v>82</v>
      </c>
      <c r="J4053" s="7"/>
      <c r="K4053" s="7" t="s">
        <v>3274</v>
      </c>
    </row>
    <row r="4054" spans="1:11" x14ac:dyDescent="0.25">
      <c r="A4054" s="7">
        <v>615735</v>
      </c>
      <c r="B4054" s="11" t="s">
        <v>3462</v>
      </c>
      <c r="C4054" s="7"/>
      <c r="D4054" s="7" t="s">
        <v>41</v>
      </c>
      <c r="E4054" s="8"/>
      <c r="F4054" s="7">
        <v>0</v>
      </c>
      <c r="G4054" s="7" t="s">
        <v>3041</v>
      </c>
      <c r="H4054" s="7" t="s">
        <v>3041</v>
      </c>
      <c r="I4054" s="7" t="s">
        <v>82</v>
      </c>
      <c r="J4054" s="7"/>
      <c r="K4054" s="7" t="s">
        <v>3274</v>
      </c>
    </row>
    <row r="4055" spans="1:11" x14ac:dyDescent="0.25">
      <c r="A4055" s="7">
        <v>615737</v>
      </c>
      <c r="B4055" s="11" t="s">
        <v>641</v>
      </c>
      <c r="C4055" s="7"/>
      <c r="D4055" s="7" t="s">
        <v>952</v>
      </c>
      <c r="E4055" s="8"/>
      <c r="F4055" s="7">
        <v>0</v>
      </c>
      <c r="G4055" s="7" t="s">
        <v>3041</v>
      </c>
      <c r="H4055" s="7" t="s">
        <v>3041</v>
      </c>
      <c r="I4055" s="7" t="s">
        <v>82</v>
      </c>
      <c r="J4055" s="7"/>
      <c r="K4055" s="7" t="s">
        <v>3274</v>
      </c>
    </row>
    <row r="4056" spans="1:11" x14ac:dyDescent="0.25">
      <c r="A4056" s="7">
        <v>615739</v>
      </c>
      <c r="B4056" s="11" t="s">
        <v>3241</v>
      </c>
      <c r="C4056" s="7"/>
      <c r="D4056" s="7" t="s">
        <v>38</v>
      </c>
      <c r="E4056" s="8"/>
      <c r="F4056" s="7">
        <v>0</v>
      </c>
      <c r="G4056" s="7" t="s">
        <v>3041</v>
      </c>
      <c r="H4056" s="7" t="s">
        <v>3041</v>
      </c>
      <c r="I4056" s="7" t="s">
        <v>82</v>
      </c>
      <c r="J4056" s="7"/>
      <c r="K4056" s="7" t="s">
        <v>3274</v>
      </c>
    </row>
    <row r="4057" spans="1:11" x14ac:dyDescent="0.25">
      <c r="A4057" s="7">
        <v>615740</v>
      </c>
      <c r="B4057" s="11" t="s">
        <v>3463</v>
      </c>
      <c r="C4057" s="7"/>
      <c r="D4057" s="7" t="s">
        <v>38</v>
      </c>
      <c r="E4057" s="8"/>
      <c r="F4057" s="7">
        <v>0</v>
      </c>
      <c r="G4057" s="7" t="s">
        <v>3041</v>
      </c>
      <c r="H4057" s="7" t="s">
        <v>3041</v>
      </c>
      <c r="I4057" s="7" t="s">
        <v>82</v>
      </c>
      <c r="J4057" s="7"/>
      <c r="K4057" s="7" t="s">
        <v>3274</v>
      </c>
    </row>
    <row r="4058" spans="1:11" x14ac:dyDescent="0.25">
      <c r="A4058" s="7">
        <v>615742</v>
      </c>
      <c r="B4058" s="11" t="s">
        <v>3464</v>
      </c>
      <c r="C4058" s="7"/>
      <c r="D4058" s="7" t="s">
        <v>38</v>
      </c>
      <c r="E4058" s="8"/>
      <c r="F4058" s="7">
        <v>1</v>
      </c>
      <c r="G4058" s="7" t="s">
        <v>3041</v>
      </c>
      <c r="H4058" s="7" t="s">
        <v>3041</v>
      </c>
      <c r="I4058" s="7" t="s">
        <v>82</v>
      </c>
      <c r="J4058" s="7"/>
      <c r="K4058" s="7" t="s">
        <v>3274</v>
      </c>
    </row>
    <row r="4059" spans="1:11" x14ac:dyDescent="0.25">
      <c r="A4059" s="7">
        <v>615745</v>
      </c>
      <c r="B4059" s="11" t="s">
        <v>3465</v>
      </c>
      <c r="C4059" s="7"/>
      <c r="D4059" s="7" t="s">
        <v>41</v>
      </c>
      <c r="E4059" s="8"/>
      <c r="F4059" s="7">
        <v>0</v>
      </c>
      <c r="G4059" s="7" t="s">
        <v>3041</v>
      </c>
      <c r="H4059" s="7" t="s">
        <v>3041</v>
      </c>
      <c r="I4059" s="7" t="s">
        <v>82</v>
      </c>
      <c r="J4059" s="7"/>
      <c r="K4059" s="7" t="s">
        <v>3274</v>
      </c>
    </row>
    <row r="4060" spans="1:11" x14ac:dyDescent="0.25">
      <c r="A4060" s="7">
        <v>615746</v>
      </c>
      <c r="B4060" s="11" t="s">
        <v>3466</v>
      </c>
      <c r="C4060" s="7"/>
      <c r="D4060" s="7" t="s">
        <v>38</v>
      </c>
      <c r="E4060" s="8"/>
      <c r="F4060" s="7">
        <v>1</v>
      </c>
      <c r="G4060" s="7" t="s">
        <v>3041</v>
      </c>
      <c r="H4060" s="7" t="s">
        <v>3041</v>
      </c>
      <c r="I4060" s="7" t="s">
        <v>82</v>
      </c>
      <c r="J4060" s="7"/>
      <c r="K4060" s="7" t="s">
        <v>3274</v>
      </c>
    </row>
    <row r="4061" spans="1:11" x14ac:dyDescent="0.25">
      <c r="A4061" s="7">
        <v>615747</v>
      </c>
      <c r="B4061" s="11" t="s">
        <v>3467</v>
      </c>
      <c r="C4061" s="7"/>
      <c r="D4061" s="7" t="s">
        <v>38</v>
      </c>
      <c r="E4061" s="8"/>
      <c r="F4061" s="7">
        <v>1</v>
      </c>
      <c r="G4061" s="7" t="s">
        <v>3041</v>
      </c>
      <c r="H4061" s="7" t="s">
        <v>3041</v>
      </c>
      <c r="I4061" s="7" t="s">
        <v>82</v>
      </c>
      <c r="J4061" s="7"/>
      <c r="K4061" s="7" t="s">
        <v>3274</v>
      </c>
    </row>
    <row r="4062" spans="1:11" x14ac:dyDescent="0.25">
      <c r="A4062" s="7">
        <v>615749</v>
      </c>
      <c r="B4062" s="11" t="s">
        <v>1635</v>
      </c>
      <c r="C4062" s="7"/>
      <c r="D4062" s="7" t="s">
        <v>38</v>
      </c>
      <c r="E4062" s="8"/>
      <c r="F4062" s="7">
        <v>0</v>
      </c>
      <c r="G4062" s="7" t="s">
        <v>3041</v>
      </c>
      <c r="H4062" s="7" t="s">
        <v>3041</v>
      </c>
      <c r="I4062" s="7" t="s">
        <v>82</v>
      </c>
      <c r="J4062" s="7"/>
      <c r="K4062" s="7" t="s">
        <v>3274</v>
      </c>
    </row>
    <row r="4063" spans="1:11" x14ac:dyDescent="0.25">
      <c r="A4063" s="7">
        <v>615754</v>
      </c>
      <c r="B4063" s="11" t="s">
        <v>3468</v>
      </c>
      <c r="C4063" s="7"/>
      <c r="D4063" s="7" t="s">
        <v>38</v>
      </c>
      <c r="E4063" s="8"/>
      <c r="F4063" s="7">
        <v>4</v>
      </c>
      <c r="G4063" s="7" t="s">
        <v>3041</v>
      </c>
      <c r="H4063" s="7" t="s">
        <v>3041</v>
      </c>
      <c r="I4063" s="7" t="s">
        <v>82</v>
      </c>
      <c r="J4063" s="7"/>
      <c r="K4063" s="7" t="s">
        <v>3274</v>
      </c>
    </row>
    <row r="4064" spans="1:11" x14ac:dyDescent="0.25">
      <c r="A4064" s="7">
        <v>615755</v>
      </c>
      <c r="B4064" s="11" t="s">
        <v>3469</v>
      </c>
      <c r="C4064" s="7"/>
      <c r="D4064" s="7" t="s">
        <v>41</v>
      </c>
      <c r="E4064" s="8"/>
      <c r="F4064" s="7">
        <v>0</v>
      </c>
      <c r="G4064" s="7" t="s">
        <v>3041</v>
      </c>
      <c r="H4064" s="7" t="s">
        <v>3041</v>
      </c>
      <c r="I4064" s="7" t="s">
        <v>82</v>
      </c>
      <c r="J4064" s="7"/>
      <c r="K4064" s="7" t="s">
        <v>3274</v>
      </c>
    </row>
    <row r="4065" spans="1:11" x14ac:dyDescent="0.25">
      <c r="A4065" s="7">
        <v>615756</v>
      </c>
      <c r="B4065" s="11" t="s">
        <v>3470</v>
      </c>
      <c r="C4065" s="7"/>
      <c r="D4065" s="7" t="s">
        <v>41</v>
      </c>
      <c r="E4065" s="8"/>
      <c r="F4065" s="7">
        <v>0</v>
      </c>
      <c r="G4065" s="7" t="s">
        <v>3041</v>
      </c>
      <c r="H4065" s="7" t="s">
        <v>3041</v>
      </c>
      <c r="I4065" s="7" t="s">
        <v>82</v>
      </c>
      <c r="J4065" s="7"/>
      <c r="K4065" s="7" t="s">
        <v>3274</v>
      </c>
    </row>
    <row r="4066" spans="1:11" x14ac:dyDescent="0.25">
      <c r="A4066" s="7">
        <v>616170</v>
      </c>
      <c r="B4066" s="11" t="s">
        <v>3471</v>
      </c>
      <c r="C4066" s="7"/>
      <c r="D4066" s="7" t="s">
        <v>38</v>
      </c>
      <c r="E4066" s="8"/>
      <c r="F4066" s="7">
        <v>0</v>
      </c>
      <c r="G4066" s="7" t="s">
        <v>3041</v>
      </c>
      <c r="H4066" s="7" t="s">
        <v>3041</v>
      </c>
      <c r="I4066" s="7" t="s">
        <v>82</v>
      </c>
      <c r="J4066" s="7"/>
      <c r="K4066" s="7" t="s">
        <v>3274</v>
      </c>
    </row>
    <row r="4067" spans="1:11" x14ac:dyDescent="0.25">
      <c r="A4067" s="7">
        <v>616175</v>
      </c>
      <c r="B4067" s="11" t="s">
        <v>3472</v>
      </c>
      <c r="C4067" s="7"/>
      <c r="D4067" s="7" t="s">
        <v>41</v>
      </c>
      <c r="E4067" s="8"/>
      <c r="F4067" s="7">
        <v>0</v>
      </c>
      <c r="G4067" s="7" t="s">
        <v>3041</v>
      </c>
      <c r="H4067" s="7" t="s">
        <v>3041</v>
      </c>
      <c r="I4067" s="7" t="s">
        <v>82</v>
      </c>
      <c r="J4067" s="7"/>
      <c r="K4067" s="7" t="s">
        <v>3274</v>
      </c>
    </row>
    <row r="4068" spans="1:11" x14ac:dyDescent="0.25">
      <c r="A4068" s="7">
        <v>616182</v>
      </c>
      <c r="B4068" s="11" t="s">
        <v>2561</v>
      </c>
      <c r="C4068" s="7"/>
      <c r="D4068" s="7" t="s">
        <v>129</v>
      </c>
      <c r="E4068" s="8"/>
      <c r="F4068" s="7">
        <v>0</v>
      </c>
      <c r="G4068" s="7" t="s">
        <v>3041</v>
      </c>
      <c r="H4068" s="7" t="s">
        <v>3041</v>
      </c>
      <c r="I4068" s="7" t="s">
        <v>82</v>
      </c>
      <c r="J4068" s="7"/>
      <c r="K4068" s="7" t="s">
        <v>3274</v>
      </c>
    </row>
    <row r="4069" spans="1:11" x14ac:dyDescent="0.25">
      <c r="A4069" s="7">
        <v>616186</v>
      </c>
      <c r="B4069" s="11" t="s">
        <v>3473</v>
      </c>
      <c r="C4069" s="7"/>
      <c r="D4069" s="7" t="s">
        <v>41</v>
      </c>
      <c r="E4069" s="8"/>
      <c r="F4069" s="7">
        <v>2</v>
      </c>
      <c r="G4069" s="7" t="s">
        <v>3041</v>
      </c>
      <c r="H4069" s="7" t="s">
        <v>3041</v>
      </c>
      <c r="I4069" s="7" t="s">
        <v>82</v>
      </c>
      <c r="J4069" s="7"/>
      <c r="K4069" s="7" t="s">
        <v>3274</v>
      </c>
    </row>
    <row r="4070" spans="1:11" x14ac:dyDescent="0.25">
      <c r="A4070" s="7">
        <v>616188</v>
      </c>
      <c r="B4070" s="11" t="s">
        <v>3474</v>
      </c>
      <c r="C4070" s="7"/>
      <c r="D4070" s="7" t="s">
        <v>38</v>
      </c>
      <c r="E4070" s="8"/>
      <c r="F4070" s="7">
        <v>1</v>
      </c>
      <c r="G4070" s="7" t="s">
        <v>3041</v>
      </c>
      <c r="H4070" s="7" t="s">
        <v>3041</v>
      </c>
      <c r="I4070" s="7" t="s">
        <v>82</v>
      </c>
      <c r="J4070" s="7"/>
      <c r="K4070" s="7" t="s">
        <v>3274</v>
      </c>
    </row>
    <row r="4071" spans="1:11" x14ac:dyDescent="0.25">
      <c r="A4071" s="7">
        <v>616189</v>
      </c>
      <c r="B4071" s="11" t="s">
        <v>3475</v>
      </c>
      <c r="C4071" s="7"/>
      <c r="D4071" s="7" t="s">
        <v>41</v>
      </c>
      <c r="E4071" s="8"/>
      <c r="F4071" s="7">
        <v>2</v>
      </c>
      <c r="G4071" s="7" t="s">
        <v>3041</v>
      </c>
      <c r="H4071" s="7" t="s">
        <v>3041</v>
      </c>
      <c r="I4071" s="7" t="s">
        <v>82</v>
      </c>
      <c r="J4071" s="7"/>
      <c r="K4071" s="7" t="s">
        <v>3274</v>
      </c>
    </row>
    <row r="4072" spans="1:11" x14ac:dyDescent="0.25">
      <c r="A4072" s="7">
        <v>616194</v>
      </c>
      <c r="B4072" s="11" t="s">
        <v>802</v>
      </c>
      <c r="C4072" s="7"/>
      <c r="D4072" s="7" t="s">
        <v>41</v>
      </c>
      <c r="E4072" s="8"/>
      <c r="F4072" s="7">
        <v>0</v>
      </c>
      <c r="G4072" s="7" t="s">
        <v>3041</v>
      </c>
      <c r="H4072" s="7" t="s">
        <v>3041</v>
      </c>
      <c r="I4072" s="7" t="s">
        <v>82</v>
      </c>
      <c r="J4072" s="7"/>
      <c r="K4072" s="7" t="s">
        <v>3274</v>
      </c>
    </row>
    <row r="4073" spans="1:11" x14ac:dyDescent="0.25">
      <c r="A4073" s="7">
        <v>616197</v>
      </c>
      <c r="B4073" s="11" t="s">
        <v>3476</v>
      </c>
      <c r="C4073" s="7"/>
      <c r="D4073" s="7" t="s">
        <v>38</v>
      </c>
      <c r="E4073" s="8"/>
      <c r="F4073" s="7">
        <v>0</v>
      </c>
      <c r="G4073" s="7" t="s">
        <v>3041</v>
      </c>
      <c r="H4073" s="7" t="s">
        <v>3041</v>
      </c>
      <c r="I4073" s="7" t="s">
        <v>82</v>
      </c>
      <c r="J4073" s="7"/>
      <c r="K4073" s="7" t="s">
        <v>3274</v>
      </c>
    </row>
    <row r="4074" spans="1:11" x14ac:dyDescent="0.25">
      <c r="A4074" s="7">
        <v>616199</v>
      </c>
      <c r="B4074" s="11" t="s">
        <v>3477</v>
      </c>
      <c r="C4074" s="7"/>
      <c r="D4074" s="7" t="s">
        <v>38</v>
      </c>
      <c r="E4074" s="8"/>
      <c r="F4074" s="7">
        <v>0</v>
      </c>
      <c r="G4074" s="7" t="s">
        <v>3041</v>
      </c>
      <c r="H4074" s="7" t="s">
        <v>3041</v>
      </c>
      <c r="I4074" s="7" t="s">
        <v>82</v>
      </c>
      <c r="J4074" s="7"/>
      <c r="K4074" s="7" t="s">
        <v>3274</v>
      </c>
    </row>
    <row r="4075" spans="1:11" x14ac:dyDescent="0.25">
      <c r="A4075" s="7">
        <v>616202</v>
      </c>
      <c r="B4075" s="11" t="s">
        <v>3478</v>
      </c>
      <c r="C4075" s="7"/>
      <c r="D4075" s="7" t="s">
        <v>41</v>
      </c>
      <c r="E4075" s="8"/>
      <c r="F4075" s="7">
        <v>0</v>
      </c>
      <c r="G4075" s="7" t="s">
        <v>3041</v>
      </c>
      <c r="H4075" s="7" t="s">
        <v>3041</v>
      </c>
      <c r="I4075" s="7" t="s">
        <v>82</v>
      </c>
      <c r="J4075" s="7"/>
      <c r="K4075" s="7" t="s">
        <v>3274</v>
      </c>
    </row>
    <row r="4076" spans="1:11" x14ac:dyDescent="0.25">
      <c r="A4076" s="7">
        <v>616801</v>
      </c>
      <c r="B4076" s="11" t="s">
        <v>3479</v>
      </c>
      <c r="C4076" s="7"/>
      <c r="D4076" s="7" t="s">
        <v>38</v>
      </c>
      <c r="E4076" s="8"/>
      <c r="F4076" s="7">
        <v>1</v>
      </c>
      <c r="G4076" s="7" t="s">
        <v>3041</v>
      </c>
      <c r="H4076" s="7" t="s">
        <v>3041</v>
      </c>
      <c r="I4076" s="7" t="s">
        <v>82</v>
      </c>
      <c r="J4076" s="7"/>
      <c r="K4076" s="7" t="s">
        <v>3274</v>
      </c>
    </row>
    <row r="4077" spans="1:11" x14ac:dyDescent="0.25">
      <c r="A4077" s="7">
        <v>616805</v>
      </c>
      <c r="B4077" s="11" t="s">
        <v>1854</v>
      </c>
      <c r="C4077" s="7"/>
      <c r="D4077" s="7" t="s">
        <v>41</v>
      </c>
      <c r="E4077" s="8"/>
      <c r="F4077" s="7">
        <v>0</v>
      </c>
      <c r="G4077" s="7" t="s">
        <v>3041</v>
      </c>
      <c r="H4077" s="7" t="s">
        <v>3041</v>
      </c>
      <c r="I4077" s="7" t="s">
        <v>82</v>
      </c>
      <c r="J4077" s="7"/>
      <c r="K4077" s="7" t="s">
        <v>3274</v>
      </c>
    </row>
    <row r="4078" spans="1:11" x14ac:dyDescent="0.25">
      <c r="A4078" s="7">
        <v>616817</v>
      </c>
      <c r="B4078" s="11" t="s">
        <v>3480</v>
      </c>
      <c r="C4078" s="7"/>
      <c r="D4078" s="7" t="s">
        <v>19</v>
      </c>
      <c r="E4078" s="8"/>
      <c r="F4078" s="7">
        <v>0</v>
      </c>
      <c r="G4078" s="7" t="s">
        <v>3041</v>
      </c>
      <c r="H4078" s="7" t="s">
        <v>3041</v>
      </c>
      <c r="I4078" s="7" t="s">
        <v>82</v>
      </c>
      <c r="J4078" s="7"/>
      <c r="K4078" s="7" t="s">
        <v>3274</v>
      </c>
    </row>
    <row r="4079" spans="1:11" x14ac:dyDescent="0.25">
      <c r="A4079" s="7">
        <v>616819</v>
      </c>
      <c r="B4079" s="11" t="s">
        <v>3481</v>
      </c>
      <c r="C4079" s="7"/>
      <c r="D4079" s="7" t="s">
        <v>41</v>
      </c>
      <c r="E4079" s="8"/>
      <c r="F4079" s="7">
        <v>0</v>
      </c>
      <c r="G4079" s="7" t="s">
        <v>3041</v>
      </c>
      <c r="H4079" s="7" t="s">
        <v>3041</v>
      </c>
      <c r="I4079" s="7" t="s">
        <v>82</v>
      </c>
      <c r="J4079" s="7"/>
      <c r="K4079" s="7" t="s">
        <v>3274</v>
      </c>
    </row>
    <row r="4080" spans="1:11" x14ac:dyDescent="0.25">
      <c r="A4080" s="7">
        <v>616820</v>
      </c>
      <c r="B4080" s="11" t="s">
        <v>3482</v>
      </c>
      <c r="C4080" s="7"/>
      <c r="D4080" s="7" t="s">
        <v>568</v>
      </c>
      <c r="E4080" s="8"/>
      <c r="F4080" s="7">
        <v>0</v>
      </c>
      <c r="G4080" s="7" t="s">
        <v>3041</v>
      </c>
      <c r="H4080" s="7" t="s">
        <v>3041</v>
      </c>
      <c r="I4080" s="7" t="s">
        <v>82</v>
      </c>
      <c r="J4080" s="7"/>
      <c r="K4080" s="7" t="s">
        <v>3274</v>
      </c>
    </row>
    <row r="4081" spans="1:11" x14ac:dyDescent="0.25">
      <c r="A4081" s="7">
        <v>617459</v>
      </c>
      <c r="B4081" s="11" t="s">
        <v>3483</v>
      </c>
      <c r="C4081" s="7"/>
      <c r="D4081" s="7" t="s">
        <v>38</v>
      </c>
      <c r="E4081" s="8"/>
      <c r="F4081" s="7">
        <v>0</v>
      </c>
      <c r="G4081" s="7" t="s">
        <v>3041</v>
      </c>
      <c r="H4081" s="7" t="s">
        <v>3041</v>
      </c>
      <c r="I4081" s="7" t="s">
        <v>82</v>
      </c>
      <c r="J4081" s="7"/>
      <c r="K4081" s="7" t="s">
        <v>3274</v>
      </c>
    </row>
    <row r="4082" spans="1:11" x14ac:dyDescent="0.25">
      <c r="A4082" s="7">
        <v>617461</v>
      </c>
      <c r="B4082" s="11" t="s">
        <v>3484</v>
      </c>
      <c r="C4082" s="7"/>
      <c r="D4082" s="7" t="s">
        <v>19</v>
      </c>
      <c r="E4082" s="8"/>
      <c r="F4082" s="7">
        <v>0</v>
      </c>
      <c r="G4082" s="7" t="s">
        <v>3041</v>
      </c>
      <c r="H4082" s="7" t="s">
        <v>3041</v>
      </c>
      <c r="I4082" s="7" t="s">
        <v>82</v>
      </c>
      <c r="J4082" s="7"/>
      <c r="K4082" s="7" t="s">
        <v>3274</v>
      </c>
    </row>
    <row r="4083" spans="1:11" x14ac:dyDescent="0.25">
      <c r="A4083" s="7">
        <v>617467</v>
      </c>
      <c r="B4083" s="11" t="s">
        <v>3485</v>
      </c>
      <c r="C4083" s="7"/>
      <c r="D4083" s="7" t="s">
        <v>38</v>
      </c>
      <c r="E4083" s="8"/>
      <c r="F4083" s="7">
        <v>0</v>
      </c>
      <c r="G4083" s="7" t="s">
        <v>3041</v>
      </c>
      <c r="H4083" s="7" t="s">
        <v>3041</v>
      </c>
      <c r="I4083" s="7" t="s">
        <v>82</v>
      </c>
      <c r="J4083" s="7"/>
      <c r="K4083" s="7" t="s">
        <v>3274</v>
      </c>
    </row>
    <row r="4084" spans="1:11" x14ac:dyDescent="0.25">
      <c r="A4084" s="7">
        <v>617469</v>
      </c>
      <c r="B4084" s="11" t="s">
        <v>3486</v>
      </c>
      <c r="C4084" s="7"/>
      <c r="D4084" s="7" t="s">
        <v>952</v>
      </c>
      <c r="E4084" s="8"/>
      <c r="F4084" s="7">
        <v>0</v>
      </c>
      <c r="G4084" s="7" t="s">
        <v>3041</v>
      </c>
      <c r="H4084" s="7" t="s">
        <v>3041</v>
      </c>
      <c r="I4084" s="7" t="s">
        <v>82</v>
      </c>
      <c r="J4084" s="7"/>
      <c r="K4084" s="7" t="s">
        <v>3274</v>
      </c>
    </row>
    <row r="4085" spans="1:11" x14ac:dyDescent="0.25">
      <c r="A4085" s="7">
        <v>617578</v>
      </c>
      <c r="B4085" s="11" t="s">
        <v>3487</v>
      </c>
      <c r="C4085" s="7"/>
      <c r="D4085" s="7" t="s">
        <v>38</v>
      </c>
      <c r="E4085" s="8"/>
      <c r="F4085" s="7">
        <v>0</v>
      </c>
      <c r="G4085" s="7" t="s">
        <v>3041</v>
      </c>
      <c r="H4085" s="7" t="s">
        <v>3041</v>
      </c>
      <c r="I4085" s="7" t="s">
        <v>82</v>
      </c>
      <c r="J4085" s="7"/>
      <c r="K4085" s="7" t="s">
        <v>3274</v>
      </c>
    </row>
    <row r="4086" spans="1:11" x14ac:dyDescent="0.25">
      <c r="A4086" s="7">
        <v>617579</v>
      </c>
      <c r="B4086" s="11" t="s">
        <v>3488</v>
      </c>
      <c r="C4086" s="7"/>
      <c r="D4086" s="7" t="s">
        <v>38</v>
      </c>
      <c r="E4086" s="8"/>
      <c r="F4086" s="7">
        <v>0</v>
      </c>
      <c r="G4086" s="7" t="s">
        <v>3041</v>
      </c>
      <c r="H4086" s="7" t="s">
        <v>3041</v>
      </c>
      <c r="I4086" s="7" t="s">
        <v>82</v>
      </c>
      <c r="J4086" s="7"/>
      <c r="K4086" s="7" t="s">
        <v>3274</v>
      </c>
    </row>
    <row r="4087" spans="1:11" x14ac:dyDescent="0.25">
      <c r="A4087" s="7">
        <v>617586</v>
      </c>
      <c r="B4087" s="11" t="s">
        <v>3489</v>
      </c>
      <c r="C4087" s="7"/>
      <c r="D4087" s="7" t="s">
        <v>41</v>
      </c>
      <c r="E4087" s="8"/>
      <c r="F4087" s="7">
        <v>4</v>
      </c>
      <c r="G4087" s="7" t="s">
        <v>3041</v>
      </c>
      <c r="H4087" s="7" t="s">
        <v>3041</v>
      </c>
      <c r="I4087" s="7" t="s">
        <v>82</v>
      </c>
      <c r="J4087" s="7"/>
      <c r="K4087" s="7" t="s">
        <v>3274</v>
      </c>
    </row>
    <row r="4088" spans="1:11" x14ac:dyDescent="0.25">
      <c r="A4088" s="7">
        <v>617883</v>
      </c>
      <c r="B4088" s="11" t="s">
        <v>3490</v>
      </c>
      <c r="C4088" s="7"/>
      <c r="D4088" s="7" t="s">
        <v>41</v>
      </c>
      <c r="E4088" s="8"/>
      <c r="F4088" s="7">
        <v>0</v>
      </c>
      <c r="G4088" s="7" t="s">
        <v>3041</v>
      </c>
      <c r="H4088" s="7" t="s">
        <v>3041</v>
      </c>
      <c r="I4088" s="7" t="s">
        <v>82</v>
      </c>
      <c r="J4088" s="7"/>
      <c r="K4088" s="7" t="s">
        <v>3274</v>
      </c>
    </row>
    <row r="4089" spans="1:11" x14ac:dyDescent="0.25">
      <c r="A4089" s="7">
        <v>617890</v>
      </c>
      <c r="B4089" s="11" t="s">
        <v>3491</v>
      </c>
      <c r="C4089" s="7"/>
      <c r="D4089" s="7" t="s">
        <v>41</v>
      </c>
      <c r="E4089" s="8"/>
      <c r="F4089" s="7">
        <v>0</v>
      </c>
      <c r="G4089" s="7" t="s">
        <v>3041</v>
      </c>
      <c r="H4089" s="7" t="s">
        <v>3041</v>
      </c>
      <c r="I4089" s="7" t="s">
        <v>82</v>
      </c>
      <c r="J4089" s="7"/>
      <c r="K4089" s="7" t="s">
        <v>3274</v>
      </c>
    </row>
    <row r="4090" spans="1:11" x14ac:dyDescent="0.25">
      <c r="A4090" s="7">
        <v>617891</v>
      </c>
      <c r="B4090" s="11" t="s">
        <v>354</v>
      </c>
      <c r="C4090" s="7"/>
      <c r="D4090" s="7" t="s">
        <v>41</v>
      </c>
      <c r="E4090" s="8"/>
      <c r="F4090" s="7">
        <v>0</v>
      </c>
      <c r="G4090" s="7" t="s">
        <v>3041</v>
      </c>
      <c r="H4090" s="7" t="s">
        <v>3041</v>
      </c>
      <c r="I4090" s="7" t="s">
        <v>82</v>
      </c>
      <c r="J4090" s="7"/>
      <c r="K4090" s="7" t="s">
        <v>3274</v>
      </c>
    </row>
    <row r="4091" spans="1:11" x14ac:dyDescent="0.25">
      <c r="A4091" s="7">
        <v>617895</v>
      </c>
      <c r="B4091" s="11" t="s">
        <v>3492</v>
      </c>
      <c r="C4091" s="7"/>
      <c r="D4091" s="7" t="s">
        <v>41</v>
      </c>
      <c r="E4091" s="8"/>
      <c r="F4091" s="7">
        <v>4</v>
      </c>
      <c r="G4091" s="7" t="s">
        <v>3041</v>
      </c>
      <c r="H4091" s="7" t="s">
        <v>3041</v>
      </c>
      <c r="I4091" s="7" t="s">
        <v>82</v>
      </c>
      <c r="J4091" s="7"/>
      <c r="K4091" s="7" t="s">
        <v>3274</v>
      </c>
    </row>
    <row r="4092" spans="1:11" x14ac:dyDescent="0.25">
      <c r="A4092" s="7">
        <v>617897</v>
      </c>
      <c r="B4092" s="11" t="s">
        <v>3493</v>
      </c>
      <c r="C4092" s="7"/>
      <c r="D4092" s="7" t="s">
        <v>41</v>
      </c>
      <c r="E4092" s="8"/>
      <c r="F4092" s="7">
        <v>0</v>
      </c>
      <c r="G4092" s="7" t="s">
        <v>3041</v>
      </c>
      <c r="H4092" s="7" t="s">
        <v>3041</v>
      </c>
      <c r="I4092" s="7" t="s">
        <v>82</v>
      </c>
      <c r="J4092" s="7"/>
      <c r="K4092" s="7" t="s">
        <v>3274</v>
      </c>
    </row>
    <row r="4093" spans="1:11" x14ac:dyDescent="0.25">
      <c r="A4093" s="7">
        <v>618394</v>
      </c>
      <c r="B4093" s="11" t="s">
        <v>3494</v>
      </c>
      <c r="C4093" s="7"/>
      <c r="D4093" s="7" t="s">
        <v>41</v>
      </c>
      <c r="E4093" s="8"/>
      <c r="F4093" s="7">
        <v>0</v>
      </c>
      <c r="G4093" s="7" t="s">
        <v>3041</v>
      </c>
      <c r="H4093" s="7" t="s">
        <v>3041</v>
      </c>
      <c r="I4093" s="7" t="s">
        <v>82</v>
      </c>
      <c r="J4093" s="7"/>
      <c r="K4093" s="7" t="s">
        <v>3274</v>
      </c>
    </row>
    <row r="4094" spans="1:11" x14ac:dyDescent="0.25">
      <c r="A4094" s="7">
        <v>618399</v>
      </c>
      <c r="B4094" s="11" t="s">
        <v>3495</v>
      </c>
      <c r="C4094" s="7"/>
      <c r="D4094" s="7" t="s">
        <v>38</v>
      </c>
      <c r="E4094" s="8"/>
      <c r="F4094" s="7">
        <v>1</v>
      </c>
      <c r="G4094" s="7" t="s">
        <v>3041</v>
      </c>
      <c r="H4094" s="7" t="s">
        <v>3041</v>
      </c>
      <c r="I4094" s="7" t="s">
        <v>82</v>
      </c>
      <c r="J4094" s="7"/>
      <c r="K4094" s="7" t="s">
        <v>3274</v>
      </c>
    </row>
    <row r="4095" spans="1:11" x14ac:dyDescent="0.25">
      <c r="A4095" s="7">
        <v>618407</v>
      </c>
      <c r="B4095" s="11" t="s">
        <v>3496</v>
      </c>
      <c r="C4095" s="7"/>
      <c r="D4095" s="7" t="s">
        <v>38</v>
      </c>
      <c r="E4095" s="8"/>
      <c r="F4095" s="7">
        <v>0</v>
      </c>
      <c r="G4095" s="7" t="s">
        <v>3041</v>
      </c>
      <c r="H4095" s="7" t="s">
        <v>3041</v>
      </c>
      <c r="I4095" s="7" t="s">
        <v>82</v>
      </c>
      <c r="J4095" s="7"/>
      <c r="K4095" s="7" t="s">
        <v>3274</v>
      </c>
    </row>
    <row r="4096" spans="1:11" x14ac:dyDescent="0.25">
      <c r="A4096" s="7">
        <v>618413</v>
      </c>
      <c r="B4096" s="11" t="s">
        <v>3497</v>
      </c>
      <c r="C4096" s="7"/>
      <c r="D4096" s="7" t="s">
        <v>38</v>
      </c>
      <c r="E4096" s="8"/>
      <c r="F4096" s="7">
        <v>0</v>
      </c>
      <c r="G4096" s="7" t="s">
        <v>3041</v>
      </c>
      <c r="H4096" s="7" t="s">
        <v>3041</v>
      </c>
      <c r="I4096" s="7" t="s">
        <v>82</v>
      </c>
      <c r="J4096" s="7"/>
      <c r="K4096" s="7" t="s">
        <v>3274</v>
      </c>
    </row>
    <row r="4097" spans="1:11" x14ac:dyDescent="0.25">
      <c r="A4097" s="7">
        <v>619077</v>
      </c>
      <c r="B4097" s="11" t="s">
        <v>3498</v>
      </c>
      <c r="C4097" s="7"/>
      <c r="D4097" s="7" t="s">
        <v>41</v>
      </c>
      <c r="E4097" s="8"/>
      <c r="F4097" s="7">
        <v>0</v>
      </c>
      <c r="G4097" s="7" t="s">
        <v>3041</v>
      </c>
      <c r="H4097" s="7" t="s">
        <v>3041</v>
      </c>
      <c r="I4097" s="7" t="s">
        <v>82</v>
      </c>
      <c r="J4097" s="7"/>
      <c r="K4097" s="7" t="s">
        <v>3274</v>
      </c>
    </row>
    <row r="4098" spans="1:11" x14ac:dyDescent="0.25">
      <c r="A4098" s="7">
        <v>619079</v>
      </c>
      <c r="B4098" s="11" t="s">
        <v>3499</v>
      </c>
      <c r="C4098" s="7"/>
      <c r="D4098" s="7" t="s">
        <v>38</v>
      </c>
      <c r="E4098" s="8"/>
      <c r="F4098" s="7">
        <v>1</v>
      </c>
      <c r="G4098" s="7" t="s">
        <v>3041</v>
      </c>
      <c r="H4098" s="7" t="s">
        <v>3041</v>
      </c>
      <c r="I4098" s="7" t="s">
        <v>82</v>
      </c>
      <c r="J4098" s="7"/>
      <c r="K4098" s="7" t="s">
        <v>3274</v>
      </c>
    </row>
    <row r="4099" spans="1:11" x14ac:dyDescent="0.25">
      <c r="A4099" s="7">
        <v>619081</v>
      </c>
      <c r="B4099" s="11" t="s">
        <v>3500</v>
      </c>
      <c r="C4099" s="7"/>
      <c r="D4099" s="7" t="s">
        <v>41</v>
      </c>
      <c r="E4099" s="8"/>
      <c r="F4099" s="7">
        <v>4</v>
      </c>
      <c r="G4099" s="7" t="s">
        <v>3041</v>
      </c>
      <c r="H4099" s="7" t="s">
        <v>3041</v>
      </c>
      <c r="I4099" s="7" t="s">
        <v>82</v>
      </c>
      <c r="J4099" s="7"/>
      <c r="K4099" s="7" t="s">
        <v>3274</v>
      </c>
    </row>
    <row r="4100" spans="1:11" x14ac:dyDescent="0.25">
      <c r="A4100" s="7">
        <v>619792</v>
      </c>
      <c r="B4100" s="11" t="s">
        <v>3501</v>
      </c>
      <c r="C4100" s="7"/>
      <c r="D4100" s="7" t="s">
        <v>38</v>
      </c>
      <c r="E4100" s="8"/>
      <c r="F4100" s="7">
        <v>1</v>
      </c>
      <c r="G4100" s="7" t="s">
        <v>3041</v>
      </c>
      <c r="H4100" s="7" t="s">
        <v>3041</v>
      </c>
      <c r="I4100" s="7" t="s">
        <v>82</v>
      </c>
      <c r="J4100" s="7"/>
      <c r="K4100" s="7" t="s">
        <v>3274</v>
      </c>
    </row>
    <row r="4101" spans="1:11" x14ac:dyDescent="0.25">
      <c r="A4101" s="7">
        <v>619810</v>
      </c>
      <c r="B4101" s="11" t="s">
        <v>3502</v>
      </c>
      <c r="C4101" s="7"/>
      <c r="D4101" s="7" t="s">
        <v>38</v>
      </c>
      <c r="E4101" s="8"/>
      <c r="F4101" s="7">
        <v>1</v>
      </c>
      <c r="G4101" s="7" t="s">
        <v>3041</v>
      </c>
      <c r="H4101" s="7" t="s">
        <v>3041</v>
      </c>
      <c r="I4101" s="7" t="s">
        <v>82</v>
      </c>
      <c r="J4101" s="7"/>
      <c r="K4101" s="7" t="s">
        <v>3274</v>
      </c>
    </row>
    <row r="4102" spans="1:11" x14ac:dyDescent="0.25">
      <c r="A4102" s="7">
        <v>619816</v>
      </c>
      <c r="B4102" s="11" t="s">
        <v>3503</v>
      </c>
      <c r="C4102" s="7"/>
      <c r="D4102" s="7" t="s">
        <v>38</v>
      </c>
      <c r="E4102" s="8"/>
      <c r="F4102" s="7">
        <v>0</v>
      </c>
      <c r="G4102" s="7" t="s">
        <v>3041</v>
      </c>
      <c r="H4102" s="7" t="s">
        <v>3041</v>
      </c>
      <c r="I4102" s="7" t="s">
        <v>39</v>
      </c>
      <c r="J4102" s="7"/>
      <c r="K4102" s="7" t="s">
        <v>3274</v>
      </c>
    </row>
    <row r="4103" spans="1:11" x14ac:dyDescent="0.25">
      <c r="A4103" s="7">
        <v>619817</v>
      </c>
      <c r="B4103" s="11" t="s">
        <v>3504</v>
      </c>
      <c r="C4103" s="7"/>
      <c r="D4103" s="7" t="s">
        <v>38</v>
      </c>
      <c r="E4103" s="8"/>
      <c r="F4103" s="7">
        <v>0</v>
      </c>
      <c r="G4103" s="7" t="s">
        <v>3041</v>
      </c>
      <c r="H4103" s="7" t="s">
        <v>3041</v>
      </c>
      <c r="I4103" s="7" t="s">
        <v>82</v>
      </c>
      <c r="J4103" s="7"/>
      <c r="K4103" s="7" t="s">
        <v>3274</v>
      </c>
    </row>
    <row r="4104" spans="1:11" x14ac:dyDescent="0.25">
      <c r="A4104" s="7">
        <v>619818</v>
      </c>
      <c r="B4104" s="11" t="s">
        <v>3505</v>
      </c>
      <c r="C4104" s="7"/>
      <c r="D4104" s="7" t="s">
        <v>41</v>
      </c>
      <c r="E4104" s="8"/>
      <c r="F4104" s="7">
        <v>0</v>
      </c>
      <c r="G4104" s="7" t="s">
        <v>3041</v>
      </c>
      <c r="H4104" s="7" t="s">
        <v>3041</v>
      </c>
      <c r="I4104" s="7" t="s">
        <v>82</v>
      </c>
      <c r="J4104" s="7"/>
      <c r="K4104" s="7" t="s">
        <v>3274</v>
      </c>
    </row>
    <row r="4105" spans="1:11" x14ac:dyDescent="0.25">
      <c r="A4105" s="7">
        <v>619829</v>
      </c>
      <c r="B4105" s="11" t="s">
        <v>3506</v>
      </c>
      <c r="C4105" s="7"/>
      <c r="D4105" s="7" t="s">
        <v>41</v>
      </c>
      <c r="E4105" s="8"/>
      <c r="F4105" s="7">
        <v>0</v>
      </c>
      <c r="G4105" s="7" t="s">
        <v>3041</v>
      </c>
      <c r="H4105" s="7" t="s">
        <v>3041</v>
      </c>
      <c r="I4105" s="7" t="s">
        <v>82</v>
      </c>
      <c r="J4105" s="7"/>
      <c r="K4105" s="7" t="s">
        <v>3274</v>
      </c>
    </row>
    <row r="4106" spans="1:11" x14ac:dyDescent="0.25">
      <c r="A4106" s="7">
        <v>621302</v>
      </c>
      <c r="B4106" s="11" t="s">
        <v>3507</v>
      </c>
      <c r="C4106" s="7"/>
      <c r="D4106" s="7" t="s">
        <v>41</v>
      </c>
      <c r="E4106" s="8"/>
      <c r="F4106" s="7">
        <v>0.5</v>
      </c>
      <c r="G4106" s="7" t="s">
        <v>3041</v>
      </c>
      <c r="H4106" s="7" t="s">
        <v>3041</v>
      </c>
      <c r="I4106" s="7" t="s">
        <v>39</v>
      </c>
      <c r="J4106" s="7"/>
      <c r="K4106" s="7" t="s">
        <v>3274</v>
      </c>
    </row>
    <row r="4107" spans="1:11" x14ac:dyDescent="0.25">
      <c r="A4107" s="7">
        <v>622391</v>
      </c>
      <c r="B4107" s="11" t="s">
        <v>3508</v>
      </c>
      <c r="C4107" s="7"/>
      <c r="D4107" s="7" t="s">
        <v>41</v>
      </c>
      <c r="E4107" s="8"/>
      <c r="F4107" s="7">
        <v>0</v>
      </c>
      <c r="G4107" s="7" t="s">
        <v>3041</v>
      </c>
      <c r="H4107" s="7" t="s">
        <v>3041</v>
      </c>
      <c r="I4107" s="7" t="s">
        <v>82</v>
      </c>
      <c r="J4107" s="7"/>
      <c r="K4107" s="7" t="s">
        <v>3274</v>
      </c>
    </row>
    <row r="4108" spans="1:11" x14ac:dyDescent="0.25">
      <c r="A4108" s="7">
        <v>622393</v>
      </c>
      <c r="B4108" s="11" t="s">
        <v>3509</v>
      </c>
      <c r="C4108" s="7"/>
      <c r="D4108" s="7" t="s">
        <v>41</v>
      </c>
      <c r="E4108" s="8"/>
      <c r="F4108" s="7">
        <v>0</v>
      </c>
      <c r="G4108" s="7" t="s">
        <v>3041</v>
      </c>
      <c r="H4108" s="7" t="s">
        <v>3041</v>
      </c>
      <c r="I4108" s="7" t="s">
        <v>82</v>
      </c>
      <c r="J4108" s="7"/>
      <c r="K4108" s="7" t="s">
        <v>3274</v>
      </c>
    </row>
    <row r="4109" spans="1:11" x14ac:dyDescent="0.25">
      <c r="A4109" s="7">
        <v>622394</v>
      </c>
      <c r="B4109" s="11" t="s">
        <v>3510</v>
      </c>
      <c r="C4109" s="7"/>
      <c r="D4109" s="7" t="s">
        <v>41</v>
      </c>
      <c r="E4109" s="8"/>
      <c r="F4109" s="7">
        <v>0</v>
      </c>
      <c r="G4109" s="7" t="s">
        <v>3041</v>
      </c>
      <c r="H4109" s="7" t="s">
        <v>3041</v>
      </c>
      <c r="I4109" s="7" t="s">
        <v>82</v>
      </c>
      <c r="J4109" s="7"/>
      <c r="K4109" s="7" t="s">
        <v>3274</v>
      </c>
    </row>
    <row r="4110" spans="1:11" x14ac:dyDescent="0.25">
      <c r="A4110" s="7">
        <v>622491</v>
      </c>
      <c r="B4110" s="11" t="s">
        <v>3511</v>
      </c>
      <c r="C4110" s="7"/>
      <c r="D4110" s="7" t="s">
        <v>38</v>
      </c>
      <c r="E4110" s="8"/>
      <c r="F4110" s="7">
        <v>1</v>
      </c>
      <c r="G4110" s="7" t="s">
        <v>3041</v>
      </c>
      <c r="H4110" s="7" t="s">
        <v>3041</v>
      </c>
      <c r="I4110" s="7" t="s">
        <v>82</v>
      </c>
      <c r="J4110" s="7"/>
      <c r="K4110" s="7" t="s">
        <v>3274</v>
      </c>
    </row>
    <row r="4111" spans="1:11" x14ac:dyDescent="0.25">
      <c r="A4111" s="7">
        <v>622492</v>
      </c>
      <c r="B4111" s="11" t="s">
        <v>3512</v>
      </c>
      <c r="C4111" s="7"/>
      <c r="D4111" s="7" t="s">
        <v>38</v>
      </c>
      <c r="E4111" s="8"/>
      <c r="F4111" s="7">
        <v>1</v>
      </c>
      <c r="G4111" s="7" t="s">
        <v>3041</v>
      </c>
      <c r="H4111" s="7" t="s">
        <v>3041</v>
      </c>
      <c r="I4111" s="7" t="s">
        <v>82</v>
      </c>
      <c r="J4111" s="7"/>
      <c r="K4111" s="7" t="s">
        <v>3274</v>
      </c>
    </row>
    <row r="4112" spans="1:11" x14ac:dyDescent="0.25">
      <c r="A4112" s="7">
        <v>622493</v>
      </c>
      <c r="B4112" s="11" t="s">
        <v>3513</v>
      </c>
      <c r="C4112" s="7"/>
      <c r="D4112" s="7" t="s">
        <v>38</v>
      </c>
      <c r="E4112" s="8"/>
      <c r="F4112" s="7">
        <v>1</v>
      </c>
      <c r="G4112" s="7" t="s">
        <v>3041</v>
      </c>
      <c r="H4112" s="7" t="s">
        <v>3041</v>
      </c>
      <c r="I4112" s="7" t="s">
        <v>82</v>
      </c>
      <c r="J4112" s="7"/>
      <c r="K4112" s="7" t="s">
        <v>3274</v>
      </c>
    </row>
    <row r="4113" spans="1:11" x14ac:dyDescent="0.25">
      <c r="A4113" s="7">
        <v>622499</v>
      </c>
      <c r="B4113" s="11" t="s">
        <v>3514</v>
      </c>
      <c r="C4113" s="7"/>
      <c r="D4113" s="7" t="s">
        <v>38</v>
      </c>
      <c r="E4113" s="8"/>
      <c r="F4113" s="7">
        <v>1</v>
      </c>
      <c r="G4113" s="7" t="s">
        <v>3041</v>
      </c>
      <c r="H4113" s="7" t="s">
        <v>3041</v>
      </c>
      <c r="I4113" s="7" t="s">
        <v>82</v>
      </c>
      <c r="J4113" s="7"/>
      <c r="K4113" s="7" t="s">
        <v>3274</v>
      </c>
    </row>
    <row r="4114" spans="1:11" x14ac:dyDescent="0.25">
      <c r="A4114" s="7">
        <v>622500</v>
      </c>
      <c r="B4114" s="11" t="s">
        <v>3515</v>
      </c>
      <c r="C4114" s="7"/>
      <c r="D4114" s="7" t="s">
        <v>38</v>
      </c>
      <c r="E4114" s="8"/>
      <c r="F4114" s="7">
        <v>1</v>
      </c>
      <c r="G4114" s="7" t="s">
        <v>3041</v>
      </c>
      <c r="H4114" s="7" t="s">
        <v>3041</v>
      </c>
      <c r="I4114" s="7" t="s">
        <v>82</v>
      </c>
      <c r="J4114" s="7"/>
      <c r="K4114" s="7" t="s">
        <v>3274</v>
      </c>
    </row>
    <row r="4115" spans="1:11" x14ac:dyDescent="0.25">
      <c r="A4115" s="7">
        <v>622501</v>
      </c>
      <c r="B4115" s="11" t="s">
        <v>3516</v>
      </c>
      <c r="C4115" s="7"/>
      <c r="D4115" s="7" t="s">
        <v>38</v>
      </c>
      <c r="E4115" s="8"/>
      <c r="F4115" s="7">
        <v>4</v>
      </c>
      <c r="G4115" s="7" t="s">
        <v>3041</v>
      </c>
      <c r="H4115" s="7" t="s">
        <v>3041</v>
      </c>
      <c r="I4115" s="7" t="s">
        <v>82</v>
      </c>
      <c r="J4115" s="7"/>
      <c r="K4115" s="7" t="s">
        <v>3274</v>
      </c>
    </row>
    <row r="4116" spans="1:11" x14ac:dyDescent="0.25">
      <c r="A4116" s="7">
        <v>622502</v>
      </c>
      <c r="B4116" s="11" t="s">
        <v>3517</v>
      </c>
      <c r="C4116" s="7"/>
      <c r="D4116" s="7" t="s">
        <v>38</v>
      </c>
      <c r="E4116" s="8"/>
      <c r="F4116" s="7">
        <v>1</v>
      </c>
      <c r="G4116" s="7" t="s">
        <v>3041</v>
      </c>
      <c r="H4116" s="7" t="s">
        <v>3041</v>
      </c>
      <c r="I4116" s="7" t="s">
        <v>82</v>
      </c>
      <c r="J4116" s="7"/>
      <c r="K4116" s="7" t="s">
        <v>3274</v>
      </c>
    </row>
    <row r="4117" spans="1:11" x14ac:dyDescent="0.25">
      <c r="A4117" s="7">
        <v>622504</v>
      </c>
      <c r="B4117" s="11" t="s">
        <v>3518</v>
      </c>
      <c r="C4117" s="7"/>
      <c r="D4117" s="7" t="s">
        <v>41</v>
      </c>
      <c r="E4117" s="8"/>
      <c r="F4117" s="7">
        <v>0</v>
      </c>
      <c r="G4117" s="7" t="s">
        <v>3041</v>
      </c>
      <c r="H4117" s="7" t="s">
        <v>3041</v>
      </c>
      <c r="I4117" s="7" t="s">
        <v>82</v>
      </c>
      <c r="J4117" s="7"/>
      <c r="K4117" s="7" t="s">
        <v>3274</v>
      </c>
    </row>
    <row r="4118" spans="1:11" x14ac:dyDescent="0.25">
      <c r="A4118" s="7">
        <v>624260</v>
      </c>
      <c r="B4118" s="11" t="s">
        <v>3519</v>
      </c>
      <c r="C4118" s="7"/>
      <c r="D4118" s="7" t="s">
        <v>19</v>
      </c>
      <c r="E4118" s="8"/>
      <c r="F4118" s="7">
        <v>0</v>
      </c>
      <c r="G4118" s="7" t="s">
        <v>3041</v>
      </c>
      <c r="H4118" s="7" t="s">
        <v>3041</v>
      </c>
      <c r="I4118" s="7" t="s">
        <v>82</v>
      </c>
      <c r="J4118" s="7"/>
      <c r="K4118" s="7" t="s">
        <v>3274</v>
      </c>
    </row>
    <row r="4119" spans="1:11" x14ac:dyDescent="0.25">
      <c r="A4119" s="7">
        <v>624319</v>
      </c>
      <c r="B4119" s="11" t="s">
        <v>901</v>
      </c>
      <c r="C4119" s="7"/>
      <c r="D4119" s="7" t="s">
        <v>38</v>
      </c>
      <c r="E4119" s="8"/>
      <c r="F4119" s="7">
        <v>1</v>
      </c>
      <c r="G4119" s="7" t="s">
        <v>3041</v>
      </c>
      <c r="H4119" s="7" t="s">
        <v>3041</v>
      </c>
      <c r="I4119" s="7" t="s">
        <v>82</v>
      </c>
      <c r="J4119" s="7"/>
      <c r="K4119" s="7" t="s">
        <v>3274</v>
      </c>
    </row>
    <row r="4120" spans="1:11" x14ac:dyDescent="0.25">
      <c r="A4120" s="7">
        <v>624320</v>
      </c>
      <c r="B4120" s="11" t="s">
        <v>3520</v>
      </c>
      <c r="C4120" s="7"/>
      <c r="D4120" s="7" t="s">
        <v>38</v>
      </c>
      <c r="E4120" s="8"/>
      <c r="F4120" s="7">
        <v>1</v>
      </c>
      <c r="G4120" s="7" t="s">
        <v>3041</v>
      </c>
      <c r="H4120" s="7" t="s">
        <v>3041</v>
      </c>
      <c r="I4120" s="7" t="s">
        <v>82</v>
      </c>
      <c r="J4120" s="7"/>
      <c r="K4120" s="7" t="s">
        <v>3274</v>
      </c>
    </row>
    <row r="4121" spans="1:11" x14ac:dyDescent="0.25">
      <c r="A4121" s="7">
        <v>624329</v>
      </c>
      <c r="B4121" s="11" t="s">
        <v>3521</v>
      </c>
      <c r="C4121" s="7"/>
      <c r="D4121" s="7" t="s">
        <v>38</v>
      </c>
      <c r="E4121" s="8"/>
      <c r="F4121" s="7">
        <v>0</v>
      </c>
      <c r="G4121" s="7" t="s">
        <v>3041</v>
      </c>
      <c r="H4121" s="7" t="s">
        <v>3041</v>
      </c>
      <c r="I4121" s="7" t="s">
        <v>82</v>
      </c>
      <c r="J4121" s="7"/>
      <c r="K4121" s="7" t="s">
        <v>3274</v>
      </c>
    </row>
    <row r="4122" spans="1:11" x14ac:dyDescent="0.25">
      <c r="A4122" s="7">
        <v>624400</v>
      </c>
      <c r="B4122" s="11" t="s">
        <v>3522</v>
      </c>
      <c r="C4122" s="7"/>
      <c r="D4122" s="7" t="s">
        <v>41</v>
      </c>
      <c r="E4122" s="8"/>
      <c r="F4122" s="7">
        <v>4</v>
      </c>
      <c r="G4122" s="7" t="s">
        <v>3041</v>
      </c>
      <c r="H4122" s="7" t="s">
        <v>3041</v>
      </c>
      <c r="I4122" s="7" t="s">
        <v>82</v>
      </c>
      <c r="J4122" s="7"/>
      <c r="K4122" s="7" t="s">
        <v>3274</v>
      </c>
    </row>
    <row r="4123" spans="1:11" x14ac:dyDescent="0.25">
      <c r="A4123" s="7">
        <v>624411</v>
      </c>
      <c r="B4123" s="11" t="s">
        <v>3523</v>
      </c>
      <c r="C4123" s="7"/>
      <c r="D4123" s="7" t="s">
        <v>41</v>
      </c>
      <c r="E4123" s="8"/>
      <c r="F4123" s="7">
        <v>0</v>
      </c>
      <c r="G4123" s="7" t="s">
        <v>3041</v>
      </c>
      <c r="H4123" s="7" t="s">
        <v>3041</v>
      </c>
      <c r="I4123" s="7" t="s">
        <v>82</v>
      </c>
      <c r="J4123" s="7"/>
      <c r="K4123" s="7" t="s">
        <v>3274</v>
      </c>
    </row>
    <row r="4124" spans="1:11" x14ac:dyDescent="0.25">
      <c r="A4124" s="7">
        <v>624412</v>
      </c>
      <c r="B4124" s="11" t="s">
        <v>3524</v>
      </c>
      <c r="C4124" s="7"/>
      <c r="D4124" s="7" t="s">
        <v>41</v>
      </c>
      <c r="E4124" s="8"/>
      <c r="F4124" s="7">
        <v>0</v>
      </c>
      <c r="G4124" s="7" t="s">
        <v>3041</v>
      </c>
      <c r="H4124" s="7" t="s">
        <v>3041</v>
      </c>
      <c r="I4124" s="7" t="s">
        <v>82</v>
      </c>
      <c r="J4124" s="7"/>
      <c r="K4124" s="7" t="s">
        <v>3274</v>
      </c>
    </row>
    <row r="4125" spans="1:11" x14ac:dyDescent="0.25">
      <c r="A4125" s="7">
        <v>624435</v>
      </c>
      <c r="B4125" s="11" t="s">
        <v>800</v>
      </c>
      <c r="C4125" s="7"/>
      <c r="D4125" s="7" t="s">
        <v>38</v>
      </c>
      <c r="E4125" s="8"/>
      <c r="F4125" s="7">
        <v>0</v>
      </c>
      <c r="G4125" s="7" t="s">
        <v>3041</v>
      </c>
      <c r="H4125" s="7" t="s">
        <v>3041</v>
      </c>
      <c r="I4125" s="7" t="s">
        <v>82</v>
      </c>
      <c r="J4125" s="7"/>
      <c r="K4125" s="7" t="s">
        <v>3274</v>
      </c>
    </row>
    <row r="4126" spans="1:11" x14ac:dyDescent="0.25">
      <c r="A4126" s="7">
        <v>625484</v>
      </c>
      <c r="B4126" s="11" t="s">
        <v>3525</v>
      </c>
      <c r="C4126" s="7"/>
      <c r="D4126" s="7" t="s">
        <v>41</v>
      </c>
      <c r="E4126" s="8"/>
      <c r="F4126" s="7">
        <v>0</v>
      </c>
      <c r="G4126" s="7" t="s">
        <v>3041</v>
      </c>
      <c r="H4126" s="7" t="s">
        <v>3041</v>
      </c>
      <c r="I4126" s="7" t="s">
        <v>82</v>
      </c>
      <c r="J4126" s="7"/>
      <c r="K4126" s="7" t="s">
        <v>3274</v>
      </c>
    </row>
    <row r="4127" spans="1:11" x14ac:dyDescent="0.25">
      <c r="A4127" s="7">
        <v>625486</v>
      </c>
      <c r="B4127" s="11" t="s">
        <v>3526</v>
      </c>
      <c r="C4127" s="7"/>
      <c r="D4127" s="7" t="s">
        <v>38</v>
      </c>
      <c r="E4127" s="8"/>
      <c r="F4127" s="7">
        <v>0</v>
      </c>
      <c r="G4127" s="7" t="s">
        <v>3041</v>
      </c>
      <c r="H4127" s="7" t="s">
        <v>3041</v>
      </c>
      <c r="I4127" s="7" t="s">
        <v>82</v>
      </c>
      <c r="J4127" s="7"/>
      <c r="K4127" s="7" t="s">
        <v>3274</v>
      </c>
    </row>
    <row r="4128" spans="1:11" x14ac:dyDescent="0.25">
      <c r="A4128" s="7">
        <v>625489</v>
      </c>
      <c r="B4128" s="11" t="s">
        <v>3527</v>
      </c>
      <c r="C4128" s="7"/>
      <c r="D4128" s="7" t="s">
        <v>38</v>
      </c>
      <c r="E4128" s="8"/>
      <c r="F4128" s="7">
        <v>1</v>
      </c>
      <c r="G4128" s="7" t="s">
        <v>3041</v>
      </c>
      <c r="H4128" s="7" t="s">
        <v>3041</v>
      </c>
      <c r="I4128" s="7" t="s">
        <v>82</v>
      </c>
      <c r="J4128" s="7"/>
      <c r="K4128" s="7" t="s">
        <v>3274</v>
      </c>
    </row>
    <row r="4129" spans="1:11" x14ac:dyDescent="0.25">
      <c r="A4129" s="7">
        <v>626950</v>
      </c>
      <c r="B4129" s="11" t="s">
        <v>3528</v>
      </c>
      <c r="C4129" s="7"/>
      <c r="D4129" s="7" t="s">
        <v>38</v>
      </c>
      <c r="E4129" s="8"/>
      <c r="F4129" s="7">
        <v>0</v>
      </c>
      <c r="G4129" s="7" t="s">
        <v>3041</v>
      </c>
      <c r="H4129" s="7" t="s">
        <v>3041</v>
      </c>
      <c r="I4129" s="7" t="s">
        <v>82</v>
      </c>
      <c r="J4129" s="7"/>
      <c r="K4129" s="7" t="s">
        <v>3274</v>
      </c>
    </row>
    <row r="4130" spans="1:11" x14ac:dyDescent="0.25">
      <c r="A4130" s="7">
        <v>626951</v>
      </c>
      <c r="B4130" s="11" t="s">
        <v>3529</v>
      </c>
      <c r="C4130" s="7"/>
      <c r="D4130" s="7" t="s">
        <v>38</v>
      </c>
      <c r="E4130" s="8"/>
      <c r="F4130" s="7">
        <v>0</v>
      </c>
      <c r="G4130" s="7" t="s">
        <v>3041</v>
      </c>
      <c r="H4130" s="7" t="s">
        <v>3041</v>
      </c>
      <c r="I4130" s="7" t="s">
        <v>82</v>
      </c>
      <c r="J4130" s="7"/>
      <c r="K4130" s="7" t="s">
        <v>3274</v>
      </c>
    </row>
    <row r="4131" spans="1:11" x14ac:dyDescent="0.25">
      <c r="A4131" s="7">
        <v>626952</v>
      </c>
      <c r="B4131" s="11" t="s">
        <v>2506</v>
      </c>
      <c r="C4131" s="7"/>
      <c r="D4131" s="7" t="s">
        <v>568</v>
      </c>
      <c r="E4131" s="8"/>
      <c r="F4131" s="7">
        <v>0</v>
      </c>
      <c r="G4131" s="7" t="s">
        <v>3041</v>
      </c>
      <c r="H4131" s="7" t="s">
        <v>3041</v>
      </c>
      <c r="I4131" s="7" t="s">
        <v>82</v>
      </c>
      <c r="J4131" s="7"/>
      <c r="K4131" s="7" t="s">
        <v>3274</v>
      </c>
    </row>
    <row r="4132" spans="1:11" x14ac:dyDescent="0.25">
      <c r="A4132" s="7">
        <v>626955</v>
      </c>
      <c r="B4132" s="11" t="s">
        <v>3530</v>
      </c>
      <c r="C4132" s="7"/>
      <c r="D4132" s="7"/>
      <c r="E4132" s="8"/>
      <c r="F4132" s="7">
        <v>0</v>
      </c>
      <c r="G4132" s="7" t="s">
        <v>3041</v>
      </c>
      <c r="H4132" s="7" t="s">
        <v>3041</v>
      </c>
      <c r="I4132" s="7" t="s">
        <v>82</v>
      </c>
      <c r="J4132" s="7"/>
      <c r="K4132" s="7" t="s">
        <v>3274</v>
      </c>
    </row>
    <row r="4133" spans="1:11" x14ac:dyDescent="0.25">
      <c r="A4133" s="7">
        <v>626957</v>
      </c>
      <c r="B4133" s="11" t="s">
        <v>3531</v>
      </c>
      <c r="C4133" s="7"/>
      <c r="D4133" s="7" t="s">
        <v>38</v>
      </c>
      <c r="E4133" s="8"/>
      <c r="F4133" s="7">
        <v>1</v>
      </c>
      <c r="G4133" s="7" t="s">
        <v>3041</v>
      </c>
      <c r="H4133" s="7" t="s">
        <v>3041</v>
      </c>
      <c r="I4133" s="7" t="s">
        <v>82</v>
      </c>
      <c r="J4133" s="7"/>
      <c r="K4133" s="7" t="s">
        <v>3274</v>
      </c>
    </row>
    <row r="4134" spans="1:11" x14ac:dyDescent="0.25">
      <c r="A4134" s="7">
        <v>626968</v>
      </c>
      <c r="B4134" s="11" t="s">
        <v>1083</v>
      </c>
      <c r="C4134" s="7"/>
      <c r="D4134" s="7" t="s">
        <v>19</v>
      </c>
      <c r="E4134" s="8"/>
      <c r="F4134" s="7">
        <v>0</v>
      </c>
      <c r="G4134" s="7" t="s">
        <v>3041</v>
      </c>
      <c r="H4134" s="7" t="s">
        <v>3041</v>
      </c>
      <c r="I4134" s="7" t="s">
        <v>82</v>
      </c>
      <c r="J4134" s="7"/>
      <c r="K4134" s="7" t="s">
        <v>3274</v>
      </c>
    </row>
    <row r="4135" spans="1:11" x14ac:dyDescent="0.25">
      <c r="A4135" s="7">
        <v>626969</v>
      </c>
      <c r="B4135" s="11" t="s">
        <v>3532</v>
      </c>
      <c r="C4135" s="7"/>
      <c r="D4135" s="7" t="s">
        <v>19</v>
      </c>
      <c r="E4135" s="8"/>
      <c r="F4135" s="7">
        <v>0</v>
      </c>
      <c r="G4135" s="7" t="s">
        <v>3041</v>
      </c>
      <c r="H4135" s="7" t="s">
        <v>3041</v>
      </c>
      <c r="I4135" s="7" t="s">
        <v>82</v>
      </c>
      <c r="J4135" s="7"/>
      <c r="K4135" s="7" t="s">
        <v>3274</v>
      </c>
    </row>
    <row r="4136" spans="1:11" x14ac:dyDescent="0.25">
      <c r="A4136" s="7">
        <v>629269</v>
      </c>
      <c r="B4136" s="11" t="s">
        <v>3533</v>
      </c>
      <c r="C4136" s="7"/>
      <c r="D4136" s="7" t="s">
        <v>41</v>
      </c>
      <c r="E4136" s="8"/>
      <c r="F4136" s="7">
        <v>4</v>
      </c>
      <c r="G4136" s="7" t="s">
        <v>3041</v>
      </c>
      <c r="H4136" s="7" t="s">
        <v>3041</v>
      </c>
      <c r="I4136" s="7" t="s">
        <v>82</v>
      </c>
      <c r="J4136" s="7"/>
      <c r="K4136" s="7" t="s">
        <v>3274</v>
      </c>
    </row>
    <row r="4137" spans="1:11" x14ac:dyDescent="0.25">
      <c r="A4137" s="7">
        <v>629272</v>
      </c>
      <c r="B4137" s="11" t="s">
        <v>3489</v>
      </c>
      <c r="C4137" s="7"/>
      <c r="D4137" s="7" t="s">
        <v>129</v>
      </c>
      <c r="E4137" s="8"/>
      <c r="F4137" s="7">
        <v>2.5</v>
      </c>
      <c r="G4137" s="7" t="s">
        <v>3041</v>
      </c>
      <c r="H4137" s="7" t="s">
        <v>3041</v>
      </c>
      <c r="I4137" s="7" t="s">
        <v>82</v>
      </c>
      <c r="J4137" s="7"/>
      <c r="K4137" s="7" t="s">
        <v>3274</v>
      </c>
    </row>
    <row r="4138" spans="1:11" x14ac:dyDescent="0.25">
      <c r="A4138" s="7">
        <v>630111</v>
      </c>
      <c r="B4138" s="11" t="s">
        <v>939</v>
      </c>
      <c r="C4138" s="7"/>
      <c r="D4138" s="7" t="s">
        <v>38</v>
      </c>
      <c r="E4138" s="8"/>
      <c r="F4138" s="7">
        <v>1</v>
      </c>
      <c r="G4138" s="7" t="s">
        <v>3041</v>
      </c>
      <c r="H4138" s="7" t="s">
        <v>3041</v>
      </c>
      <c r="I4138" s="7" t="s">
        <v>82</v>
      </c>
      <c r="J4138" s="7"/>
      <c r="K4138" s="7" t="s">
        <v>3274</v>
      </c>
    </row>
    <row r="4139" spans="1:11" x14ac:dyDescent="0.25">
      <c r="A4139" s="7">
        <v>630112</v>
      </c>
      <c r="B4139" s="11" t="s">
        <v>118</v>
      </c>
      <c r="C4139" s="7"/>
      <c r="D4139" s="7" t="s">
        <v>952</v>
      </c>
      <c r="E4139" s="8"/>
      <c r="F4139" s="7">
        <v>0</v>
      </c>
      <c r="G4139" s="7" t="s">
        <v>3041</v>
      </c>
      <c r="H4139" s="7" t="s">
        <v>3041</v>
      </c>
      <c r="I4139" s="7" t="s">
        <v>82</v>
      </c>
      <c r="J4139" s="7"/>
      <c r="K4139" s="7" t="s">
        <v>3274</v>
      </c>
    </row>
    <row r="4140" spans="1:11" x14ac:dyDescent="0.25">
      <c r="A4140" s="7">
        <v>630113</v>
      </c>
      <c r="B4140" s="11" t="s">
        <v>3534</v>
      </c>
      <c r="C4140" s="7"/>
      <c r="D4140" s="7" t="s">
        <v>952</v>
      </c>
      <c r="E4140" s="8"/>
      <c r="F4140" s="7">
        <v>0</v>
      </c>
      <c r="G4140" s="7" t="s">
        <v>3041</v>
      </c>
      <c r="H4140" s="7" t="s">
        <v>3041</v>
      </c>
      <c r="I4140" s="7" t="s">
        <v>82</v>
      </c>
      <c r="J4140" s="7"/>
      <c r="K4140" s="7" t="s">
        <v>3274</v>
      </c>
    </row>
    <row r="4141" spans="1:11" x14ac:dyDescent="0.25">
      <c r="A4141" s="7">
        <v>630114</v>
      </c>
      <c r="B4141" s="11" t="s">
        <v>3535</v>
      </c>
      <c r="C4141" s="7"/>
      <c r="D4141" s="7" t="s">
        <v>952</v>
      </c>
      <c r="E4141" s="8"/>
      <c r="F4141" s="7">
        <v>0</v>
      </c>
      <c r="G4141" s="7" t="s">
        <v>3041</v>
      </c>
      <c r="H4141" s="7" t="s">
        <v>3041</v>
      </c>
      <c r="I4141" s="7" t="s">
        <v>82</v>
      </c>
      <c r="J4141" s="7"/>
      <c r="K4141" s="7" t="s">
        <v>3274</v>
      </c>
    </row>
    <row r="4142" spans="1:11" x14ac:dyDescent="0.25">
      <c r="A4142" s="7">
        <v>630118</v>
      </c>
      <c r="B4142" s="11" t="s">
        <v>3536</v>
      </c>
      <c r="C4142" s="7"/>
      <c r="D4142" s="7" t="s">
        <v>38</v>
      </c>
      <c r="E4142" s="8"/>
      <c r="F4142" s="7">
        <v>0</v>
      </c>
      <c r="G4142" s="7" t="s">
        <v>3041</v>
      </c>
      <c r="H4142" s="7" t="s">
        <v>3041</v>
      </c>
      <c r="I4142" s="7" t="s">
        <v>82</v>
      </c>
      <c r="J4142" s="7"/>
      <c r="K4142" s="7" t="s">
        <v>3274</v>
      </c>
    </row>
    <row r="4143" spans="1:11" x14ac:dyDescent="0.25">
      <c r="A4143" s="7">
        <v>630119</v>
      </c>
      <c r="B4143" s="11" t="s">
        <v>3537</v>
      </c>
      <c r="C4143" s="7"/>
      <c r="D4143" s="7" t="s">
        <v>38</v>
      </c>
      <c r="E4143" s="8"/>
      <c r="F4143" s="7">
        <v>4</v>
      </c>
      <c r="G4143" s="7" t="s">
        <v>3041</v>
      </c>
      <c r="H4143" s="7" t="s">
        <v>3041</v>
      </c>
      <c r="I4143" s="7" t="s">
        <v>82</v>
      </c>
      <c r="J4143" s="7"/>
      <c r="K4143" s="7" t="s">
        <v>3274</v>
      </c>
    </row>
    <row r="4144" spans="1:11" x14ac:dyDescent="0.25">
      <c r="A4144" s="7">
        <v>630120</v>
      </c>
      <c r="B4144" s="11" t="s">
        <v>3538</v>
      </c>
      <c r="C4144" s="7"/>
      <c r="D4144" s="7" t="s">
        <v>38</v>
      </c>
      <c r="E4144" s="8"/>
      <c r="F4144" s="7">
        <v>1</v>
      </c>
      <c r="G4144" s="7" t="s">
        <v>3041</v>
      </c>
      <c r="H4144" s="7" t="s">
        <v>3041</v>
      </c>
      <c r="I4144" s="7" t="s">
        <v>82</v>
      </c>
      <c r="J4144" s="7"/>
      <c r="K4144" s="7" t="s">
        <v>3274</v>
      </c>
    </row>
    <row r="4145" spans="1:11" x14ac:dyDescent="0.25">
      <c r="A4145" s="7">
        <v>630129</v>
      </c>
      <c r="B4145" s="11" t="s">
        <v>1325</v>
      </c>
      <c r="C4145" s="7"/>
      <c r="D4145" s="7" t="s">
        <v>41</v>
      </c>
      <c r="E4145" s="8"/>
      <c r="F4145" s="7">
        <v>0</v>
      </c>
      <c r="G4145" s="7" t="s">
        <v>3041</v>
      </c>
      <c r="H4145" s="7" t="s">
        <v>3041</v>
      </c>
      <c r="I4145" s="7" t="s">
        <v>82</v>
      </c>
      <c r="J4145" s="7"/>
      <c r="K4145" s="7" t="s">
        <v>3274</v>
      </c>
    </row>
    <row r="4146" spans="1:11" x14ac:dyDescent="0.25">
      <c r="A4146" s="7">
        <v>630130</v>
      </c>
      <c r="B4146" s="11" t="s">
        <v>3539</v>
      </c>
      <c r="C4146" s="7"/>
      <c r="D4146" s="7" t="s">
        <v>41</v>
      </c>
      <c r="E4146" s="8"/>
      <c r="F4146" s="7">
        <v>0.5</v>
      </c>
      <c r="G4146" s="7" t="s">
        <v>3041</v>
      </c>
      <c r="H4146" s="7" t="s">
        <v>3041</v>
      </c>
      <c r="I4146" s="7" t="s">
        <v>82</v>
      </c>
      <c r="J4146" s="7"/>
      <c r="K4146" s="7" t="s">
        <v>3274</v>
      </c>
    </row>
    <row r="4147" spans="1:11" x14ac:dyDescent="0.25">
      <c r="A4147" s="7">
        <v>630131</v>
      </c>
      <c r="B4147" s="11" t="s">
        <v>3540</v>
      </c>
      <c r="C4147" s="7"/>
      <c r="D4147" s="7" t="s">
        <v>38</v>
      </c>
      <c r="E4147" s="8"/>
      <c r="F4147" s="7">
        <v>0</v>
      </c>
      <c r="G4147" s="7" t="s">
        <v>3041</v>
      </c>
      <c r="H4147" s="7" t="s">
        <v>3041</v>
      </c>
      <c r="I4147" s="7" t="s">
        <v>82</v>
      </c>
      <c r="J4147" s="7"/>
      <c r="K4147" s="7" t="s">
        <v>3274</v>
      </c>
    </row>
    <row r="4148" spans="1:11" x14ac:dyDescent="0.25">
      <c r="A4148" s="7">
        <v>630132</v>
      </c>
      <c r="B4148" s="11" t="s">
        <v>3541</v>
      </c>
      <c r="C4148" s="7"/>
      <c r="D4148" s="7" t="s">
        <v>38</v>
      </c>
      <c r="E4148" s="8"/>
      <c r="F4148" s="7">
        <v>1</v>
      </c>
      <c r="G4148" s="7" t="s">
        <v>3041</v>
      </c>
      <c r="H4148" s="7" t="s">
        <v>3041</v>
      </c>
      <c r="I4148" s="7" t="s">
        <v>82</v>
      </c>
      <c r="J4148" s="7"/>
      <c r="K4148" s="7" t="s">
        <v>3274</v>
      </c>
    </row>
    <row r="4149" spans="1:11" x14ac:dyDescent="0.25">
      <c r="A4149" s="7">
        <v>630137</v>
      </c>
      <c r="B4149" s="11" t="s">
        <v>3542</v>
      </c>
      <c r="C4149" s="7"/>
      <c r="D4149" s="7" t="s">
        <v>41</v>
      </c>
      <c r="E4149" s="8"/>
      <c r="F4149" s="7">
        <v>0</v>
      </c>
      <c r="G4149" s="7" t="s">
        <v>3041</v>
      </c>
      <c r="H4149" s="7" t="s">
        <v>3041</v>
      </c>
      <c r="I4149" s="7" t="s">
        <v>82</v>
      </c>
      <c r="J4149" s="7"/>
      <c r="K4149" s="7" t="s">
        <v>3274</v>
      </c>
    </row>
    <row r="4150" spans="1:11" x14ac:dyDescent="0.25">
      <c r="A4150" s="7">
        <v>630259</v>
      </c>
      <c r="B4150" s="11" t="s">
        <v>3543</v>
      </c>
      <c r="C4150" s="7"/>
      <c r="D4150" s="7" t="s">
        <v>38</v>
      </c>
      <c r="E4150" s="8"/>
      <c r="F4150" s="7">
        <v>1</v>
      </c>
      <c r="G4150" s="7" t="s">
        <v>3041</v>
      </c>
      <c r="H4150" s="7" t="s">
        <v>3041</v>
      </c>
      <c r="I4150" s="7" t="s">
        <v>82</v>
      </c>
      <c r="J4150" s="7"/>
      <c r="K4150" s="7" t="s">
        <v>3274</v>
      </c>
    </row>
    <row r="4151" spans="1:11" x14ac:dyDescent="0.25">
      <c r="A4151" s="7">
        <v>630323</v>
      </c>
      <c r="B4151" s="11" t="s">
        <v>3485</v>
      </c>
      <c r="C4151" s="7"/>
      <c r="D4151" s="7" t="s">
        <v>38</v>
      </c>
      <c r="E4151" s="8"/>
      <c r="F4151" s="7">
        <v>0</v>
      </c>
      <c r="G4151" s="7" t="s">
        <v>3041</v>
      </c>
      <c r="H4151" s="7" t="s">
        <v>3041</v>
      </c>
      <c r="I4151" s="7" t="s">
        <v>82</v>
      </c>
      <c r="J4151" s="7"/>
      <c r="K4151" s="7" t="s">
        <v>3274</v>
      </c>
    </row>
    <row r="4152" spans="1:11" x14ac:dyDescent="0.25">
      <c r="A4152" s="7">
        <v>630327</v>
      </c>
      <c r="B4152" s="11" t="s">
        <v>3544</v>
      </c>
      <c r="C4152" s="7"/>
      <c r="D4152" s="7" t="s">
        <v>41</v>
      </c>
      <c r="E4152" s="8"/>
      <c r="F4152" s="7">
        <v>0</v>
      </c>
      <c r="G4152" s="7" t="s">
        <v>3041</v>
      </c>
      <c r="H4152" s="7" t="s">
        <v>3041</v>
      </c>
      <c r="I4152" s="7" t="s">
        <v>82</v>
      </c>
      <c r="J4152" s="7"/>
      <c r="K4152" s="7" t="s">
        <v>3274</v>
      </c>
    </row>
    <row r="4153" spans="1:11" x14ac:dyDescent="0.25">
      <c r="A4153" s="7">
        <v>630328</v>
      </c>
      <c r="B4153" s="11" t="s">
        <v>3545</v>
      </c>
      <c r="C4153" s="7"/>
      <c r="D4153" s="7" t="s">
        <v>41</v>
      </c>
      <c r="E4153" s="8"/>
      <c r="F4153" s="7">
        <v>0</v>
      </c>
      <c r="G4153" s="7" t="s">
        <v>3041</v>
      </c>
      <c r="H4153" s="7" t="s">
        <v>3041</v>
      </c>
      <c r="I4153" s="7" t="s">
        <v>82</v>
      </c>
      <c r="J4153" s="7"/>
      <c r="K4153" s="7" t="s">
        <v>3274</v>
      </c>
    </row>
    <row r="4154" spans="1:11" x14ac:dyDescent="0.25">
      <c r="A4154" s="7">
        <v>630329</v>
      </c>
      <c r="B4154" s="11" t="s">
        <v>1743</v>
      </c>
      <c r="C4154" s="7"/>
      <c r="D4154" s="7" t="s">
        <v>19</v>
      </c>
      <c r="E4154" s="8"/>
      <c r="F4154" s="7">
        <v>0</v>
      </c>
      <c r="G4154" s="7" t="s">
        <v>3041</v>
      </c>
      <c r="H4154" s="7" t="s">
        <v>3041</v>
      </c>
      <c r="I4154" s="7" t="s">
        <v>82</v>
      </c>
      <c r="J4154" s="7"/>
      <c r="K4154" s="7" t="s">
        <v>3274</v>
      </c>
    </row>
    <row r="4155" spans="1:11" x14ac:dyDescent="0.25">
      <c r="A4155" s="7">
        <v>631362</v>
      </c>
      <c r="B4155" s="11" t="s">
        <v>3546</v>
      </c>
      <c r="C4155" s="7"/>
      <c r="D4155" s="7" t="s">
        <v>38</v>
      </c>
      <c r="E4155" s="8"/>
      <c r="F4155" s="7">
        <v>0</v>
      </c>
      <c r="G4155" s="7" t="s">
        <v>3041</v>
      </c>
      <c r="H4155" s="7" t="s">
        <v>3041</v>
      </c>
      <c r="I4155" s="7" t="s">
        <v>82</v>
      </c>
      <c r="J4155" s="7"/>
      <c r="K4155" s="7" t="s">
        <v>3274</v>
      </c>
    </row>
    <row r="4156" spans="1:11" x14ac:dyDescent="0.25">
      <c r="A4156" s="7">
        <v>631564</v>
      </c>
      <c r="B4156" s="11" t="s">
        <v>3547</v>
      </c>
      <c r="C4156" s="7"/>
      <c r="D4156" s="7" t="s">
        <v>41</v>
      </c>
      <c r="E4156" s="8"/>
      <c r="F4156" s="7">
        <v>4</v>
      </c>
      <c r="G4156" s="7" t="s">
        <v>3041</v>
      </c>
      <c r="H4156" s="7" t="s">
        <v>3041</v>
      </c>
      <c r="I4156" s="7" t="s">
        <v>82</v>
      </c>
      <c r="J4156" s="7"/>
      <c r="K4156" s="7" t="s">
        <v>3274</v>
      </c>
    </row>
    <row r="4157" spans="1:11" x14ac:dyDescent="0.25">
      <c r="A4157" s="7">
        <v>631623</v>
      </c>
      <c r="B4157" s="11" t="s">
        <v>3548</v>
      </c>
      <c r="C4157" s="7"/>
      <c r="D4157" s="7" t="s">
        <v>38</v>
      </c>
      <c r="E4157" s="8"/>
      <c r="F4157" s="7">
        <v>4</v>
      </c>
      <c r="G4157" s="7" t="s">
        <v>3041</v>
      </c>
      <c r="H4157" s="7" t="s">
        <v>3041</v>
      </c>
      <c r="I4157" s="7" t="s">
        <v>82</v>
      </c>
      <c r="J4157" s="7"/>
      <c r="K4157" s="7" t="s">
        <v>3274</v>
      </c>
    </row>
    <row r="4158" spans="1:11" x14ac:dyDescent="0.25">
      <c r="A4158" s="7">
        <v>632977</v>
      </c>
      <c r="B4158" s="11" t="s">
        <v>3549</v>
      </c>
      <c r="C4158" s="7"/>
      <c r="D4158" s="7" t="s">
        <v>41</v>
      </c>
      <c r="E4158" s="8"/>
      <c r="F4158" s="7">
        <v>0</v>
      </c>
      <c r="G4158" s="7" t="s">
        <v>3041</v>
      </c>
      <c r="H4158" s="7" t="s">
        <v>3041</v>
      </c>
      <c r="I4158" s="7" t="s">
        <v>82</v>
      </c>
      <c r="J4158" s="7"/>
      <c r="K4158" s="7" t="s">
        <v>3274</v>
      </c>
    </row>
    <row r="4159" spans="1:11" x14ac:dyDescent="0.25">
      <c r="A4159" s="7">
        <v>632980</v>
      </c>
      <c r="B4159" s="11" t="s">
        <v>3550</v>
      </c>
      <c r="C4159" s="7"/>
      <c r="D4159" s="7" t="s">
        <v>41</v>
      </c>
      <c r="E4159" s="8"/>
      <c r="F4159" s="7">
        <v>0</v>
      </c>
      <c r="G4159" s="7" t="s">
        <v>3041</v>
      </c>
      <c r="H4159" s="7" t="s">
        <v>3041</v>
      </c>
      <c r="I4159" s="7" t="s">
        <v>82</v>
      </c>
      <c r="J4159" s="7"/>
      <c r="K4159" s="7" t="s">
        <v>3274</v>
      </c>
    </row>
    <row r="4160" spans="1:11" x14ac:dyDescent="0.25">
      <c r="A4160" s="7">
        <v>633024</v>
      </c>
      <c r="B4160" s="11" t="s">
        <v>1853</v>
      </c>
      <c r="C4160" s="7"/>
      <c r="D4160" s="7" t="s">
        <v>41</v>
      </c>
      <c r="E4160" s="8"/>
      <c r="F4160" s="7">
        <v>0</v>
      </c>
      <c r="G4160" s="7" t="s">
        <v>3041</v>
      </c>
      <c r="H4160" s="7" t="s">
        <v>3041</v>
      </c>
      <c r="I4160" s="7" t="s">
        <v>82</v>
      </c>
      <c r="J4160" s="7"/>
      <c r="K4160" s="7" t="s">
        <v>3274</v>
      </c>
    </row>
    <row r="4161" spans="1:11" x14ac:dyDescent="0.25">
      <c r="A4161" s="7">
        <v>633027</v>
      </c>
      <c r="B4161" s="11" t="s">
        <v>65</v>
      </c>
      <c r="C4161" s="7"/>
      <c r="D4161" s="7" t="s">
        <v>19</v>
      </c>
      <c r="E4161" s="8"/>
      <c r="F4161" s="7">
        <v>0</v>
      </c>
      <c r="G4161" s="7" t="s">
        <v>3041</v>
      </c>
      <c r="H4161" s="7" t="s">
        <v>3041</v>
      </c>
      <c r="I4161" s="7" t="s">
        <v>82</v>
      </c>
      <c r="J4161" s="7"/>
      <c r="K4161" s="7" t="s">
        <v>3274</v>
      </c>
    </row>
    <row r="4162" spans="1:11" x14ac:dyDescent="0.25">
      <c r="A4162" s="7">
        <v>633288</v>
      </c>
      <c r="B4162" s="11" t="s">
        <v>514</v>
      </c>
      <c r="C4162" s="7"/>
      <c r="D4162" s="7" t="s">
        <v>41</v>
      </c>
      <c r="E4162" s="8"/>
      <c r="F4162" s="7">
        <v>0</v>
      </c>
      <c r="G4162" s="7" t="s">
        <v>3041</v>
      </c>
      <c r="H4162" s="7" t="s">
        <v>3041</v>
      </c>
      <c r="I4162" s="7" t="s">
        <v>82</v>
      </c>
      <c r="J4162" s="7"/>
      <c r="K4162" s="7" t="s">
        <v>3274</v>
      </c>
    </row>
    <row r="4163" spans="1:11" x14ac:dyDescent="0.25">
      <c r="A4163" s="7">
        <v>633318</v>
      </c>
      <c r="B4163" s="11" t="s">
        <v>3551</v>
      </c>
      <c r="C4163" s="7"/>
      <c r="D4163" s="7"/>
      <c r="E4163" s="8"/>
      <c r="F4163" s="7">
        <v>0</v>
      </c>
      <c r="G4163" s="7" t="s">
        <v>3041</v>
      </c>
      <c r="H4163" s="7" t="s">
        <v>3041</v>
      </c>
      <c r="I4163" s="7" t="s">
        <v>82</v>
      </c>
      <c r="J4163" s="7"/>
      <c r="K4163" s="7" t="s">
        <v>3274</v>
      </c>
    </row>
    <row r="4164" spans="1:11" x14ac:dyDescent="0.25">
      <c r="A4164" s="7">
        <v>633319</v>
      </c>
      <c r="B4164" s="11" t="s">
        <v>3552</v>
      </c>
      <c r="C4164" s="7"/>
      <c r="D4164" s="7" t="s">
        <v>41</v>
      </c>
      <c r="E4164" s="8"/>
      <c r="F4164" s="7">
        <v>0</v>
      </c>
      <c r="G4164" s="7" t="s">
        <v>3041</v>
      </c>
      <c r="H4164" s="7" t="s">
        <v>3041</v>
      </c>
      <c r="I4164" s="7" t="s">
        <v>82</v>
      </c>
      <c r="J4164" s="7"/>
      <c r="K4164" s="7" t="s">
        <v>3274</v>
      </c>
    </row>
    <row r="4165" spans="1:11" x14ac:dyDescent="0.25">
      <c r="A4165" s="7">
        <v>633529</v>
      </c>
      <c r="B4165" s="11" t="s">
        <v>3553</v>
      </c>
      <c r="C4165" s="7"/>
      <c r="D4165" s="7" t="s">
        <v>41</v>
      </c>
      <c r="E4165" s="8"/>
      <c r="F4165" s="7">
        <v>0</v>
      </c>
      <c r="G4165" s="7" t="s">
        <v>3041</v>
      </c>
      <c r="H4165" s="7" t="s">
        <v>3041</v>
      </c>
      <c r="I4165" s="7" t="s">
        <v>82</v>
      </c>
      <c r="J4165" s="7"/>
      <c r="K4165" s="7" t="s">
        <v>3274</v>
      </c>
    </row>
    <row r="4166" spans="1:11" x14ac:dyDescent="0.25">
      <c r="A4166" s="7">
        <v>610661</v>
      </c>
      <c r="B4166" s="11" t="s">
        <v>3554</v>
      </c>
      <c r="C4166" s="7"/>
      <c r="D4166" s="7" t="s">
        <v>952</v>
      </c>
      <c r="E4166" s="8"/>
      <c r="F4166" s="7">
        <v>0</v>
      </c>
      <c r="G4166" s="7" t="s">
        <v>3041</v>
      </c>
      <c r="H4166" s="7" t="s">
        <v>3041</v>
      </c>
      <c r="I4166" s="7" t="s">
        <v>82</v>
      </c>
      <c r="J4166" s="7"/>
      <c r="K4166" s="7" t="s">
        <v>3274</v>
      </c>
    </row>
    <row r="4167" spans="1:11" x14ac:dyDescent="0.25">
      <c r="A4167" s="7">
        <v>634484</v>
      </c>
      <c r="B4167" s="11" t="s">
        <v>3555</v>
      </c>
      <c r="C4167" s="7"/>
      <c r="D4167" s="7" t="s">
        <v>38</v>
      </c>
      <c r="E4167" s="8"/>
      <c r="F4167" s="7">
        <v>2</v>
      </c>
      <c r="G4167" s="7" t="s">
        <v>3041</v>
      </c>
      <c r="H4167" s="7" t="s">
        <v>3041</v>
      </c>
      <c r="I4167" s="7" t="s">
        <v>82</v>
      </c>
      <c r="J4167" s="7"/>
      <c r="K4167" s="7" t="s">
        <v>3274</v>
      </c>
    </row>
    <row r="4168" spans="1:11" x14ac:dyDescent="0.25">
      <c r="A4168" s="7">
        <v>636316</v>
      </c>
      <c r="B4168" s="11" t="s">
        <v>3556</v>
      </c>
      <c r="C4168" s="7"/>
      <c r="D4168" s="7" t="s">
        <v>129</v>
      </c>
      <c r="E4168" s="8"/>
      <c r="F4168" s="7">
        <v>3.5</v>
      </c>
      <c r="G4168" s="7" t="s">
        <v>3041</v>
      </c>
      <c r="H4168" s="7" t="s">
        <v>3041</v>
      </c>
      <c r="I4168" s="7" t="s">
        <v>39</v>
      </c>
      <c r="J4168" s="7"/>
      <c r="K4168" s="7" t="s">
        <v>3274</v>
      </c>
    </row>
  </sheetData>
  <autoFilter ref="A1:K4168" xr:uid="{0BAAB28D-8DA5-4168-B1B0-2A35396855F7}"/>
  <conditionalFormatting sqref="A1:A1048576">
    <cfRule type="duplicateValues" dxfId="4" priority="1"/>
  </conditionalFormatting>
  <conditionalFormatting sqref="A1269:A1048576">
    <cfRule type="duplicateValues" dxfId="3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CD2F5-8809-48B4-A073-A8A139C03283}">
  <dimension ref="A1:C3871"/>
  <sheetViews>
    <sheetView tabSelected="1" zoomScale="115" zoomScaleNormal="11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0" sqref="F10"/>
    </sheetView>
  </sheetViews>
  <sheetFormatPr defaultColWidth="9.140625" defaultRowHeight="15" x14ac:dyDescent="0.25"/>
  <cols>
    <col min="1" max="1" width="16.42578125" customWidth="1"/>
    <col min="2" max="2" width="26.7109375" style="24" bestFit="1" customWidth="1"/>
    <col min="3" max="3" width="21.7109375" customWidth="1"/>
  </cols>
  <sheetData>
    <row r="1" spans="1:3" x14ac:dyDescent="0.25">
      <c r="A1" s="3" t="s">
        <v>0</v>
      </c>
      <c r="B1" s="20" t="s">
        <v>1</v>
      </c>
      <c r="C1" s="3">
        <v>46175</v>
      </c>
    </row>
    <row r="2" spans="1:3" x14ac:dyDescent="0.25">
      <c r="A2" s="17">
        <v>611888</v>
      </c>
      <c r="B2" s="21" t="s">
        <v>2341</v>
      </c>
      <c r="C2" s="18" t="s">
        <v>41</v>
      </c>
    </row>
    <row r="3" spans="1:3" x14ac:dyDescent="0.25">
      <c r="A3" s="17">
        <v>600191</v>
      </c>
      <c r="B3" s="21" t="s">
        <v>1369</v>
      </c>
      <c r="C3" s="18" t="s">
        <v>4009</v>
      </c>
    </row>
    <row r="4" spans="1:3" x14ac:dyDescent="0.25">
      <c r="A4" s="17">
        <v>564492</v>
      </c>
      <c r="B4" s="21" t="s">
        <v>1863</v>
      </c>
      <c r="C4" s="18">
        <v>0</v>
      </c>
    </row>
    <row r="5" spans="1:3" x14ac:dyDescent="0.25">
      <c r="A5" s="17">
        <v>1320</v>
      </c>
      <c r="B5" s="21" t="s">
        <v>1120</v>
      </c>
      <c r="C5" s="18" t="s">
        <v>41</v>
      </c>
    </row>
    <row r="6" spans="1:3" x14ac:dyDescent="0.25">
      <c r="A6" s="17">
        <v>536475</v>
      </c>
      <c r="B6" s="21" t="s">
        <v>1293</v>
      </c>
      <c r="C6" s="18" t="s">
        <v>41</v>
      </c>
    </row>
    <row r="7" spans="1:3" x14ac:dyDescent="0.25">
      <c r="A7" s="17">
        <v>604665</v>
      </c>
      <c r="B7" s="21" t="s">
        <v>1294</v>
      </c>
      <c r="C7" s="18" t="s">
        <v>41</v>
      </c>
    </row>
    <row r="8" spans="1:3" x14ac:dyDescent="0.25">
      <c r="A8" s="17">
        <v>536578</v>
      </c>
      <c r="B8" s="21" t="s">
        <v>1296</v>
      </c>
      <c r="C8" s="18" t="s">
        <v>38</v>
      </c>
    </row>
    <row r="9" spans="1:3" x14ac:dyDescent="0.25">
      <c r="A9" s="17">
        <v>4000</v>
      </c>
      <c r="B9" s="21" t="s">
        <v>1297</v>
      </c>
      <c r="C9" s="18" t="s">
        <v>41</v>
      </c>
    </row>
    <row r="10" spans="1:3" x14ac:dyDescent="0.25">
      <c r="A10" s="17">
        <v>586241</v>
      </c>
      <c r="B10" s="21" t="s">
        <v>2249</v>
      </c>
      <c r="C10" s="18" t="s">
        <v>129</v>
      </c>
    </row>
    <row r="11" spans="1:3" x14ac:dyDescent="0.25">
      <c r="A11" s="17">
        <v>505986</v>
      </c>
      <c r="B11" s="21" t="s">
        <v>1298</v>
      </c>
      <c r="C11" s="18" t="s">
        <v>129</v>
      </c>
    </row>
    <row r="12" spans="1:3" x14ac:dyDescent="0.25">
      <c r="A12" s="17">
        <v>606533</v>
      </c>
      <c r="B12" s="21" t="s">
        <v>103</v>
      </c>
      <c r="C12" s="18" t="s">
        <v>38</v>
      </c>
    </row>
    <row r="13" spans="1:3" x14ac:dyDescent="0.25">
      <c r="A13" s="17">
        <v>558207</v>
      </c>
      <c r="B13" s="21" t="s">
        <v>1301</v>
      </c>
      <c r="C13" s="18" t="s">
        <v>41</v>
      </c>
    </row>
    <row r="14" spans="1:3" x14ac:dyDescent="0.25">
      <c r="A14" s="17">
        <v>566753</v>
      </c>
      <c r="B14" s="21" t="s">
        <v>1299</v>
      </c>
      <c r="C14" s="18" t="s">
        <v>38</v>
      </c>
    </row>
    <row r="15" spans="1:3" x14ac:dyDescent="0.25">
      <c r="A15" s="17">
        <v>567702</v>
      </c>
      <c r="B15" s="21" t="s">
        <v>1304</v>
      </c>
      <c r="C15" s="18" t="s">
        <v>41</v>
      </c>
    </row>
    <row r="16" spans="1:3" x14ac:dyDescent="0.25">
      <c r="A16" s="17">
        <v>583277</v>
      </c>
      <c r="B16" s="21" t="s">
        <v>1306</v>
      </c>
      <c r="C16" s="18" t="s">
        <v>41</v>
      </c>
    </row>
    <row r="17" spans="1:3" x14ac:dyDescent="0.25">
      <c r="A17" s="17">
        <v>589241</v>
      </c>
      <c r="B17" s="21" t="s">
        <v>1307</v>
      </c>
      <c r="C17" s="18" t="s">
        <v>41</v>
      </c>
    </row>
    <row r="18" spans="1:3" x14ac:dyDescent="0.25">
      <c r="A18" s="17">
        <v>589243</v>
      </c>
      <c r="B18" s="21" t="s">
        <v>779</v>
      </c>
      <c r="C18" s="18" t="s">
        <v>41</v>
      </c>
    </row>
    <row r="19" spans="1:3" x14ac:dyDescent="0.25">
      <c r="A19" s="17">
        <v>589926</v>
      </c>
      <c r="B19" s="21" t="s">
        <v>1308</v>
      </c>
      <c r="C19" s="18" t="s">
        <v>41</v>
      </c>
    </row>
    <row r="20" spans="1:3" x14ac:dyDescent="0.25">
      <c r="A20" s="17">
        <v>598161</v>
      </c>
      <c r="B20" s="21" t="s">
        <v>1309</v>
      </c>
      <c r="C20" s="18" t="s">
        <v>38</v>
      </c>
    </row>
    <row r="21" spans="1:3" x14ac:dyDescent="0.25">
      <c r="A21" s="17">
        <v>603353</v>
      </c>
      <c r="B21" s="21" t="s">
        <v>1310</v>
      </c>
      <c r="C21" s="18" t="s">
        <v>41</v>
      </c>
    </row>
    <row r="22" spans="1:3" x14ac:dyDescent="0.25">
      <c r="A22" s="17">
        <v>603355</v>
      </c>
      <c r="B22" s="21" t="s">
        <v>1351</v>
      </c>
      <c r="C22" s="18" t="s">
        <v>38</v>
      </c>
    </row>
    <row r="23" spans="1:3" x14ac:dyDescent="0.25">
      <c r="A23" s="17">
        <v>603989</v>
      </c>
      <c r="B23" s="21" t="s">
        <v>1313</v>
      </c>
      <c r="C23" s="18" t="s">
        <v>38</v>
      </c>
    </row>
    <row r="24" spans="1:3" x14ac:dyDescent="0.25">
      <c r="A24" s="17">
        <v>605304</v>
      </c>
      <c r="B24" s="21" t="s">
        <v>569</v>
      </c>
      <c r="C24" s="18" t="s">
        <v>41</v>
      </c>
    </row>
    <row r="25" spans="1:3" x14ac:dyDescent="0.25">
      <c r="A25" s="17">
        <v>607439</v>
      </c>
      <c r="B25" s="21" t="s">
        <v>1305</v>
      </c>
      <c r="C25" s="18" t="s">
        <v>41</v>
      </c>
    </row>
    <row r="26" spans="1:3" x14ac:dyDescent="0.25">
      <c r="A26" s="17">
        <v>607440</v>
      </c>
      <c r="B26" s="21" t="s">
        <v>1314</v>
      </c>
      <c r="C26" s="18" t="s">
        <v>38</v>
      </c>
    </row>
    <row r="27" spans="1:3" x14ac:dyDescent="0.25">
      <c r="A27" s="17">
        <v>613897</v>
      </c>
      <c r="B27" s="21" t="s">
        <v>1714</v>
      </c>
      <c r="C27" s="18" t="s">
        <v>41</v>
      </c>
    </row>
    <row r="28" spans="1:3" x14ac:dyDescent="0.25">
      <c r="A28" s="17">
        <v>611490</v>
      </c>
      <c r="B28" s="21" t="s">
        <v>1316</v>
      </c>
      <c r="C28" s="18" t="s">
        <v>41</v>
      </c>
    </row>
    <row r="29" spans="1:3" x14ac:dyDescent="0.25">
      <c r="A29" s="17">
        <v>522038</v>
      </c>
      <c r="B29" s="21" t="s">
        <v>1303</v>
      </c>
      <c r="C29" s="18" t="s">
        <v>41</v>
      </c>
    </row>
    <row r="30" spans="1:3" x14ac:dyDescent="0.25">
      <c r="A30" s="17">
        <v>611489</v>
      </c>
      <c r="B30" s="21" t="s">
        <v>1315</v>
      </c>
      <c r="C30" s="18" t="s">
        <v>41</v>
      </c>
    </row>
    <row r="31" spans="1:3" x14ac:dyDescent="0.25">
      <c r="A31" s="17">
        <v>636319</v>
      </c>
      <c r="B31" s="21" t="s">
        <v>4010</v>
      </c>
      <c r="C31" s="18" t="s">
        <v>12</v>
      </c>
    </row>
    <row r="32" spans="1:3" x14ac:dyDescent="0.25">
      <c r="A32" s="17">
        <v>572862</v>
      </c>
      <c r="B32" s="21" t="s">
        <v>1407</v>
      </c>
      <c r="C32" s="18" t="s">
        <v>129</v>
      </c>
    </row>
    <row r="33" spans="1:3" x14ac:dyDescent="0.25">
      <c r="A33" s="17">
        <v>608366</v>
      </c>
      <c r="B33" s="21" t="s">
        <v>797</v>
      </c>
      <c r="C33" s="18" t="s">
        <v>38</v>
      </c>
    </row>
    <row r="34" spans="1:3" x14ac:dyDescent="0.25">
      <c r="A34" s="17">
        <v>514380</v>
      </c>
      <c r="B34" s="21" t="s">
        <v>1321</v>
      </c>
      <c r="C34" s="18" t="s">
        <v>41</v>
      </c>
    </row>
    <row r="35" spans="1:3" x14ac:dyDescent="0.25">
      <c r="A35" s="17">
        <v>507098</v>
      </c>
      <c r="B35" s="21" t="s">
        <v>1322</v>
      </c>
      <c r="C35" s="18" t="s">
        <v>41</v>
      </c>
    </row>
    <row r="36" spans="1:3" x14ac:dyDescent="0.25">
      <c r="A36" s="17">
        <v>595864</v>
      </c>
      <c r="B36" s="21" t="s">
        <v>1719</v>
      </c>
      <c r="C36" s="18" t="s">
        <v>41</v>
      </c>
    </row>
    <row r="37" spans="1:3" x14ac:dyDescent="0.25">
      <c r="A37" s="17">
        <v>604009</v>
      </c>
      <c r="B37" s="21" t="s">
        <v>1325</v>
      </c>
      <c r="C37" s="18" t="s">
        <v>41</v>
      </c>
    </row>
    <row r="38" spans="1:3" x14ac:dyDescent="0.25">
      <c r="A38" s="17">
        <v>500778</v>
      </c>
      <c r="B38" s="21" t="s">
        <v>1324</v>
      </c>
      <c r="C38" s="18" t="s">
        <v>38</v>
      </c>
    </row>
    <row r="39" spans="1:3" x14ac:dyDescent="0.25">
      <c r="A39" s="17">
        <v>507097</v>
      </c>
      <c r="B39" s="21" t="s">
        <v>1326</v>
      </c>
      <c r="C39" s="18" t="s">
        <v>41</v>
      </c>
    </row>
    <row r="40" spans="1:3" x14ac:dyDescent="0.25">
      <c r="A40" s="17">
        <v>631417</v>
      </c>
      <c r="B40" s="21" t="s">
        <v>2189</v>
      </c>
      <c r="C40" s="18" t="s">
        <v>38</v>
      </c>
    </row>
    <row r="41" spans="1:3" x14ac:dyDescent="0.25">
      <c r="A41" s="17">
        <v>631352</v>
      </c>
      <c r="B41" s="21" t="s">
        <v>627</v>
      </c>
      <c r="C41" s="18">
        <v>0</v>
      </c>
    </row>
    <row r="42" spans="1:3" x14ac:dyDescent="0.25">
      <c r="A42" s="17">
        <v>548586</v>
      </c>
      <c r="B42" s="21" t="s">
        <v>1288</v>
      </c>
      <c r="C42" s="18" t="s">
        <v>38</v>
      </c>
    </row>
    <row r="43" spans="1:3" x14ac:dyDescent="0.25">
      <c r="A43" s="17">
        <v>515234</v>
      </c>
      <c r="B43" s="21" t="s">
        <v>121</v>
      </c>
      <c r="C43" s="18" t="s">
        <v>4011</v>
      </c>
    </row>
    <row r="44" spans="1:3" x14ac:dyDescent="0.25">
      <c r="A44" s="17">
        <v>581726</v>
      </c>
      <c r="B44" s="21" t="s">
        <v>1332</v>
      </c>
      <c r="C44" s="18" t="s">
        <v>41</v>
      </c>
    </row>
    <row r="45" spans="1:3" x14ac:dyDescent="0.25">
      <c r="A45" s="17">
        <v>2172</v>
      </c>
      <c r="B45" s="21" t="s">
        <v>1334</v>
      </c>
      <c r="C45" s="18" t="s">
        <v>38</v>
      </c>
    </row>
    <row r="46" spans="1:3" x14ac:dyDescent="0.25">
      <c r="A46" s="17">
        <v>2594</v>
      </c>
      <c r="B46" s="21" t="s">
        <v>1336</v>
      </c>
      <c r="C46" s="18" t="s">
        <v>38</v>
      </c>
    </row>
    <row r="47" spans="1:3" x14ac:dyDescent="0.25">
      <c r="A47" s="17">
        <v>4171</v>
      </c>
      <c r="B47" s="21" t="s">
        <v>1337</v>
      </c>
      <c r="C47" s="18" t="s">
        <v>38</v>
      </c>
    </row>
    <row r="48" spans="1:3" x14ac:dyDescent="0.25">
      <c r="A48" s="17">
        <v>631356</v>
      </c>
      <c r="B48" s="21" t="s">
        <v>2235</v>
      </c>
      <c r="C48" s="18">
        <v>0</v>
      </c>
    </row>
    <row r="49" spans="1:3" x14ac:dyDescent="0.25">
      <c r="A49" s="17">
        <v>521327</v>
      </c>
      <c r="B49" s="21" t="s">
        <v>1339</v>
      </c>
      <c r="C49" s="18" t="s">
        <v>38</v>
      </c>
    </row>
    <row r="50" spans="1:3" x14ac:dyDescent="0.25">
      <c r="A50" s="17">
        <v>633388</v>
      </c>
      <c r="B50" s="21" t="s">
        <v>2232</v>
      </c>
      <c r="C50" s="18" t="s">
        <v>41</v>
      </c>
    </row>
    <row r="51" spans="1:3" x14ac:dyDescent="0.25">
      <c r="A51" s="17">
        <v>631361</v>
      </c>
      <c r="B51" s="21" t="s">
        <v>2236</v>
      </c>
      <c r="C51" s="18">
        <v>0</v>
      </c>
    </row>
    <row r="52" spans="1:3" x14ac:dyDescent="0.25">
      <c r="A52" s="17">
        <v>534347</v>
      </c>
      <c r="B52" s="21" t="s">
        <v>1335</v>
      </c>
      <c r="C52" s="18" t="s">
        <v>3995</v>
      </c>
    </row>
    <row r="53" spans="1:3" x14ac:dyDescent="0.25">
      <c r="A53" s="17">
        <v>560552</v>
      </c>
      <c r="B53" s="21" t="s">
        <v>1342</v>
      </c>
      <c r="C53" s="18" t="s">
        <v>38</v>
      </c>
    </row>
    <row r="54" spans="1:3" x14ac:dyDescent="0.25">
      <c r="A54" s="17">
        <v>632903</v>
      </c>
      <c r="B54" s="21" t="s">
        <v>2238</v>
      </c>
      <c r="C54" s="18">
        <v>0</v>
      </c>
    </row>
    <row r="55" spans="1:3" x14ac:dyDescent="0.25">
      <c r="A55" s="17">
        <v>572648</v>
      </c>
      <c r="B55" s="21" t="s">
        <v>1345</v>
      </c>
      <c r="C55" s="18" t="s">
        <v>41</v>
      </c>
    </row>
    <row r="56" spans="1:3" x14ac:dyDescent="0.25">
      <c r="A56" s="17">
        <v>572772</v>
      </c>
      <c r="B56" s="21" t="s">
        <v>1346</v>
      </c>
      <c r="C56" s="18" t="s">
        <v>38</v>
      </c>
    </row>
    <row r="57" spans="1:3" x14ac:dyDescent="0.25">
      <c r="A57" s="17">
        <v>574261</v>
      </c>
      <c r="B57" s="21" t="s">
        <v>1963</v>
      </c>
      <c r="C57" s="18" t="s">
        <v>38</v>
      </c>
    </row>
    <row r="58" spans="1:3" x14ac:dyDescent="0.25">
      <c r="A58" s="17">
        <v>573835</v>
      </c>
      <c r="B58" s="21" t="s">
        <v>1348</v>
      </c>
      <c r="C58" s="18" t="s">
        <v>38</v>
      </c>
    </row>
    <row r="59" spans="1:3" x14ac:dyDescent="0.25">
      <c r="A59" s="17">
        <v>575201</v>
      </c>
      <c r="B59" s="21" t="s">
        <v>1384</v>
      </c>
      <c r="C59" s="18" t="s">
        <v>41</v>
      </c>
    </row>
    <row r="60" spans="1:3" x14ac:dyDescent="0.25">
      <c r="A60" s="17">
        <v>576812</v>
      </c>
      <c r="B60" s="21" t="s">
        <v>1350</v>
      </c>
      <c r="C60" s="18" t="s">
        <v>41</v>
      </c>
    </row>
    <row r="61" spans="1:3" x14ac:dyDescent="0.25">
      <c r="A61" s="17">
        <v>576813</v>
      </c>
      <c r="B61" s="21" t="s">
        <v>594</v>
      </c>
      <c r="C61" s="18" t="s">
        <v>38</v>
      </c>
    </row>
    <row r="62" spans="1:3" x14ac:dyDescent="0.25">
      <c r="A62" s="17">
        <v>582525</v>
      </c>
      <c r="B62" s="21" t="s">
        <v>1352</v>
      </c>
      <c r="C62" s="18" t="s">
        <v>38</v>
      </c>
    </row>
    <row r="63" spans="1:3" x14ac:dyDescent="0.25">
      <c r="A63" s="17">
        <v>585219</v>
      </c>
      <c r="B63" s="21" t="s">
        <v>1353</v>
      </c>
      <c r="C63" s="18" t="s">
        <v>233</v>
      </c>
    </row>
    <row r="64" spans="1:3" x14ac:dyDescent="0.25">
      <c r="A64" s="17">
        <v>589449</v>
      </c>
      <c r="B64" s="21" t="s">
        <v>1354</v>
      </c>
      <c r="C64" s="18" t="s">
        <v>41</v>
      </c>
    </row>
    <row r="65" spans="1:3" x14ac:dyDescent="0.25">
      <c r="A65" s="17">
        <v>589450</v>
      </c>
      <c r="B65" s="21" t="s">
        <v>1355</v>
      </c>
      <c r="C65" s="18" t="s">
        <v>38</v>
      </c>
    </row>
    <row r="66" spans="1:3" x14ac:dyDescent="0.25">
      <c r="A66" s="17">
        <v>591673</v>
      </c>
      <c r="B66" s="21" t="s">
        <v>1356</v>
      </c>
      <c r="C66" s="18" t="s">
        <v>41</v>
      </c>
    </row>
    <row r="67" spans="1:3" x14ac:dyDescent="0.25">
      <c r="A67" s="17">
        <v>595089</v>
      </c>
      <c r="B67" s="21" t="s">
        <v>1357</v>
      </c>
      <c r="C67" s="18" t="s">
        <v>41</v>
      </c>
    </row>
    <row r="68" spans="1:3" x14ac:dyDescent="0.25">
      <c r="A68" s="17">
        <v>595090</v>
      </c>
      <c r="B68" s="21" t="s">
        <v>1358</v>
      </c>
      <c r="C68" s="18" t="s">
        <v>38</v>
      </c>
    </row>
    <row r="69" spans="1:3" x14ac:dyDescent="0.25">
      <c r="A69" s="17">
        <v>595841</v>
      </c>
      <c r="B69" s="21" t="s">
        <v>1359</v>
      </c>
      <c r="C69" s="18" t="s">
        <v>41</v>
      </c>
    </row>
    <row r="70" spans="1:3" x14ac:dyDescent="0.25">
      <c r="A70" s="17">
        <v>596419</v>
      </c>
      <c r="B70" s="21" t="s">
        <v>1360</v>
      </c>
      <c r="C70" s="18" t="s">
        <v>38</v>
      </c>
    </row>
    <row r="71" spans="1:3" x14ac:dyDescent="0.25">
      <c r="A71" s="17">
        <v>597787</v>
      </c>
      <c r="B71" s="21" t="s">
        <v>1361</v>
      </c>
      <c r="C71" s="18" t="s">
        <v>233</v>
      </c>
    </row>
    <row r="72" spans="1:3" x14ac:dyDescent="0.25">
      <c r="A72" s="17">
        <v>602704</v>
      </c>
      <c r="B72" s="21" t="s">
        <v>1362</v>
      </c>
      <c r="C72" s="18" t="s">
        <v>38</v>
      </c>
    </row>
    <row r="73" spans="1:3" x14ac:dyDescent="0.25">
      <c r="A73" s="17">
        <v>608370</v>
      </c>
      <c r="B73" s="21" t="s">
        <v>1363</v>
      </c>
      <c r="C73" s="18" t="s">
        <v>41</v>
      </c>
    </row>
    <row r="74" spans="1:3" x14ac:dyDescent="0.25">
      <c r="A74" s="17">
        <v>609511</v>
      </c>
      <c r="B74" s="21" t="s">
        <v>1364</v>
      </c>
      <c r="C74" s="18" t="s">
        <v>41</v>
      </c>
    </row>
    <row r="75" spans="1:3" x14ac:dyDescent="0.25">
      <c r="A75" s="17">
        <v>610313</v>
      </c>
      <c r="B75" s="21" t="s">
        <v>1365</v>
      </c>
      <c r="C75" s="18" t="s">
        <v>38</v>
      </c>
    </row>
    <row r="76" spans="1:3" x14ac:dyDescent="0.25">
      <c r="A76" s="17">
        <v>623609</v>
      </c>
      <c r="B76" s="21" t="s">
        <v>1366</v>
      </c>
      <c r="C76" s="18" t="s">
        <v>41</v>
      </c>
    </row>
    <row r="77" spans="1:3" x14ac:dyDescent="0.25">
      <c r="A77" s="17">
        <v>574293</v>
      </c>
      <c r="B77" s="21" t="s">
        <v>1367</v>
      </c>
      <c r="C77" s="18" t="s">
        <v>38</v>
      </c>
    </row>
    <row r="78" spans="1:3" x14ac:dyDescent="0.25">
      <c r="A78" s="17">
        <v>521231</v>
      </c>
      <c r="B78" s="21" t="s">
        <v>99</v>
      </c>
      <c r="C78" s="18" t="s">
        <v>41</v>
      </c>
    </row>
    <row r="79" spans="1:3" x14ac:dyDescent="0.25">
      <c r="A79" s="17">
        <v>632990</v>
      </c>
      <c r="B79" s="21" t="s">
        <v>2239</v>
      </c>
      <c r="C79" s="18">
        <v>0</v>
      </c>
    </row>
    <row r="80" spans="1:3" x14ac:dyDescent="0.25">
      <c r="A80" s="17">
        <v>636658</v>
      </c>
      <c r="B80" s="21" t="s">
        <v>1302</v>
      </c>
      <c r="C80" s="18" t="s">
        <v>41</v>
      </c>
    </row>
    <row r="81" spans="1:3" x14ac:dyDescent="0.25">
      <c r="A81" s="17">
        <v>572850</v>
      </c>
      <c r="B81" s="21" t="s">
        <v>1370</v>
      </c>
      <c r="C81" s="18" t="s">
        <v>38</v>
      </c>
    </row>
    <row r="82" spans="1:3" x14ac:dyDescent="0.25">
      <c r="A82" s="17">
        <v>600770</v>
      </c>
      <c r="B82" s="21" t="s">
        <v>1372</v>
      </c>
      <c r="C82" s="18" t="s">
        <v>41</v>
      </c>
    </row>
    <row r="83" spans="1:3" x14ac:dyDescent="0.25">
      <c r="A83" s="17">
        <v>605424</v>
      </c>
      <c r="B83" s="21" t="s">
        <v>1374</v>
      </c>
      <c r="C83" s="18">
        <v>0</v>
      </c>
    </row>
    <row r="84" spans="1:3" x14ac:dyDescent="0.25">
      <c r="A84" s="17">
        <v>590962</v>
      </c>
      <c r="B84" s="21" t="s">
        <v>1376</v>
      </c>
      <c r="C84" s="18" t="s">
        <v>41</v>
      </c>
    </row>
    <row r="85" spans="1:3" x14ac:dyDescent="0.25">
      <c r="A85" s="17">
        <v>610559</v>
      </c>
      <c r="B85" s="21" t="s">
        <v>1377</v>
      </c>
      <c r="C85" s="18" t="s">
        <v>19</v>
      </c>
    </row>
    <row r="86" spans="1:3" x14ac:dyDescent="0.25">
      <c r="A86" s="17">
        <v>604477</v>
      </c>
      <c r="B86" s="21" t="s">
        <v>1378</v>
      </c>
      <c r="C86" s="18" t="s">
        <v>38</v>
      </c>
    </row>
    <row r="87" spans="1:3" x14ac:dyDescent="0.25">
      <c r="A87" s="17">
        <v>605051</v>
      </c>
      <c r="B87" s="21" t="s">
        <v>1379</v>
      </c>
      <c r="C87" s="18" t="s">
        <v>19</v>
      </c>
    </row>
    <row r="88" spans="1:3" x14ac:dyDescent="0.25">
      <c r="A88" s="17">
        <v>605262</v>
      </c>
      <c r="B88" s="21" t="s">
        <v>1381</v>
      </c>
      <c r="C88" s="18" t="s">
        <v>38</v>
      </c>
    </row>
    <row r="89" spans="1:3" x14ac:dyDescent="0.25">
      <c r="A89" s="17">
        <v>605267</v>
      </c>
      <c r="B89" s="21" t="s">
        <v>1382</v>
      </c>
      <c r="C89" s="18" t="s">
        <v>19</v>
      </c>
    </row>
    <row r="90" spans="1:3" x14ac:dyDescent="0.25">
      <c r="A90" s="17">
        <v>605878</v>
      </c>
      <c r="B90" s="21" t="s">
        <v>1383</v>
      </c>
      <c r="C90" s="18" t="s">
        <v>1405</v>
      </c>
    </row>
    <row r="91" spans="1:3" x14ac:dyDescent="0.25">
      <c r="A91" s="17">
        <v>535218</v>
      </c>
      <c r="B91" s="21" t="s">
        <v>580</v>
      </c>
      <c r="C91" s="18" t="s">
        <v>38</v>
      </c>
    </row>
    <row r="92" spans="1:3" x14ac:dyDescent="0.25">
      <c r="A92" s="17">
        <v>599433</v>
      </c>
      <c r="B92" s="21" t="s">
        <v>2144</v>
      </c>
      <c r="C92" s="18" t="s">
        <v>1405</v>
      </c>
    </row>
    <row r="93" spans="1:3" x14ac:dyDescent="0.25">
      <c r="A93" s="17">
        <v>574171</v>
      </c>
      <c r="B93" s="21" t="s">
        <v>1646</v>
      </c>
      <c r="C93" s="18" t="s">
        <v>38</v>
      </c>
    </row>
    <row r="94" spans="1:3" x14ac:dyDescent="0.25">
      <c r="A94" s="17">
        <v>605283</v>
      </c>
      <c r="B94" s="21" t="s">
        <v>1386</v>
      </c>
      <c r="C94" s="18" t="s">
        <v>38</v>
      </c>
    </row>
    <row r="95" spans="1:3" x14ac:dyDescent="0.25">
      <c r="A95" s="17">
        <v>606377</v>
      </c>
      <c r="B95" s="21" t="s">
        <v>83</v>
      </c>
      <c r="C95" s="18" t="s">
        <v>41</v>
      </c>
    </row>
    <row r="96" spans="1:3" x14ac:dyDescent="0.25">
      <c r="A96" s="17">
        <v>614787</v>
      </c>
      <c r="B96" s="21" t="s">
        <v>1388</v>
      </c>
      <c r="C96" s="18" t="s">
        <v>1405</v>
      </c>
    </row>
    <row r="97" spans="1:3" x14ac:dyDescent="0.25">
      <c r="A97" s="17">
        <v>615161</v>
      </c>
      <c r="B97" s="21" t="s">
        <v>1389</v>
      </c>
      <c r="C97" s="18" t="s">
        <v>41</v>
      </c>
    </row>
    <row r="98" spans="1:3" x14ac:dyDescent="0.25">
      <c r="A98" s="17">
        <v>615162</v>
      </c>
      <c r="B98" s="21" t="s">
        <v>1390</v>
      </c>
      <c r="C98" s="18" t="s">
        <v>38</v>
      </c>
    </row>
    <row r="99" spans="1:3" x14ac:dyDescent="0.25">
      <c r="A99" s="17">
        <v>615165</v>
      </c>
      <c r="B99" s="21" t="s">
        <v>1391</v>
      </c>
      <c r="C99" s="18" t="s">
        <v>38</v>
      </c>
    </row>
    <row r="100" spans="1:3" x14ac:dyDescent="0.25">
      <c r="A100" s="17">
        <v>615699</v>
      </c>
      <c r="B100" s="21" t="s">
        <v>1392</v>
      </c>
      <c r="C100" s="18" t="s">
        <v>38</v>
      </c>
    </row>
    <row r="101" spans="1:3" x14ac:dyDescent="0.25">
      <c r="A101" s="17">
        <v>615817</v>
      </c>
      <c r="B101" s="21" t="s">
        <v>1393</v>
      </c>
      <c r="C101" s="18" t="s">
        <v>38</v>
      </c>
    </row>
    <row r="102" spans="1:3" x14ac:dyDescent="0.25">
      <c r="A102" s="17">
        <v>615818</v>
      </c>
      <c r="B102" s="21" t="s">
        <v>1394</v>
      </c>
      <c r="C102" s="18" t="s">
        <v>38</v>
      </c>
    </row>
    <row r="103" spans="1:3" x14ac:dyDescent="0.25">
      <c r="A103" s="17">
        <v>579100</v>
      </c>
      <c r="B103" s="21" t="s">
        <v>1395</v>
      </c>
      <c r="C103" s="18" t="s">
        <v>41</v>
      </c>
    </row>
    <row r="104" spans="1:3" x14ac:dyDescent="0.25">
      <c r="A104" s="17">
        <v>614793</v>
      </c>
      <c r="B104" s="21" t="s">
        <v>1396</v>
      </c>
      <c r="C104" s="18" t="s">
        <v>41</v>
      </c>
    </row>
    <row r="105" spans="1:3" x14ac:dyDescent="0.25">
      <c r="A105" s="17">
        <v>575324</v>
      </c>
      <c r="B105" s="21" t="s">
        <v>1584</v>
      </c>
      <c r="C105" s="18" t="s">
        <v>38</v>
      </c>
    </row>
    <row r="106" spans="1:3" x14ac:dyDescent="0.25">
      <c r="A106" s="17">
        <v>604811</v>
      </c>
      <c r="B106" s="21" t="s">
        <v>1398</v>
      </c>
      <c r="C106" s="18" t="s">
        <v>41</v>
      </c>
    </row>
    <row r="107" spans="1:3" x14ac:dyDescent="0.25">
      <c r="A107" s="17">
        <v>610655</v>
      </c>
      <c r="B107" s="21" t="s">
        <v>1399</v>
      </c>
      <c r="C107" s="18" t="s">
        <v>41</v>
      </c>
    </row>
    <row r="108" spans="1:3" x14ac:dyDescent="0.25">
      <c r="A108" s="17">
        <v>603516</v>
      </c>
      <c r="B108" s="21" t="s">
        <v>1400</v>
      </c>
      <c r="C108" s="18" t="s">
        <v>38</v>
      </c>
    </row>
    <row r="109" spans="1:3" x14ac:dyDescent="0.25">
      <c r="A109" s="17">
        <v>599771</v>
      </c>
      <c r="B109" s="21" t="s">
        <v>1401</v>
      </c>
      <c r="C109" s="18" t="s">
        <v>38</v>
      </c>
    </row>
    <row r="110" spans="1:3" x14ac:dyDescent="0.25">
      <c r="A110" s="17">
        <v>636683</v>
      </c>
      <c r="B110" s="21" t="s">
        <v>2351</v>
      </c>
      <c r="C110" s="18">
        <v>0</v>
      </c>
    </row>
    <row r="111" spans="1:3" x14ac:dyDescent="0.25">
      <c r="A111" s="17">
        <v>596089</v>
      </c>
      <c r="B111" s="21" t="s">
        <v>1403</v>
      </c>
      <c r="C111" s="18" t="s">
        <v>38</v>
      </c>
    </row>
    <row r="112" spans="1:3" x14ac:dyDescent="0.25">
      <c r="A112" s="17">
        <v>609975</v>
      </c>
      <c r="B112" s="21" t="s">
        <v>1404</v>
      </c>
      <c r="C112" s="18" t="s">
        <v>41</v>
      </c>
    </row>
    <row r="113" spans="1:3" x14ac:dyDescent="0.25">
      <c r="A113" s="17">
        <v>575380</v>
      </c>
      <c r="B113" s="21" t="s">
        <v>1406</v>
      </c>
      <c r="C113" s="18" t="s">
        <v>38</v>
      </c>
    </row>
    <row r="114" spans="1:3" x14ac:dyDescent="0.25">
      <c r="A114" s="17">
        <v>587942</v>
      </c>
      <c r="B114" s="21" t="s">
        <v>2108</v>
      </c>
      <c r="C114" s="18" t="s">
        <v>129</v>
      </c>
    </row>
    <row r="115" spans="1:3" x14ac:dyDescent="0.25">
      <c r="A115" s="17">
        <v>571740</v>
      </c>
      <c r="B115" s="21" t="s">
        <v>1408</v>
      </c>
      <c r="C115" s="18" t="s">
        <v>41</v>
      </c>
    </row>
    <row r="116" spans="1:3" x14ac:dyDescent="0.25">
      <c r="A116" s="17">
        <v>586714</v>
      </c>
      <c r="B116" s="21" t="s">
        <v>1409</v>
      </c>
      <c r="C116" s="18" t="s">
        <v>38</v>
      </c>
    </row>
    <row r="117" spans="1:3" x14ac:dyDescent="0.25">
      <c r="A117" s="17">
        <v>572814</v>
      </c>
      <c r="B117" s="21" t="s">
        <v>1411</v>
      </c>
      <c r="C117" s="18" t="s">
        <v>38</v>
      </c>
    </row>
    <row r="118" spans="1:3" x14ac:dyDescent="0.25">
      <c r="A118" s="17">
        <v>636250</v>
      </c>
      <c r="B118" s="21" t="s">
        <v>2344</v>
      </c>
      <c r="C118" s="18" t="s">
        <v>2237</v>
      </c>
    </row>
    <row r="119" spans="1:3" x14ac:dyDescent="0.25">
      <c r="A119" s="17">
        <v>578266</v>
      </c>
      <c r="B119" s="21" t="s">
        <v>1413</v>
      </c>
      <c r="C119" s="18" t="s">
        <v>41</v>
      </c>
    </row>
    <row r="120" spans="1:3" x14ac:dyDescent="0.25">
      <c r="A120" s="17">
        <v>573181</v>
      </c>
      <c r="B120" s="21" t="s">
        <v>1414</v>
      </c>
      <c r="C120" s="18" t="s">
        <v>41</v>
      </c>
    </row>
    <row r="121" spans="1:3" x14ac:dyDescent="0.25">
      <c r="A121" s="17">
        <v>571850</v>
      </c>
      <c r="B121" s="21" t="s">
        <v>1415</v>
      </c>
      <c r="C121" s="18" t="s">
        <v>41</v>
      </c>
    </row>
    <row r="122" spans="1:3" x14ac:dyDescent="0.25">
      <c r="A122" s="17">
        <v>636248</v>
      </c>
      <c r="B122" s="21" t="s">
        <v>2345</v>
      </c>
      <c r="C122" s="18" t="s">
        <v>2237</v>
      </c>
    </row>
    <row r="123" spans="1:3" x14ac:dyDescent="0.25">
      <c r="A123" s="17">
        <v>574224</v>
      </c>
      <c r="B123" s="21" t="s">
        <v>175</v>
      </c>
      <c r="C123" s="18" t="s">
        <v>41</v>
      </c>
    </row>
    <row r="124" spans="1:3" x14ac:dyDescent="0.25">
      <c r="A124" s="17">
        <v>563146</v>
      </c>
      <c r="B124" s="21" t="s">
        <v>1416</v>
      </c>
      <c r="C124" s="18" t="s">
        <v>41</v>
      </c>
    </row>
    <row r="125" spans="1:3" x14ac:dyDescent="0.25">
      <c r="A125" s="17">
        <v>578864</v>
      </c>
      <c r="B125" s="21" t="s">
        <v>1417</v>
      </c>
      <c r="C125" s="18" t="s">
        <v>41</v>
      </c>
    </row>
    <row r="126" spans="1:3" x14ac:dyDescent="0.25">
      <c r="A126" s="17">
        <v>587913</v>
      </c>
      <c r="B126" s="21" t="s">
        <v>1418</v>
      </c>
      <c r="C126" s="18" t="s">
        <v>41</v>
      </c>
    </row>
    <row r="127" spans="1:3" x14ac:dyDescent="0.25">
      <c r="A127" s="17">
        <v>588017</v>
      </c>
      <c r="B127" s="21" t="s">
        <v>175</v>
      </c>
      <c r="C127" s="18" t="s">
        <v>41</v>
      </c>
    </row>
    <row r="128" spans="1:3" x14ac:dyDescent="0.25">
      <c r="A128" s="17">
        <v>523627</v>
      </c>
      <c r="B128" s="21" t="s">
        <v>1480</v>
      </c>
      <c r="C128" s="18" t="s">
        <v>233</v>
      </c>
    </row>
    <row r="129" spans="1:3" x14ac:dyDescent="0.25">
      <c r="A129" s="17">
        <v>536313</v>
      </c>
      <c r="B129" s="21" t="s">
        <v>1421</v>
      </c>
      <c r="C129" s="18" t="s">
        <v>41</v>
      </c>
    </row>
    <row r="130" spans="1:3" x14ac:dyDescent="0.25">
      <c r="A130" s="17">
        <v>533071</v>
      </c>
      <c r="B130" s="21" t="s">
        <v>1428</v>
      </c>
      <c r="C130" s="18" t="s">
        <v>41</v>
      </c>
    </row>
    <row r="131" spans="1:3" x14ac:dyDescent="0.25">
      <c r="A131" s="17">
        <v>548967</v>
      </c>
      <c r="B131" s="21" t="s">
        <v>1423</v>
      </c>
      <c r="C131" s="18" t="s">
        <v>41</v>
      </c>
    </row>
    <row r="132" spans="1:3" x14ac:dyDescent="0.25">
      <c r="A132" s="17">
        <v>535802</v>
      </c>
      <c r="B132" s="21" t="s">
        <v>1424</v>
      </c>
      <c r="C132" s="18" t="s">
        <v>41</v>
      </c>
    </row>
    <row r="133" spans="1:3" x14ac:dyDescent="0.25">
      <c r="A133" s="17">
        <v>504934</v>
      </c>
      <c r="B133" s="21" t="s">
        <v>1594</v>
      </c>
      <c r="C133" s="18" t="s">
        <v>41</v>
      </c>
    </row>
    <row r="134" spans="1:3" x14ac:dyDescent="0.25">
      <c r="A134" s="17">
        <v>577540</v>
      </c>
      <c r="B134" s="21" t="s">
        <v>2256</v>
      </c>
      <c r="C134" s="18" t="s">
        <v>41</v>
      </c>
    </row>
    <row r="135" spans="1:3" x14ac:dyDescent="0.25">
      <c r="A135" s="17">
        <v>577212</v>
      </c>
      <c r="B135" s="21" t="s">
        <v>1465</v>
      </c>
      <c r="C135" s="18" t="s">
        <v>41</v>
      </c>
    </row>
    <row r="136" spans="1:3" x14ac:dyDescent="0.25">
      <c r="A136" s="17">
        <v>581182</v>
      </c>
      <c r="B136" s="21" t="s">
        <v>1427</v>
      </c>
      <c r="C136" s="18" t="s">
        <v>41</v>
      </c>
    </row>
    <row r="137" spans="1:3" x14ac:dyDescent="0.25">
      <c r="A137" s="17">
        <v>578958</v>
      </c>
      <c r="B137" s="21" t="s">
        <v>1422</v>
      </c>
      <c r="C137" s="18" t="s">
        <v>41</v>
      </c>
    </row>
    <row r="138" spans="1:3" x14ac:dyDescent="0.25">
      <c r="A138" s="17">
        <v>578957</v>
      </c>
      <c r="B138" s="21" t="s">
        <v>1340</v>
      </c>
      <c r="C138" s="18" t="s">
        <v>41</v>
      </c>
    </row>
    <row r="139" spans="1:3" x14ac:dyDescent="0.25">
      <c r="A139" s="17">
        <v>576137</v>
      </c>
      <c r="B139" s="21" t="s">
        <v>1429</v>
      </c>
      <c r="C139" s="18" t="s">
        <v>41</v>
      </c>
    </row>
    <row r="140" spans="1:3" x14ac:dyDescent="0.25">
      <c r="A140" s="17">
        <v>574370</v>
      </c>
      <c r="B140" s="21" t="s">
        <v>1430</v>
      </c>
      <c r="C140" s="18" t="s">
        <v>41</v>
      </c>
    </row>
    <row r="141" spans="1:3" x14ac:dyDescent="0.25">
      <c r="A141" s="17">
        <v>578135</v>
      </c>
      <c r="B141" s="21" t="s">
        <v>1431</v>
      </c>
      <c r="C141" s="18" t="s">
        <v>41</v>
      </c>
    </row>
    <row r="142" spans="1:3" x14ac:dyDescent="0.25">
      <c r="A142" s="17">
        <v>587968</v>
      </c>
      <c r="B142" s="21" t="s">
        <v>1432</v>
      </c>
      <c r="C142" s="18" t="s">
        <v>41</v>
      </c>
    </row>
    <row r="143" spans="1:3" x14ac:dyDescent="0.25">
      <c r="A143" s="17">
        <v>533056</v>
      </c>
      <c r="B143" s="21" t="s">
        <v>1433</v>
      </c>
      <c r="C143" s="18" t="s">
        <v>19</v>
      </c>
    </row>
    <row r="144" spans="1:3" x14ac:dyDescent="0.25">
      <c r="A144" s="17">
        <v>587908</v>
      </c>
      <c r="B144" s="21" t="s">
        <v>1434</v>
      </c>
      <c r="C144" s="18" t="s">
        <v>41</v>
      </c>
    </row>
    <row r="145" spans="1:3" x14ac:dyDescent="0.25">
      <c r="A145" s="17">
        <v>578877</v>
      </c>
      <c r="B145" s="21" t="s">
        <v>1435</v>
      </c>
      <c r="C145" s="18" t="s">
        <v>41</v>
      </c>
    </row>
    <row r="146" spans="1:3" x14ac:dyDescent="0.25">
      <c r="A146" s="17">
        <v>572024</v>
      </c>
      <c r="B146" s="21" t="s">
        <v>1436</v>
      </c>
      <c r="C146" s="18" t="s">
        <v>952</v>
      </c>
    </row>
    <row r="147" spans="1:3" x14ac:dyDescent="0.25">
      <c r="A147" s="17">
        <v>505111</v>
      </c>
      <c r="B147" s="21" t="s">
        <v>1437</v>
      </c>
      <c r="C147" s="18" t="s">
        <v>41</v>
      </c>
    </row>
    <row r="148" spans="1:3" x14ac:dyDescent="0.25">
      <c r="A148" s="17">
        <v>524934</v>
      </c>
      <c r="B148" s="21" t="s">
        <v>1438</v>
      </c>
      <c r="C148" s="18" t="s">
        <v>41</v>
      </c>
    </row>
    <row r="149" spans="1:3" x14ac:dyDescent="0.25">
      <c r="A149" s="17">
        <v>578457</v>
      </c>
      <c r="B149" s="21" t="s">
        <v>1439</v>
      </c>
      <c r="C149" s="18" t="s">
        <v>41</v>
      </c>
    </row>
    <row r="150" spans="1:3" x14ac:dyDescent="0.25">
      <c r="A150" s="17">
        <v>546446</v>
      </c>
      <c r="B150" s="21" t="s">
        <v>108</v>
      </c>
      <c r="C150" s="18" t="s">
        <v>41</v>
      </c>
    </row>
    <row r="151" spans="1:3" x14ac:dyDescent="0.25">
      <c r="A151" s="17">
        <v>533267</v>
      </c>
      <c r="B151" s="21" t="s">
        <v>1440</v>
      </c>
      <c r="C151" s="18" t="s">
        <v>41</v>
      </c>
    </row>
    <row r="152" spans="1:3" x14ac:dyDescent="0.25">
      <c r="A152" s="17">
        <v>577426</v>
      </c>
      <c r="B152" s="21" t="s">
        <v>1441</v>
      </c>
      <c r="C152" s="18" t="s">
        <v>41</v>
      </c>
    </row>
    <row r="153" spans="1:3" x14ac:dyDescent="0.25">
      <c r="A153" s="17">
        <v>560686</v>
      </c>
      <c r="B153" s="21" t="s">
        <v>1442</v>
      </c>
      <c r="C153" s="18" t="s">
        <v>41</v>
      </c>
    </row>
    <row r="154" spans="1:3" x14ac:dyDescent="0.25">
      <c r="A154" s="17">
        <v>577410</v>
      </c>
      <c r="B154" s="21" t="s">
        <v>1443</v>
      </c>
      <c r="C154" s="18" t="s">
        <v>41</v>
      </c>
    </row>
    <row r="155" spans="1:3" x14ac:dyDescent="0.25">
      <c r="A155" s="17">
        <v>587172</v>
      </c>
      <c r="B155" s="21" t="s">
        <v>1444</v>
      </c>
      <c r="C155" s="18" t="s">
        <v>41</v>
      </c>
    </row>
    <row r="156" spans="1:3" x14ac:dyDescent="0.25">
      <c r="A156" s="17">
        <v>587675</v>
      </c>
      <c r="B156" s="21" t="s">
        <v>1445</v>
      </c>
      <c r="C156" s="18" t="s">
        <v>41</v>
      </c>
    </row>
    <row r="157" spans="1:3" x14ac:dyDescent="0.25">
      <c r="A157" s="17">
        <v>559506</v>
      </c>
      <c r="B157" s="21" t="s">
        <v>1446</v>
      </c>
      <c r="C157" s="18" t="s">
        <v>41</v>
      </c>
    </row>
    <row r="158" spans="1:3" x14ac:dyDescent="0.25">
      <c r="A158" s="17">
        <v>574835</v>
      </c>
      <c r="B158" s="21" t="s">
        <v>1447</v>
      </c>
      <c r="C158" s="18" t="s">
        <v>41</v>
      </c>
    </row>
    <row r="159" spans="1:3" x14ac:dyDescent="0.25">
      <c r="A159" s="17">
        <v>573257</v>
      </c>
      <c r="B159" s="21" t="s">
        <v>473</v>
      </c>
      <c r="C159" s="18" t="s">
        <v>233</v>
      </c>
    </row>
    <row r="160" spans="1:3" x14ac:dyDescent="0.25">
      <c r="A160" s="17">
        <v>577449</v>
      </c>
      <c r="B160" s="21" t="s">
        <v>1449</v>
      </c>
      <c r="C160" s="18" t="s">
        <v>41</v>
      </c>
    </row>
    <row r="161" spans="1:3" x14ac:dyDescent="0.25">
      <c r="A161" s="17">
        <v>578221</v>
      </c>
      <c r="B161" s="21" t="s">
        <v>1450</v>
      </c>
      <c r="C161" s="18" t="s">
        <v>41</v>
      </c>
    </row>
    <row r="162" spans="1:3" x14ac:dyDescent="0.25">
      <c r="A162" s="17">
        <v>578225</v>
      </c>
      <c r="B162" s="21" t="s">
        <v>1451</v>
      </c>
      <c r="C162" s="18" t="s">
        <v>41</v>
      </c>
    </row>
    <row r="163" spans="1:3" x14ac:dyDescent="0.25">
      <c r="A163" s="17">
        <v>574355</v>
      </c>
      <c r="B163" s="21" t="s">
        <v>1452</v>
      </c>
      <c r="C163" s="18" t="s">
        <v>41</v>
      </c>
    </row>
    <row r="164" spans="1:3" x14ac:dyDescent="0.25">
      <c r="A164" s="17">
        <v>578453</v>
      </c>
      <c r="B164" s="21" t="s">
        <v>1453</v>
      </c>
      <c r="C164" s="18" t="s">
        <v>41</v>
      </c>
    </row>
    <row r="165" spans="1:3" x14ac:dyDescent="0.25">
      <c r="A165" s="17">
        <v>578239</v>
      </c>
      <c r="B165" s="21" t="s">
        <v>1454</v>
      </c>
      <c r="C165" s="18" t="s">
        <v>41</v>
      </c>
    </row>
    <row r="166" spans="1:3" x14ac:dyDescent="0.25">
      <c r="A166" s="17">
        <v>578237</v>
      </c>
      <c r="B166" s="21" t="s">
        <v>1455</v>
      </c>
      <c r="C166" s="18" t="s">
        <v>41</v>
      </c>
    </row>
    <row r="167" spans="1:3" x14ac:dyDescent="0.25">
      <c r="A167" s="17">
        <v>587157</v>
      </c>
      <c r="B167" s="21" t="s">
        <v>1735</v>
      </c>
      <c r="C167" s="18" t="s">
        <v>41</v>
      </c>
    </row>
    <row r="168" spans="1:3" x14ac:dyDescent="0.25">
      <c r="A168" s="17">
        <v>578230</v>
      </c>
      <c r="B168" s="21" t="s">
        <v>1420</v>
      </c>
      <c r="C168" s="18" t="s">
        <v>41</v>
      </c>
    </row>
    <row r="169" spans="1:3" x14ac:dyDescent="0.25">
      <c r="A169" s="17">
        <v>577225</v>
      </c>
      <c r="B169" s="21" t="s">
        <v>1607</v>
      </c>
      <c r="C169" s="18" t="s">
        <v>41</v>
      </c>
    </row>
    <row r="170" spans="1:3" x14ac:dyDescent="0.25">
      <c r="A170" s="17">
        <v>576232</v>
      </c>
      <c r="B170" s="21" t="s">
        <v>1426</v>
      </c>
      <c r="C170" s="18" t="s">
        <v>41</v>
      </c>
    </row>
    <row r="171" spans="1:3" x14ac:dyDescent="0.25">
      <c r="A171" s="17">
        <v>573230</v>
      </c>
      <c r="B171" s="21" t="s">
        <v>1461</v>
      </c>
      <c r="C171" s="18" t="s">
        <v>41</v>
      </c>
    </row>
    <row r="172" spans="1:3" x14ac:dyDescent="0.25">
      <c r="A172" s="17">
        <v>578222</v>
      </c>
      <c r="B172" s="21" t="s">
        <v>1462</v>
      </c>
      <c r="C172" s="18" t="s">
        <v>41</v>
      </c>
    </row>
    <row r="173" spans="1:3" x14ac:dyDescent="0.25">
      <c r="A173" s="17">
        <v>579151</v>
      </c>
      <c r="B173" s="21" t="s">
        <v>1463</v>
      </c>
      <c r="C173" s="18" t="s">
        <v>41</v>
      </c>
    </row>
    <row r="174" spans="1:3" x14ac:dyDescent="0.25">
      <c r="A174" s="17">
        <v>577437</v>
      </c>
      <c r="B174" s="21" t="s">
        <v>1464</v>
      </c>
      <c r="C174" s="18" t="s">
        <v>41</v>
      </c>
    </row>
    <row r="175" spans="1:3" x14ac:dyDescent="0.25">
      <c r="A175" s="17">
        <v>588694</v>
      </c>
      <c r="B175" s="21" t="s">
        <v>1606</v>
      </c>
      <c r="C175" s="18" t="s">
        <v>41</v>
      </c>
    </row>
    <row r="176" spans="1:3" x14ac:dyDescent="0.25">
      <c r="A176" s="17">
        <v>571730</v>
      </c>
      <c r="B176" s="21" t="s">
        <v>1466</v>
      </c>
      <c r="C176" s="18" t="s">
        <v>41</v>
      </c>
    </row>
    <row r="177" spans="1:3" x14ac:dyDescent="0.25">
      <c r="A177" s="17">
        <v>571724</v>
      </c>
      <c r="B177" s="21" t="s">
        <v>1467</v>
      </c>
      <c r="C177" s="18" t="s">
        <v>41</v>
      </c>
    </row>
    <row r="178" spans="1:3" x14ac:dyDescent="0.25">
      <c r="A178" s="17">
        <v>575623</v>
      </c>
      <c r="B178" s="21" t="s">
        <v>1468</v>
      </c>
      <c r="C178" s="18" t="s">
        <v>41</v>
      </c>
    </row>
    <row r="179" spans="1:3" x14ac:dyDescent="0.25">
      <c r="A179" s="17">
        <v>575008</v>
      </c>
      <c r="B179" s="21" t="s">
        <v>1295</v>
      </c>
      <c r="C179" s="18" t="s">
        <v>38</v>
      </c>
    </row>
    <row r="180" spans="1:3" x14ac:dyDescent="0.25">
      <c r="A180" s="17">
        <v>595422</v>
      </c>
      <c r="B180" s="21" t="s">
        <v>1469</v>
      </c>
      <c r="C180" s="18" t="s">
        <v>41</v>
      </c>
    </row>
    <row r="181" spans="1:3" x14ac:dyDescent="0.25">
      <c r="A181" s="17">
        <v>596283</v>
      </c>
      <c r="B181" s="21" t="s">
        <v>1470</v>
      </c>
      <c r="C181" s="18" t="s">
        <v>41</v>
      </c>
    </row>
    <row r="182" spans="1:3" x14ac:dyDescent="0.25">
      <c r="A182" s="17">
        <v>596297</v>
      </c>
      <c r="B182" s="21" t="s">
        <v>2109</v>
      </c>
      <c r="C182" s="18" t="s">
        <v>41</v>
      </c>
    </row>
    <row r="183" spans="1:3" x14ac:dyDescent="0.25">
      <c r="A183" s="17">
        <v>591057</v>
      </c>
      <c r="B183" s="21" t="s">
        <v>1471</v>
      </c>
      <c r="C183" s="18" t="s">
        <v>19</v>
      </c>
    </row>
    <row r="184" spans="1:3" x14ac:dyDescent="0.25">
      <c r="A184" s="17">
        <v>597576</v>
      </c>
      <c r="B184" s="21" t="s">
        <v>1472</v>
      </c>
      <c r="C184" s="18" t="s">
        <v>41</v>
      </c>
    </row>
    <row r="185" spans="1:3" x14ac:dyDescent="0.25">
      <c r="A185" s="17">
        <v>597976</v>
      </c>
      <c r="B185" s="21" t="s">
        <v>1473</v>
      </c>
      <c r="C185" s="18" t="s">
        <v>41</v>
      </c>
    </row>
    <row r="186" spans="1:3" x14ac:dyDescent="0.25">
      <c r="A186" s="17">
        <v>597981</v>
      </c>
      <c r="B186" s="21" t="s">
        <v>293</v>
      </c>
      <c r="C186" s="18" t="s">
        <v>41</v>
      </c>
    </row>
    <row r="187" spans="1:3" x14ac:dyDescent="0.25">
      <c r="A187" s="17">
        <v>597982</v>
      </c>
      <c r="B187" s="21" t="s">
        <v>1474</v>
      </c>
      <c r="C187" s="18" t="s">
        <v>41</v>
      </c>
    </row>
    <row r="188" spans="1:3" x14ac:dyDescent="0.25">
      <c r="A188" s="17">
        <v>598005</v>
      </c>
      <c r="B188" s="21" t="s">
        <v>1475</v>
      </c>
      <c r="C188" s="18" t="s">
        <v>41</v>
      </c>
    </row>
    <row r="189" spans="1:3" x14ac:dyDescent="0.25">
      <c r="A189" s="17">
        <v>598015</v>
      </c>
      <c r="B189" s="21" t="s">
        <v>1476</v>
      </c>
      <c r="C189" s="18" t="s">
        <v>19</v>
      </c>
    </row>
    <row r="190" spans="1:3" x14ac:dyDescent="0.25">
      <c r="A190" s="17">
        <v>578455</v>
      </c>
      <c r="B190" s="21" t="s">
        <v>1477</v>
      </c>
      <c r="C190" s="18" t="s">
        <v>41</v>
      </c>
    </row>
    <row r="191" spans="1:3" x14ac:dyDescent="0.25">
      <c r="A191" s="17">
        <v>599461</v>
      </c>
      <c r="B191" s="21" t="s">
        <v>1478</v>
      </c>
      <c r="C191" s="18" t="s">
        <v>41</v>
      </c>
    </row>
    <row r="192" spans="1:3" x14ac:dyDescent="0.25">
      <c r="A192" s="17">
        <v>577490</v>
      </c>
      <c r="B192" s="21" t="s">
        <v>1479</v>
      </c>
      <c r="C192" s="18" t="s">
        <v>41</v>
      </c>
    </row>
    <row r="193" spans="1:3" x14ac:dyDescent="0.25">
      <c r="A193" s="17">
        <v>604113</v>
      </c>
      <c r="B193" s="21" t="s">
        <v>1550</v>
      </c>
      <c r="C193" s="18" t="s">
        <v>41</v>
      </c>
    </row>
    <row r="194" spans="1:3" x14ac:dyDescent="0.25">
      <c r="A194" s="17">
        <v>604476</v>
      </c>
      <c r="B194" s="21" t="s">
        <v>1481</v>
      </c>
      <c r="C194" s="18" t="s">
        <v>38</v>
      </c>
    </row>
    <row r="195" spans="1:3" x14ac:dyDescent="0.25">
      <c r="A195" s="17">
        <v>605250</v>
      </c>
      <c r="B195" s="21" t="s">
        <v>1482</v>
      </c>
      <c r="C195" s="18" t="s">
        <v>41</v>
      </c>
    </row>
    <row r="196" spans="1:3" x14ac:dyDescent="0.25">
      <c r="A196" s="17">
        <v>605260</v>
      </c>
      <c r="B196" s="21" t="s">
        <v>1483</v>
      </c>
      <c r="C196" s="18" t="s">
        <v>19</v>
      </c>
    </row>
    <row r="197" spans="1:3" x14ac:dyDescent="0.25">
      <c r="A197" s="17">
        <v>605411</v>
      </c>
      <c r="B197" s="21" t="s">
        <v>1484</v>
      </c>
      <c r="C197" s="18" t="s">
        <v>568</v>
      </c>
    </row>
    <row r="198" spans="1:3" x14ac:dyDescent="0.25">
      <c r="A198" s="17">
        <v>606119</v>
      </c>
      <c r="B198" s="21" t="s">
        <v>1485</v>
      </c>
      <c r="C198" s="18" t="s">
        <v>41</v>
      </c>
    </row>
    <row r="199" spans="1:3" x14ac:dyDescent="0.25">
      <c r="A199" s="17">
        <v>606110</v>
      </c>
      <c r="B199" s="21" t="s">
        <v>1486</v>
      </c>
      <c r="C199" s="18" t="s">
        <v>41</v>
      </c>
    </row>
    <row r="200" spans="1:3" x14ac:dyDescent="0.25">
      <c r="A200" s="17">
        <v>606115</v>
      </c>
      <c r="B200" s="21" t="s">
        <v>1487</v>
      </c>
      <c r="C200" s="18" t="s">
        <v>41</v>
      </c>
    </row>
    <row r="201" spans="1:3" x14ac:dyDescent="0.25">
      <c r="A201" s="17">
        <v>636671</v>
      </c>
      <c r="B201" s="21" t="s">
        <v>2348</v>
      </c>
      <c r="C201" s="18" t="s">
        <v>2237</v>
      </c>
    </row>
    <row r="202" spans="1:3" x14ac:dyDescent="0.25">
      <c r="A202" s="17">
        <v>609069</v>
      </c>
      <c r="B202" s="21" t="s">
        <v>1489</v>
      </c>
      <c r="C202" s="18" t="s">
        <v>38</v>
      </c>
    </row>
    <row r="203" spans="1:3" x14ac:dyDescent="0.25">
      <c r="A203" s="17">
        <v>610657</v>
      </c>
      <c r="B203" s="21" t="s">
        <v>1490</v>
      </c>
      <c r="C203" s="18" t="s">
        <v>41</v>
      </c>
    </row>
    <row r="204" spans="1:3" x14ac:dyDescent="0.25">
      <c r="A204" s="17">
        <v>505910</v>
      </c>
      <c r="B204" s="21" t="s">
        <v>1491</v>
      </c>
      <c r="C204" s="18" t="s">
        <v>38</v>
      </c>
    </row>
    <row r="205" spans="1:3" x14ac:dyDescent="0.25">
      <c r="A205" s="17">
        <v>517457</v>
      </c>
      <c r="B205" s="21" t="s">
        <v>1492</v>
      </c>
      <c r="C205" s="18" t="s">
        <v>38</v>
      </c>
    </row>
    <row r="206" spans="1:3" x14ac:dyDescent="0.25">
      <c r="A206" s="17">
        <v>502354</v>
      </c>
      <c r="B206" s="21" t="s">
        <v>1493</v>
      </c>
      <c r="C206" s="18" t="s">
        <v>38</v>
      </c>
    </row>
    <row r="207" spans="1:3" x14ac:dyDescent="0.25">
      <c r="A207" s="17">
        <v>558496</v>
      </c>
      <c r="B207" s="21" t="s">
        <v>1118</v>
      </c>
      <c r="C207" s="18" t="s">
        <v>38</v>
      </c>
    </row>
    <row r="208" spans="1:3" x14ac:dyDescent="0.25">
      <c r="A208" s="17">
        <v>519473</v>
      </c>
      <c r="B208" s="21" t="s">
        <v>1495</v>
      </c>
      <c r="C208" s="18" t="s">
        <v>38</v>
      </c>
    </row>
    <row r="209" spans="1:3" x14ac:dyDescent="0.25">
      <c r="A209" s="17">
        <v>519506</v>
      </c>
      <c r="B209" s="21" t="s">
        <v>1496</v>
      </c>
      <c r="C209" s="18" t="s">
        <v>38</v>
      </c>
    </row>
    <row r="210" spans="1:3" x14ac:dyDescent="0.25">
      <c r="A210" s="17">
        <v>548950</v>
      </c>
      <c r="B210" s="21" t="s">
        <v>1497</v>
      </c>
      <c r="C210" s="18" t="s">
        <v>38</v>
      </c>
    </row>
    <row r="211" spans="1:3" x14ac:dyDescent="0.25">
      <c r="A211" s="17">
        <v>636272</v>
      </c>
      <c r="B211" s="21" t="s">
        <v>2346</v>
      </c>
      <c r="C211" s="18">
        <v>0</v>
      </c>
    </row>
    <row r="212" spans="1:3" x14ac:dyDescent="0.25">
      <c r="A212" s="17">
        <v>558481</v>
      </c>
      <c r="B212" s="21" t="s">
        <v>1499</v>
      </c>
      <c r="C212" s="18" t="s">
        <v>38</v>
      </c>
    </row>
    <row r="213" spans="1:3" x14ac:dyDescent="0.25">
      <c r="A213" s="17">
        <v>559433</v>
      </c>
      <c r="B213" s="21" t="s">
        <v>1500</v>
      </c>
      <c r="C213" s="18" t="s">
        <v>38</v>
      </c>
    </row>
    <row r="214" spans="1:3" x14ac:dyDescent="0.25">
      <c r="A214" s="17">
        <v>560916</v>
      </c>
      <c r="B214" s="21" t="s">
        <v>1501</v>
      </c>
      <c r="C214" s="18" t="s">
        <v>38</v>
      </c>
    </row>
    <row r="215" spans="1:3" x14ac:dyDescent="0.25">
      <c r="A215" s="17">
        <v>537713</v>
      </c>
      <c r="B215" s="21" t="s">
        <v>1502</v>
      </c>
      <c r="C215" s="18" t="s">
        <v>38</v>
      </c>
    </row>
    <row r="216" spans="1:3" x14ac:dyDescent="0.25">
      <c r="A216" s="17">
        <v>631440</v>
      </c>
      <c r="B216" s="21" t="s">
        <v>1274</v>
      </c>
      <c r="C216" s="18" t="s">
        <v>2321</v>
      </c>
    </row>
    <row r="217" spans="1:3" x14ac:dyDescent="0.25">
      <c r="A217" s="17">
        <v>573302</v>
      </c>
      <c r="B217" s="21" t="s">
        <v>1504</v>
      </c>
      <c r="C217" s="18" t="s">
        <v>38</v>
      </c>
    </row>
    <row r="218" spans="1:3" x14ac:dyDescent="0.25">
      <c r="A218" s="17">
        <v>574803</v>
      </c>
      <c r="B218" s="21" t="s">
        <v>1505</v>
      </c>
      <c r="C218" s="18" t="s">
        <v>38</v>
      </c>
    </row>
    <row r="219" spans="1:3" x14ac:dyDescent="0.25">
      <c r="A219" s="17">
        <v>577438</v>
      </c>
      <c r="B219" s="21" t="s">
        <v>1506</v>
      </c>
      <c r="C219" s="18" t="s">
        <v>38</v>
      </c>
    </row>
    <row r="220" spans="1:3" x14ac:dyDescent="0.25">
      <c r="A220" s="17">
        <v>561968</v>
      </c>
      <c r="B220" s="21" t="s">
        <v>117</v>
      </c>
      <c r="C220" s="18" t="s">
        <v>38</v>
      </c>
    </row>
    <row r="221" spans="1:3" x14ac:dyDescent="0.25">
      <c r="A221" s="17">
        <v>582099</v>
      </c>
      <c r="B221" s="21" t="s">
        <v>1507</v>
      </c>
      <c r="C221" s="18" t="s">
        <v>38</v>
      </c>
    </row>
    <row r="222" spans="1:3" x14ac:dyDescent="0.25">
      <c r="A222" s="17">
        <v>582100</v>
      </c>
      <c r="B222" s="21" t="s">
        <v>1508</v>
      </c>
      <c r="C222" s="18" t="s">
        <v>38</v>
      </c>
    </row>
    <row r="223" spans="1:3" x14ac:dyDescent="0.25">
      <c r="A223" s="17">
        <v>571875</v>
      </c>
      <c r="B223" s="21" t="s">
        <v>1509</v>
      </c>
      <c r="C223" s="18" t="s">
        <v>38</v>
      </c>
    </row>
    <row r="224" spans="1:3" x14ac:dyDescent="0.25">
      <c r="A224" s="17">
        <v>569531</v>
      </c>
      <c r="B224" s="21" t="s">
        <v>1410</v>
      </c>
      <c r="C224" s="18" t="s">
        <v>38</v>
      </c>
    </row>
    <row r="225" spans="1:3" x14ac:dyDescent="0.25">
      <c r="A225" s="17">
        <v>569536</v>
      </c>
      <c r="B225" s="21" t="s">
        <v>1510</v>
      </c>
      <c r="C225" s="18" t="s">
        <v>38</v>
      </c>
    </row>
    <row r="226" spans="1:3" x14ac:dyDescent="0.25">
      <c r="A226" s="17">
        <v>571753</v>
      </c>
      <c r="B226" s="21" t="s">
        <v>1511</v>
      </c>
      <c r="C226" s="18" t="s">
        <v>38</v>
      </c>
    </row>
    <row r="227" spans="1:3" x14ac:dyDescent="0.25">
      <c r="A227" s="17">
        <v>573367</v>
      </c>
      <c r="B227" s="21" t="s">
        <v>318</v>
      </c>
      <c r="C227" s="18" t="s">
        <v>38</v>
      </c>
    </row>
    <row r="228" spans="1:3" x14ac:dyDescent="0.25">
      <c r="A228" s="17">
        <v>574328</v>
      </c>
      <c r="B228" s="21" t="s">
        <v>1512</v>
      </c>
      <c r="C228" s="18" t="s">
        <v>38</v>
      </c>
    </row>
    <row r="229" spans="1:3" x14ac:dyDescent="0.25">
      <c r="A229" s="17">
        <v>574772</v>
      </c>
      <c r="B229" s="21" t="s">
        <v>1513</v>
      </c>
      <c r="C229" s="18" t="s">
        <v>38</v>
      </c>
    </row>
    <row r="230" spans="1:3" x14ac:dyDescent="0.25">
      <c r="A230" s="17">
        <v>574321</v>
      </c>
      <c r="B230" s="21" t="s">
        <v>1514</v>
      </c>
      <c r="C230" s="18" t="s">
        <v>38</v>
      </c>
    </row>
    <row r="231" spans="1:3" x14ac:dyDescent="0.25">
      <c r="A231" s="17">
        <v>573225</v>
      </c>
      <c r="B231" s="21" t="s">
        <v>1515</v>
      </c>
      <c r="C231" s="18" t="s">
        <v>38</v>
      </c>
    </row>
    <row r="232" spans="1:3" x14ac:dyDescent="0.25">
      <c r="A232" s="17">
        <v>573971</v>
      </c>
      <c r="B232" s="21" t="s">
        <v>1517</v>
      </c>
      <c r="C232" s="18" t="s">
        <v>38</v>
      </c>
    </row>
    <row r="233" spans="1:3" x14ac:dyDescent="0.25">
      <c r="A233" s="17">
        <v>575034</v>
      </c>
      <c r="B233" s="21" t="s">
        <v>1518</v>
      </c>
      <c r="C233" s="18" t="s">
        <v>38</v>
      </c>
    </row>
    <row r="234" spans="1:3" x14ac:dyDescent="0.25">
      <c r="A234" s="17">
        <v>574426</v>
      </c>
      <c r="B234" s="21" t="s">
        <v>1519</v>
      </c>
      <c r="C234" s="18" t="s">
        <v>38</v>
      </c>
    </row>
    <row r="235" spans="1:3" x14ac:dyDescent="0.25">
      <c r="A235" s="17">
        <v>587997</v>
      </c>
      <c r="B235" s="21" t="s">
        <v>1520</v>
      </c>
      <c r="C235" s="18" t="s">
        <v>38</v>
      </c>
    </row>
    <row r="236" spans="1:3" x14ac:dyDescent="0.25">
      <c r="A236" s="17">
        <v>588667</v>
      </c>
      <c r="B236" s="21" t="s">
        <v>1521</v>
      </c>
      <c r="C236" s="18" t="s">
        <v>38</v>
      </c>
    </row>
    <row r="237" spans="1:3" x14ac:dyDescent="0.25">
      <c r="A237" s="17">
        <v>588668</v>
      </c>
      <c r="B237" s="21" t="s">
        <v>635</v>
      </c>
      <c r="C237" s="18" t="s">
        <v>38</v>
      </c>
    </row>
    <row r="238" spans="1:3" x14ac:dyDescent="0.25">
      <c r="A238" s="17">
        <v>574019</v>
      </c>
      <c r="B238" s="21" t="s">
        <v>1522</v>
      </c>
      <c r="C238" s="18" t="s">
        <v>38</v>
      </c>
    </row>
    <row r="239" spans="1:3" x14ac:dyDescent="0.25">
      <c r="A239" s="17">
        <v>575453</v>
      </c>
      <c r="B239" s="21" t="s">
        <v>1523</v>
      </c>
      <c r="C239" s="18" t="s">
        <v>38</v>
      </c>
    </row>
    <row r="240" spans="1:3" x14ac:dyDescent="0.25">
      <c r="A240" s="17">
        <v>575578</v>
      </c>
      <c r="B240" s="21" t="s">
        <v>1524</v>
      </c>
      <c r="C240" s="18" t="s">
        <v>38</v>
      </c>
    </row>
    <row r="241" spans="1:3" x14ac:dyDescent="0.25">
      <c r="A241" s="17">
        <v>577138</v>
      </c>
      <c r="B241" s="21" t="s">
        <v>1525</v>
      </c>
      <c r="C241" s="18" t="s">
        <v>38</v>
      </c>
    </row>
    <row r="242" spans="1:3" x14ac:dyDescent="0.25">
      <c r="A242" s="17">
        <v>577152</v>
      </c>
      <c r="B242" s="21" t="s">
        <v>1526</v>
      </c>
      <c r="C242" s="18" t="s">
        <v>38</v>
      </c>
    </row>
    <row r="243" spans="1:3" x14ac:dyDescent="0.25">
      <c r="A243" s="17">
        <v>578826</v>
      </c>
      <c r="B243" s="21" t="s">
        <v>1527</v>
      </c>
      <c r="C243" s="18" t="s">
        <v>38</v>
      </c>
    </row>
    <row r="244" spans="1:3" x14ac:dyDescent="0.25">
      <c r="A244" s="17">
        <v>575557</v>
      </c>
      <c r="B244" s="21" t="s">
        <v>1528</v>
      </c>
      <c r="C244" s="18" t="s">
        <v>38</v>
      </c>
    </row>
    <row r="245" spans="1:3" x14ac:dyDescent="0.25">
      <c r="A245" s="17">
        <v>577482</v>
      </c>
      <c r="B245" s="21" t="s">
        <v>1529</v>
      </c>
      <c r="C245" s="18" t="s">
        <v>38</v>
      </c>
    </row>
    <row r="246" spans="1:3" x14ac:dyDescent="0.25">
      <c r="A246" s="17">
        <v>577182</v>
      </c>
      <c r="B246" s="21" t="s">
        <v>1530</v>
      </c>
      <c r="C246" s="18" t="s">
        <v>38</v>
      </c>
    </row>
    <row r="247" spans="1:3" x14ac:dyDescent="0.25">
      <c r="A247" s="17">
        <v>576537</v>
      </c>
      <c r="B247" s="21" t="s">
        <v>1531</v>
      </c>
      <c r="C247" s="18" t="s">
        <v>38</v>
      </c>
    </row>
    <row r="248" spans="1:3" x14ac:dyDescent="0.25">
      <c r="A248" s="17">
        <v>577527</v>
      </c>
      <c r="B248" s="21" t="s">
        <v>1532</v>
      </c>
      <c r="C248" s="18" t="s">
        <v>38</v>
      </c>
    </row>
    <row r="249" spans="1:3" x14ac:dyDescent="0.25">
      <c r="A249" s="17">
        <v>577537</v>
      </c>
      <c r="B249" s="21" t="s">
        <v>33</v>
      </c>
      <c r="C249" s="18" t="s">
        <v>38</v>
      </c>
    </row>
    <row r="250" spans="1:3" x14ac:dyDescent="0.25">
      <c r="A250" s="17">
        <v>575620</v>
      </c>
      <c r="B250" s="21" t="s">
        <v>1533</v>
      </c>
      <c r="C250" s="18" t="s">
        <v>38</v>
      </c>
    </row>
    <row r="251" spans="1:3" x14ac:dyDescent="0.25">
      <c r="A251" s="17">
        <v>575344</v>
      </c>
      <c r="B251" s="21" t="s">
        <v>1534</v>
      </c>
      <c r="C251" s="18" t="s">
        <v>38</v>
      </c>
    </row>
    <row r="252" spans="1:3" x14ac:dyDescent="0.25">
      <c r="A252" s="17">
        <v>578158</v>
      </c>
      <c r="B252" s="21" t="s">
        <v>1535</v>
      </c>
      <c r="C252" s="18" t="s">
        <v>38</v>
      </c>
    </row>
    <row r="253" spans="1:3" x14ac:dyDescent="0.25">
      <c r="A253" s="17">
        <v>578159</v>
      </c>
      <c r="B253" s="21" t="s">
        <v>1536</v>
      </c>
      <c r="C253" s="18" t="s">
        <v>38</v>
      </c>
    </row>
    <row r="254" spans="1:3" x14ac:dyDescent="0.25">
      <c r="A254" s="17">
        <v>596243</v>
      </c>
      <c r="B254" s="21" t="s">
        <v>1537</v>
      </c>
      <c r="C254" s="18" t="s">
        <v>38</v>
      </c>
    </row>
    <row r="255" spans="1:3" x14ac:dyDescent="0.25">
      <c r="A255" s="17">
        <v>596244</v>
      </c>
      <c r="B255" s="21" t="s">
        <v>1538</v>
      </c>
      <c r="C255" s="18" t="s">
        <v>38</v>
      </c>
    </row>
    <row r="256" spans="1:3" x14ac:dyDescent="0.25">
      <c r="A256" s="17">
        <v>597598</v>
      </c>
      <c r="B256" s="21" t="s">
        <v>1539</v>
      </c>
      <c r="C256" s="18" t="s">
        <v>38</v>
      </c>
    </row>
    <row r="257" spans="1:3" x14ac:dyDescent="0.25">
      <c r="A257" s="17">
        <v>602803</v>
      </c>
      <c r="B257" s="21" t="s">
        <v>1682</v>
      </c>
      <c r="C257" s="18" t="s">
        <v>38</v>
      </c>
    </row>
    <row r="258" spans="1:3" x14ac:dyDescent="0.25">
      <c r="A258" s="17">
        <v>598697</v>
      </c>
      <c r="B258" s="21" t="s">
        <v>1541</v>
      </c>
      <c r="C258" s="18" t="s">
        <v>38</v>
      </c>
    </row>
    <row r="259" spans="1:3" x14ac:dyDescent="0.25">
      <c r="A259" s="17">
        <v>587650</v>
      </c>
      <c r="B259" s="21" t="s">
        <v>1542</v>
      </c>
      <c r="C259" s="18" t="s">
        <v>38</v>
      </c>
    </row>
    <row r="260" spans="1:3" x14ac:dyDescent="0.25">
      <c r="A260" s="17">
        <v>587653</v>
      </c>
      <c r="B260" s="21" t="s">
        <v>1543</v>
      </c>
      <c r="C260" s="18" t="s">
        <v>38</v>
      </c>
    </row>
    <row r="261" spans="1:3" x14ac:dyDescent="0.25">
      <c r="A261" s="17">
        <v>587654</v>
      </c>
      <c r="B261" s="21" t="s">
        <v>1544</v>
      </c>
      <c r="C261" s="18" t="s">
        <v>38</v>
      </c>
    </row>
    <row r="262" spans="1:3" x14ac:dyDescent="0.25">
      <c r="A262" s="17">
        <v>586675</v>
      </c>
      <c r="B262" s="21" t="s">
        <v>1545</v>
      </c>
      <c r="C262" s="18" t="s">
        <v>38</v>
      </c>
    </row>
    <row r="263" spans="1:3" x14ac:dyDescent="0.25">
      <c r="A263" s="17">
        <v>587605</v>
      </c>
      <c r="B263" s="21" t="s">
        <v>1546</v>
      </c>
      <c r="C263" s="18" t="s">
        <v>38</v>
      </c>
    </row>
    <row r="264" spans="1:3" x14ac:dyDescent="0.25">
      <c r="A264" s="17">
        <v>577120</v>
      </c>
      <c r="B264" s="21" t="s">
        <v>1547</v>
      </c>
      <c r="C264" s="18" t="s">
        <v>38</v>
      </c>
    </row>
    <row r="265" spans="1:3" x14ac:dyDescent="0.25">
      <c r="A265" s="17">
        <v>587679</v>
      </c>
      <c r="B265" s="21" t="s">
        <v>1548</v>
      </c>
      <c r="C265" s="18" t="s">
        <v>38</v>
      </c>
    </row>
    <row r="266" spans="1:3" x14ac:dyDescent="0.25">
      <c r="A266" s="17">
        <v>587680</v>
      </c>
      <c r="B266" s="21" t="s">
        <v>1549</v>
      </c>
      <c r="C266" s="18" t="s">
        <v>38</v>
      </c>
    </row>
    <row r="267" spans="1:3" x14ac:dyDescent="0.25">
      <c r="A267" s="17">
        <v>577133</v>
      </c>
      <c r="B267" s="21" t="s">
        <v>1610</v>
      </c>
      <c r="C267" s="18" t="s">
        <v>41</v>
      </c>
    </row>
    <row r="268" spans="1:3" x14ac:dyDescent="0.25">
      <c r="A268" s="17">
        <v>587587</v>
      </c>
      <c r="B268" s="21" t="s">
        <v>1551</v>
      </c>
      <c r="C268" s="18" t="s">
        <v>38</v>
      </c>
    </row>
    <row r="269" spans="1:3" x14ac:dyDescent="0.25">
      <c r="A269" s="17">
        <v>587597</v>
      </c>
      <c r="B269" s="21" t="s">
        <v>1552</v>
      </c>
      <c r="C269" s="18" t="s">
        <v>38</v>
      </c>
    </row>
    <row r="270" spans="1:3" x14ac:dyDescent="0.25">
      <c r="A270" s="17">
        <v>575642</v>
      </c>
      <c r="B270" s="21" t="s">
        <v>1553</v>
      </c>
      <c r="C270" s="18" t="s">
        <v>38</v>
      </c>
    </row>
    <row r="271" spans="1:3" x14ac:dyDescent="0.25">
      <c r="A271" s="17">
        <v>591067</v>
      </c>
      <c r="B271" s="21" t="s">
        <v>1554</v>
      </c>
      <c r="C271" s="18" t="s">
        <v>38</v>
      </c>
    </row>
    <row r="272" spans="1:3" x14ac:dyDescent="0.25">
      <c r="A272" s="17">
        <v>631441</v>
      </c>
      <c r="B272" s="21" t="s">
        <v>2190</v>
      </c>
      <c r="C272" s="18" t="s">
        <v>2321</v>
      </c>
    </row>
    <row r="273" spans="1:3" x14ac:dyDescent="0.25">
      <c r="A273" s="17">
        <v>588672</v>
      </c>
      <c r="B273" s="21" t="s">
        <v>1556</v>
      </c>
      <c r="C273" s="18" t="s">
        <v>38</v>
      </c>
    </row>
    <row r="274" spans="1:3" x14ac:dyDescent="0.25">
      <c r="A274" s="17">
        <v>587600</v>
      </c>
      <c r="B274" s="21" t="s">
        <v>1557</v>
      </c>
      <c r="C274" s="18" t="s">
        <v>38</v>
      </c>
    </row>
    <row r="275" spans="1:3" x14ac:dyDescent="0.25">
      <c r="A275" s="17">
        <v>590980</v>
      </c>
      <c r="B275" s="21" t="s">
        <v>1558</v>
      </c>
      <c r="C275" s="18" t="s">
        <v>38</v>
      </c>
    </row>
    <row r="276" spans="1:3" x14ac:dyDescent="0.25">
      <c r="A276" s="17">
        <v>603413</v>
      </c>
      <c r="B276" s="21" t="s">
        <v>1559</v>
      </c>
      <c r="C276" s="18" t="s">
        <v>38</v>
      </c>
    </row>
    <row r="277" spans="1:3" x14ac:dyDescent="0.25">
      <c r="A277" s="17">
        <v>603704</v>
      </c>
      <c r="B277" s="21" t="s">
        <v>1560</v>
      </c>
      <c r="C277" s="18" t="s">
        <v>38</v>
      </c>
    </row>
    <row r="278" spans="1:3" x14ac:dyDescent="0.25">
      <c r="A278" s="17">
        <v>603676</v>
      </c>
      <c r="B278" s="21" t="s">
        <v>1561</v>
      </c>
      <c r="C278" s="18" t="s">
        <v>38</v>
      </c>
    </row>
    <row r="279" spans="1:3" x14ac:dyDescent="0.25">
      <c r="A279" s="17">
        <v>603691</v>
      </c>
      <c r="B279" s="21" t="s">
        <v>1562</v>
      </c>
      <c r="C279" s="18" t="s">
        <v>38</v>
      </c>
    </row>
    <row r="280" spans="1:3" x14ac:dyDescent="0.25">
      <c r="A280" s="17">
        <v>604145</v>
      </c>
      <c r="B280" s="21" t="s">
        <v>1563</v>
      </c>
      <c r="C280" s="18" t="s">
        <v>38</v>
      </c>
    </row>
    <row r="281" spans="1:3" x14ac:dyDescent="0.25">
      <c r="A281" s="17">
        <v>604146</v>
      </c>
      <c r="B281" s="21" t="s">
        <v>1564</v>
      </c>
      <c r="C281" s="18" t="s">
        <v>38</v>
      </c>
    </row>
    <row r="282" spans="1:3" x14ac:dyDescent="0.25">
      <c r="A282" s="17">
        <v>604151</v>
      </c>
      <c r="B282" s="21" t="s">
        <v>1565</v>
      </c>
      <c r="C282" s="18" t="s">
        <v>38</v>
      </c>
    </row>
    <row r="283" spans="1:3" x14ac:dyDescent="0.25">
      <c r="A283" s="17">
        <v>604152</v>
      </c>
      <c r="B283" s="21" t="s">
        <v>1566</v>
      </c>
      <c r="C283" s="18" t="s">
        <v>38</v>
      </c>
    </row>
    <row r="284" spans="1:3" x14ac:dyDescent="0.25">
      <c r="A284" s="17">
        <v>604153</v>
      </c>
      <c r="B284" s="21" t="s">
        <v>1567</v>
      </c>
      <c r="C284" s="18" t="s">
        <v>38</v>
      </c>
    </row>
    <row r="285" spans="1:3" x14ac:dyDescent="0.25">
      <c r="A285" s="17">
        <v>604341</v>
      </c>
      <c r="B285" s="21" t="s">
        <v>1568</v>
      </c>
      <c r="C285" s="18" t="s">
        <v>38</v>
      </c>
    </row>
    <row r="286" spans="1:3" x14ac:dyDescent="0.25">
      <c r="A286" s="17">
        <v>604342</v>
      </c>
      <c r="B286" s="21" t="s">
        <v>1569</v>
      </c>
      <c r="C286" s="18" t="s">
        <v>38</v>
      </c>
    </row>
    <row r="287" spans="1:3" x14ac:dyDescent="0.25">
      <c r="A287" s="17">
        <v>604340</v>
      </c>
      <c r="B287" s="21" t="s">
        <v>1570</v>
      </c>
      <c r="C287" s="18" t="s">
        <v>38</v>
      </c>
    </row>
    <row r="288" spans="1:3" x14ac:dyDescent="0.25">
      <c r="A288" s="17">
        <v>595423</v>
      </c>
      <c r="B288" s="21" t="s">
        <v>1571</v>
      </c>
      <c r="C288" s="18" t="s">
        <v>38</v>
      </c>
    </row>
    <row r="289" spans="1:3" x14ac:dyDescent="0.25">
      <c r="A289" s="17">
        <v>596228</v>
      </c>
      <c r="B289" s="21" t="s">
        <v>1572</v>
      </c>
      <c r="C289" s="18" t="s">
        <v>38</v>
      </c>
    </row>
    <row r="290" spans="1:3" x14ac:dyDescent="0.25">
      <c r="A290" s="17">
        <v>595523</v>
      </c>
      <c r="B290" s="21" t="s">
        <v>1573</v>
      </c>
      <c r="C290" s="18" t="s">
        <v>38</v>
      </c>
    </row>
    <row r="291" spans="1:3" x14ac:dyDescent="0.25">
      <c r="A291" s="17">
        <v>595417</v>
      </c>
      <c r="B291" s="21" t="s">
        <v>1574</v>
      </c>
      <c r="C291" s="18" t="s">
        <v>38</v>
      </c>
    </row>
    <row r="292" spans="1:3" x14ac:dyDescent="0.25">
      <c r="A292" s="17">
        <v>604560</v>
      </c>
      <c r="B292" s="21" t="s">
        <v>1575</v>
      </c>
      <c r="C292" s="18" t="s">
        <v>38</v>
      </c>
    </row>
    <row r="293" spans="1:3" x14ac:dyDescent="0.25">
      <c r="A293" s="17">
        <v>604565</v>
      </c>
      <c r="B293" s="21" t="s">
        <v>145</v>
      </c>
      <c r="C293" s="18" t="s">
        <v>38</v>
      </c>
    </row>
    <row r="294" spans="1:3" x14ac:dyDescent="0.25">
      <c r="A294" s="17">
        <v>636238</v>
      </c>
      <c r="B294" s="21" t="s">
        <v>2319</v>
      </c>
      <c r="C294" s="18" t="s">
        <v>2321</v>
      </c>
    </row>
    <row r="295" spans="1:3" x14ac:dyDescent="0.25">
      <c r="A295" s="17">
        <v>605151</v>
      </c>
      <c r="B295" s="21" t="s">
        <v>1577</v>
      </c>
      <c r="C295" s="18" t="s">
        <v>38</v>
      </c>
    </row>
    <row r="296" spans="1:3" x14ac:dyDescent="0.25">
      <c r="A296" s="17">
        <v>606153</v>
      </c>
      <c r="B296" s="21" t="s">
        <v>1578</v>
      </c>
      <c r="C296" s="18" t="s">
        <v>38</v>
      </c>
    </row>
    <row r="297" spans="1:3" x14ac:dyDescent="0.25">
      <c r="A297" s="17">
        <v>606160</v>
      </c>
      <c r="B297" s="21" t="s">
        <v>1579</v>
      </c>
      <c r="C297" s="18" t="s">
        <v>38</v>
      </c>
    </row>
    <row r="298" spans="1:3" x14ac:dyDescent="0.25">
      <c r="A298" s="17">
        <v>606594</v>
      </c>
      <c r="B298" s="21" t="s">
        <v>1580</v>
      </c>
      <c r="C298" s="18" t="s">
        <v>38</v>
      </c>
    </row>
    <row r="299" spans="1:3" x14ac:dyDescent="0.25">
      <c r="A299" s="17">
        <v>606580</v>
      </c>
      <c r="B299" s="21" t="s">
        <v>1581</v>
      </c>
      <c r="C299" s="18" t="s">
        <v>38</v>
      </c>
    </row>
    <row r="300" spans="1:3" x14ac:dyDescent="0.25">
      <c r="A300" s="17">
        <v>607503</v>
      </c>
      <c r="B300" s="21" t="s">
        <v>1582</v>
      </c>
      <c r="C300" s="18" t="s">
        <v>38</v>
      </c>
    </row>
    <row r="301" spans="1:3" x14ac:dyDescent="0.25">
      <c r="A301" s="17">
        <v>609018</v>
      </c>
      <c r="B301" s="21" t="s">
        <v>1583</v>
      </c>
      <c r="C301" s="18" t="s">
        <v>38</v>
      </c>
    </row>
    <row r="302" spans="1:3" x14ac:dyDescent="0.25">
      <c r="A302" s="17">
        <v>607571</v>
      </c>
      <c r="B302" s="21" t="s">
        <v>1708</v>
      </c>
      <c r="C302" s="18" t="s">
        <v>38</v>
      </c>
    </row>
    <row r="303" spans="1:3" x14ac:dyDescent="0.25">
      <c r="A303" s="17">
        <v>575012</v>
      </c>
      <c r="B303" s="21" t="s">
        <v>1585</v>
      </c>
      <c r="C303" s="18" t="s">
        <v>38</v>
      </c>
    </row>
    <row r="304" spans="1:3" x14ac:dyDescent="0.25">
      <c r="A304" s="17">
        <v>636241</v>
      </c>
      <c r="B304" s="21" t="s">
        <v>2320</v>
      </c>
      <c r="C304" s="18" t="s">
        <v>2321</v>
      </c>
    </row>
    <row r="305" spans="1:3" x14ac:dyDescent="0.25">
      <c r="A305" s="17">
        <v>610647</v>
      </c>
      <c r="B305" s="21" t="s">
        <v>1587</v>
      </c>
      <c r="C305" s="18" t="s">
        <v>38</v>
      </c>
    </row>
    <row r="306" spans="1:3" x14ac:dyDescent="0.25">
      <c r="A306" s="17">
        <v>610629</v>
      </c>
      <c r="B306" s="21" t="s">
        <v>1588</v>
      </c>
      <c r="C306" s="18" t="s">
        <v>38</v>
      </c>
    </row>
    <row r="307" spans="1:3" x14ac:dyDescent="0.25">
      <c r="A307" s="17">
        <v>610631</v>
      </c>
      <c r="B307" s="21" t="s">
        <v>1589</v>
      </c>
      <c r="C307" s="18" t="s">
        <v>38</v>
      </c>
    </row>
    <row r="308" spans="1:3" x14ac:dyDescent="0.25">
      <c r="A308" s="17">
        <v>613006</v>
      </c>
      <c r="B308" s="21" t="s">
        <v>1590</v>
      </c>
      <c r="C308" s="18" t="s">
        <v>38</v>
      </c>
    </row>
    <row r="309" spans="1:3" x14ac:dyDescent="0.25">
      <c r="A309" s="17">
        <v>613579</v>
      </c>
      <c r="B309" s="21" t="s">
        <v>1591</v>
      </c>
      <c r="C309" s="18" t="s">
        <v>41</v>
      </c>
    </row>
    <row r="310" spans="1:3" x14ac:dyDescent="0.25">
      <c r="A310" s="17">
        <v>613582</v>
      </c>
      <c r="B310" s="21" t="s">
        <v>1592</v>
      </c>
      <c r="C310" s="18" t="s">
        <v>41</v>
      </c>
    </row>
    <row r="311" spans="1:3" x14ac:dyDescent="0.25">
      <c r="A311" s="17">
        <v>613594</v>
      </c>
      <c r="B311" s="21" t="s">
        <v>1593</v>
      </c>
      <c r="C311" s="18" t="s">
        <v>41</v>
      </c>
    </row>
    <row r="312" spans="1:3" x14ac:dyDescent="0.25">
      <c r="A312" s="17">
        <v>605374</v>
      </c>
      <c r="B312" s="21" t="s">
        <v>1448</v>
      </c>
      <c r="C312" s="18" t="s">
        <v>41</v>
      </c>
    </row>
    <row r="313" spans="1:3" x14ac:dyDescent="0.25">
      <c r="A313" s="17">
        <v>515253</v>
      </c>
      <c r="B313" s="21" t="s">
        <v>1595</v>
      </c>
      <c r="C313" s="18" t="s">
        <v>41</v>
      </c>
    </row>
    <row r="314" spans="1:3" x14ac:dyDescent="0.25">
      <c r="A314" s="17">
        <v>2932</v>
      </c>
      <c r="B314" s="21" t="s">
        <v>1596</v>
      </c>
      <c r="C314" s="18" t="s">
        <v>41</v>
      </c>
    </row>
    <row r="315" spans="1:3" x14ac:dyDescent="0.25">
      <c r="A315" s="17">
        <v>613979</v>
      </c>
      <c r="B315" s="21" t="s">
        <v>1597</v>
      </c>
      <c r="C315" s="18" t="s">
        <v>38</v>
      </c>
    </row>
    <row r="316" spans="1:3" x14ac:dyDescent="0.25">
      <c r="A316" s="17">
        <v>614747</v>
      </c>
      <c r="B316" s="21" t="s">
        <v>1598</v>
      </c>
      <c r="C316" s="18" t="s">
        <v>38</v>
      </c>
    </row>
    <row r="317" spans="1:3" x14ac:dyDescent="0.25">
      <c r="A317" s="17">
        <v>601228</v>
      </c>
      <c r="B317" s="21" t="s">
        <v>1599</v>
      </c>
      <c r="C317" s="18" t="s">
        <v>41</v>
      </c>
    </row>
    <row r="318" spans="1:3" x14ac:dyDescent="0.25">
      <c r="A318" s="17">
        <v>613981</v>
      </c>
      <c r="B318" s="21" t="s">
        <v>1600</v>
      </c>
      <c r="C318" s="18" t="s">
        <v>38</v>
      </c>
    </row>
    <row r="319" spans="1:3" x14ac:dyDescent="0.25">
      <c r="A319" s="17">
        <v>603732</v>
      </c>
      <c r="B319" s="21" t="s">
        <v>1601</v>
      </c>
      <c r="C319" s="18" t="s">
        <v>41</v>
      </c>
    </row>
    <row r="320" spans="1:3" x14ac:dyDescent="0.25">
      <c r="A320" s="17">
        <v>609960</v>
      </c>
      <c r="B320" s="21" t="s">
        <v>958</v>
      </c>
      <c r="C320" s="18" t="s">
        <v>41</v>
      </c>
    </row>
    <row r="321" spans="1:3" x14ac:dyDescent="0.25">
      <c r="A321" s="17">
        <v>608595</v>
      </c>
      <c r="B321" s="21" t="s">
        <v>1603</v>
      </c>
      <c r="C321" s="18" t="s">
        <v>38</v>
      </c>
    </row>
    <row r="322" spans="1:3" x14ac:dyDescent="0.25">
      <c r="A322" s="17">
        <v>590957</v>
      </c>
      <c r="B322" s="21" t="s">
        <v>1604</v>
      </c>
      <c r="C322" s="18" t="s">
        <v>41</v>
      </c>
    </row>
    <row r="323" spans="1:3" x14ac:dyDescent="0.25">
      <c r="A323" s="17">
        <v>602089</v>
      </c>
      <c r="B323" s="21" t="s">
        <v>1605</v>
      </c>
      <c r="C323" s="18" t="s">
        <v>41</v>
      </c>
    </row>
    <row r="324" spans="1:3" x14ac:dyDescent="0.25">
      <c r="A324" s="17">
        <v>609272</v>
      </c>
      <c r="B324" s="21" t="s">
        <v>1459</v>
      </c>
      <c r="C324" s="18" t="s">
        <v>41</v>
      </c>
    </row>
    <row r="325" spans="1:3" x14ac:dyDescent="0.25">
      <c r="A325" s="17">
        <v>609273</v>
      </c>
      <c r="B325" s="21" t="s">
        <v>1460</v>
      </c>
      <c r="C325" s="18" t="s">
        <v>41</v>
      </c>
    </row>
    <row r="326" spans="1:3" x14ac:dyDescent="0.25">
      <c r="A326" s="17">
        <v>573322</v>
      </c>
      <c r="B326" s="21" t="s">
        <v>1608</v>
      </c>
      <c r="C326" s="18" t="s">
        <v>41</v>
      </c>
    </row>
    <row r="327" spans="1:3" x14ac:dyDescent="0.25">
      <c r="A327" s="17">
        <v>573321</v>
      </c>
      <c r="B327" s="21" t="s">
        <v>1609</v>
      </c>
      <c r="C327" s="18" t="s">
        <v>41</v>
      </c>
    </row>
    <row r="328" spans="1:3" x14ac:dyDescent="0.25">
      <c r="A328" s="17">
        <v>574365</v>
      </c>
      <c r="B328" s="21" t="s">
        <v>1425</v>
      </c>
      <c r="C328" s="18" t="s">
        <v>41</v>
      </c>
    </row>
    <row r="329" spans="1:3" x14ac:dyDescent="0.25">
      <c r="A329" s="17">
        <v>575361</v>
      </c>
      <c r="B329" s="21" t="s">
        <v>1611</v>
      </c>
      <c r="C329" s="18" t="s">
        <v>38</v>
      </c>
    </row>
    <row r="330" spans="1:3" x14ac:dyDescent="0.25">
      <c r="A330" s="17">
        <v>581234</v>
      </c>
      <c r="B330" s="21" t="s">
        <v>1612</v>
      </c>
      <c r="C330" s="18" t="s">
        <v>41</v>
      </c>
    </row>
    <row r="331" spans="1:3" x14ac:dyDescent="0.25">
      <c r="A331" s="17">
        <v>559421</v>
      </c>
      <c r="B331" s="21" t="s">
        <v>1613</v>
      </c>
      <c r="C331" s="18" t="s">
        <v>41</v>
      </c>
    </row>
    <row r="332" spans="1:3" x14ac:dyDescent="0.25">
      <c r="A332" s="17">
        <v>501496</v>
      </c>
      <c r="B332" s="21" t="s">
        <v>1791</v>
      </c>
      <c r="C332" s="18" t="s">
        <v>41</v>
      </c>
    </row>
    <row r="333" spans="1:3" x14ac:dyDescent="0.25">
      <c r="A333" s="17">
        <v>576199</v>
      </c>
      <c r="B333" s="21" t="s">
        <v>1614</v>
      </c>
      <c r="C333" s="18" t="s">
        <v>41</v>
      </c>
    </row>
    <row r="334" spans="1:3" x14ac:dyDescent="0.25">
      <c r="A334" s="17">
        <v>573241</v>
      </c>
      <c r="B334" s="21" t="s">
        <v>1615</v>
      </c>
      <c r="C334" s="18" t="s">
        <v>41</v>
      </c>
    </row>
    <row r="335" spans="1:3" x14ac:dyDescent="0.25">
      <c r="A335" s="17">
        <v>574341</v>
      </c>
      <c r="B335" s="21" t="s">
        <v>1616</v>
      </c>
      <c r="C335" s="18" t="s">
        <v>38</v>
      </c>
    </row>
    <row r="336" spans="1:3" x14ac:dyDescent="0.25">
      <c r="A336" s="17">
        <v>598609</v>
      </c>
      <c r="B336" s="21" t="s">
        <v>1617</v>
      </c>
      <c r="C336" s="18" t="s">
        <v>41</v>
      </c>
    </row>
    <row r="337" spans="1:3" x14ac:dyDescent="0.25">
      <c r="A337" s="17">
        <v>598674</v>
      </c>
      <c r="B337" s="21" t="s">
        <v>1618</v>
      </c>
      <c r="C337" s="18" t="s">
        <v>41</v>
      </c>
    </row>
    <row r="338" spans="1:3" x14ac:dyDescent="0.25">
      <c r="A338" s="17">
        <v>599430</v>
      </c>
      <c r="B338" s="21" t="s">
        <v>1619</v>
      </c>
      <c r="C338" s="18" t="s">
        <v>41</v>
      </c>
    </row>
    <row r="339" spans="1:3" x14ac:dyDescent="0.25">
      <c r="A339" s="17">
        <v>510491</v>
      </c>
      <c r="B339" s="21" t="s">
        <v>1891</v>
      </c>
      <c r="C339" s="18" t="s">
        <v>38</v>
      </c>
    </row>
    <row r="340" spans="1:3" x14ac:dyDescent="0.25">
      <c r="A340" s="17">
        <v>599805</v>
      </c>
      <c r="B340" s="21" t="s">
        <v>1621</v>
      </c>
      <c r="C340" s="18" t="s">
        <v>41</v>
      </c>
    </row>
    <row r="341" spans="1:3" x14ac:dyDescent="0.25">
      <c r="A341" s="17">
        <v>599772</v>
      </c>
      <c r="B341" s="21" t="s">
        <v>1622</v>
      </c>
      <c r="C341" s="18" t="s">
        <v>41</v>
      </c>
    </row>
    <row r="342" spans="1:3" x14ac:dyDescent="0.25">
      <c r="A342" s="17">
        <v>602088</v>
      </c>
      <c r="B342" s="21" t="s">
        <v>1623</v>
      </c>
      <c r="C342" s="18" t="s">
        <v>41</v>
      </c>
    </row>
    <row r="343" spans="1:3" x14ac:dyDescent="0.25">
      <c r="A343" s="17">
        <v>604333</v>
      </c>
      <c r="B343" s="21" t="s">
        <v>1624</v>
      </c>
      <c r="C343" s="18" t="s">
        <v>41</v>
      </c>
    </row>
    <row r="344" spans="1:3" x14ac:dyDescent="0.25">
      <c r="A344" s="17">
        <v>604831</v>
      </c>
      <c r="B344" s="21" t="s">
        <v>1625</v>
      </c>
      <c r="C344" s="18" t="s">
        <v>41</v>
      </c>
    </row>
    <row r="345" spans="1:3" x14ac:dyDescent="0.25">
      <c r="A345" s="17">
        <v>636245</v>
      </c>
      <c r="B345" s="21" t="s">
        <v>2322</v>
      </c>
      <c r="C345" s="18" t="s">
        <v>2321</v>
      </c>
    </row>
    <row r="346" spans="1:3" x14ac:dyDescent="0.25">
      <c r="A346" s="17">
        <v>605265</v>
      </c>
      <c r="B346" s="21" t="s">
        <v>1627</v>
      </c>
      <c r="C346" s="18" t="s">
        <v>41</v>
      </c>
    </row>
    <row r="347" spans="1:3" x14ac:dyDescent="0.25">
      <c r="A347" s="17">
        <v>605383</v>
      </c>
      <c r="B347" s="21" t="s">
        <v>1628</v>
      </c>
      <c r="C347" s="18" t="s">
        <v>41</v>
      </c>
    </row>
    <row r="348" spans="1:3" x14ac:dyDescent="0.25">
      <c r="A348" s="17">
        <v>605392</v>
      </c>
      <c r="B348" s="21" t="s">
        <v>1629</v>
      </c>
      <c r="C348" s="18" t="s">
        <v>41</v>
      </c>
    </row>
    <row r="349" spans="1:3" x14ac:dyDescent="0.25">
      <c r="A349" s="17">
        <v>605641</v>
      </c>
      <c r="B349" s="21" t="s">
        <v>1630</v>
      </c>
      <c r="C349" s="18" t="s">
        <v>41</v>
      </c>
    </row>
    <row r="350" spans="1:3" x14ac:dyDescent="0.25">
      <c r="A350" s="17">
        <v>606205</v>
      </c>
      <c r="B350" s="21" t="s">
        <v>1631</v>
      </c>
      <c r="C350" s="18" t="s">
        <v>19</v>
      </c>
    </row>
    <row r="351" spans="1:3" x14ac:dyDescent="0.25">
      <c r="A351" s="17">
        <v>606219</v>
      </c>
      <c r="B351" s="21" t="s">
        <v>1632</v>
      </c>
      <c r="C351" s="18" t="s">
        <v>41</v>
      </c>
    </row>
    <row r="352" spans="1:3" x14ac:dyDescent="0.25">
      <c r="A352" s="17">
        <v>606222</v>
      </c>
      <c r="B352" s="21" t="s">
        <v>1633</v>
      </c>
      <c r="C352" s="18" t="s">
        <v>952</v>
      </c>
    </row>
    <row r="353" spans="1:3" x14ac:dyDescent="0.25">
      <c r="A353" s="17">
        <v>606224</v>
      </c>
      <c r="B353" s="21" t="s">
        <v>2143</v>
      </c>
      <c r="C353" s="18" t="s">
        <v>41</v>
      </c>
    </row>
    <row r="354" spans="1:3" x14ac:dyDescent="0.25">
      <c r="A354" s="17">
        <v>606585</v>
      </c>
      <c r="B354" s="21" t="s">
        <v>1635</v>
      </c>
      <c r="C354" s="18" t="s">
        <v>41</v>
      </c>
    </row>
    <row r="355" spans="1:3" x14ac:dyDescent="0.25">
      <c r="A355" s="17">
        <v>606586</v>
      </c>
      <c r="B355" s="21" t="s">
        <v>1636</v>
      </c>
      <c r="C355" s="18" t="s">
        <v>41</v>
      </c>
    </row>
    <row r="356" spans="1:3" x14ac:dyDescent="0.25">
      <c r="A356" s="17">
        <v>607577</v>
      </c>
      <c r="B356" s="21" t="s">
        <v>1637</v>
      </c>
      <c r="C356" s="18" t="s">
        <v>38</v>
      </c>
    </row>
    <row r="357" spans="1:3" x14ac:dyDescent="0.25">
      <c r="A357" s="17">
        <v>607566</v>
      </c>
      <c r="B357" s="21" t="s">
        <v>1638</v>
      </c>
      <c r="C357" s="18" t="s">
        <v>41</v>
      </c>
    </row>
    <row r="358" spans="1:3" x14ac:dyDescent="0.25">
      <c r="A358" s="17">
        <v>607648</v>
      </c>
      <c r="B358" s="21" t="s">
        <v>1806</v>
      </c>
      <c r="C358" s="18" t="s">
        <v>41</v>
      </c>
    </row>
    <row r="359" spans="1:3" x14ac:dyDescent="0.25">
      <c r="A359" s="17">
        <v>607649</v>
      </c>
      <c r="B359" s="21" t="s">
        <v>1640</v>
      </c>
      <c r="C359" s="18" t="s">
        <v>41</v>
      </c>
    </row>
    <row r="360" spans="1:3" x14ac:dyDescent="0.25">
      <c r="A360" s="17">
        <v>560368</v>
      </c>
      <c r="B360" s="21" t="s">
        <v>1641</v>
      </c>
      <c r="C360" s="18">
        <v>0</v>
      </c>
    </row>
    <row r="361" spans="1:3" x14ac:dyDescent="0.25">
      <c r="A361" s="17">
        <v>590959</v>
      </c>
      <c r="B361" s="21" t="s">
        <v>1642</v>
      </c>
      <c r="C361" s="18" t="s">
        <v>41</v>
      </c>
    </row>
    <row r="362" spans="1:3" x14ac:dyDescent="0.25">
      <c r="A362" s="17">
        <v>603507</v>
      </c>
      <c r="B362" s="21" t="s">
        <v>1643</v>
      </c>
      <c r="C362" s="18" t="s">
        <v>41</v>
      </c>
    </row>
    <row r="363" spans="1:3" x14ac:dyDescent="0.25">
      <c r="A363" s="17">
        <v>609267</v>
      </c>
      <c r="B363" s="21" t="s">
        <v>1644</v>
      </c>
      <c r="C363" s="18" t="s">
        <v>41</v>
      </c>
    </row>
    <row r="364" spans="1:3" x14ac:dyDescent="0.25">
      <c r="A364" s="17">
        <v>603524</v>
      </c>
      <c r="B364" s="21" t="s">
        <v>1645</v>
      </c>
      <c r="C364" s="18" t="s">
        <v>41</v>
      </c>
    </row>
    <row r="365" spans="1:3" x14ac:dyDescent="0.25">
      <c r="A365" s="17">
        <v>603153</v>
      </c>
      <c r="B365" s="21" t="s">
        <v>1483</v>
      </c>
      <c r="C365" s="18" t="s">
        <v>41</v>
      </c>
    </row>
    <row r="366" spans="1:3" x14ac:dyDescent="0.25">
      <c r="A366" s="17">
        <v>613501</v>
      </c>
      <c r="B366" s="21" t="s">
        <v>1653</v>
      </c>
      <c r="C366" s="18" t="s">
        <v>38</v>
      </c>
    </row>
    <row r="367" spans="1:3" x14ac:dyDescent="0.25">
      <c r="A367" s="17">
        <v>613906</v>
      </c>
      <c r="B367" s="21" t="s">
        <v>1647</v>
      </c>
      <c r="C367" s="18" t="s">
        <v>41</v>
      </c>
    </row>
    <row r="368" spans="1:3" x14ac:dyDescent="0.25">
      <c r="A368" s="17">
        <v>626728</v>
      </c>
      <c r="B368" s="21" t="s">
        <v>1648</v>
      </c>
      <c r="C368" s="18" t="e">
        <v>#N/A</v>
      </c>
    </row>
    <row r="369" spans="1:3" x14ac:dyDescent="0.25">
      <c r="A369" s="17">
        <v>587992</v>
      </c>
      <c r="B369" s="21" t="s">
        <v>1651</v>
      </c>
      <c r="C369" s="18" t="s">
        <v>41</v>
      </c>
    </row>
    <row r="370" spans="1:3" x14ac:dyDescent="0.25">
      <c r="A370" s="17">
        <v>572867</v>
      </c>
      <c r="B370" s="21" t="s">
        <v>1652</v>
      </c>
      <c r="C370" s="18" t="s">
        <v>41</v>
      </c>
    </row>
    <row r="371" spans="1:3" x14ac:dyDescent="0.25">
      <c r="A371" s="17">
        <v>578178</v>
      </c>
      <c r="B371" s="21" t="s">
        <v>2354</v>
      </c>
      <c r="C371" s="18" t="s">
        <v>38</v>
      </c>
    </row>
    <row r="372" spans="1:3" x14ac:dyDescent="0.25">
      <c r="A372" s="17">
        <v>601348</v>
      </c>
      <c r="B372" s="21" t="s">
        <v>810</v>
      </c>
      <c r="C372" s="18" t="s">
        <v>41</v>
      </c>
    </row>
    <row r="373" spans="1:3" x14ac:dyDescent="0.25">
      <c r="A373" s="17">
        <v>603469</v>
      </c>
      <c r="B373" s="21" t="s">
        <v>1656</v>
      </c>
      <c r="C373" s="18" t="s">
        <v>41</v>
      </c>
    </row>
    <row r="374" spans="1:3" x14ac:dyDescent="0.25">
      <c r="A374" s="17">
        <v>603470</v>
      </c>
      <c r="B374" s="21" t="s">
        <v>1657</v>
      </c>
      <c r="C374" s="18" t="s">
        <v>38</v>
      </c>
    </row>
    <row r="375" spans="1:3" x14ac:dyDescent="0.25">
      <c r="A375" s="17">
        <v>603492</v>
      </c>
      <c r="B375" s="21" t="s">
        <v>1658</v>
      </c>
      <c r="C375" s="18" t="s">
        <v>41</v>
      </c>
    </row>
    <row r="376" spans="1:3" x14ac:dyDescent="0.25">
      <c r="A376" s="17">
        <v>603905</v>
      </c>
      <c r="B376" s="21" t="s">
        <v>1659</v>
      </c>
      <c r="C376" s="18" t="s">
        <v>568</v>
      </c>
    </row>
    <row r="377" spans="1:3" x14ac:dyDescent="0.25">
      <c r="A377" s="17">
        <v>583755</v>
      </c>
      <c r="B377" s="21" t="s">
        <v>2355</v>
      </c>
      <c r="C377" s="18" t="s">
        <v>38</v>
      </c>
    </row>
    <row r="378" spans="1:3" x14ac:dyDescent="0.25">
      <c r="A378" s="17">
        <v>636167</v>
      </c>
      <c r="B378" s="21" t="s">
        <v>1936</v>
      </c>
      <c r="C378" s="18" t="s">
        <v>2321</v>
      </c>
    </row>
    <row r="379" spans="1:3" x14ac:dyDescent="0.25">
      <c r="A379" s="17">
        <v>597592</v>
      </c>
      <c r="B379" s="21" t="s">
        <v>1664</v>
      </c>
      <c r="C379" s="18" t="s">
        <v>41</v>
      </c>
    </row>
    <row r="380" spans="1:3" x14ac:dyDescent="0.25">
      <c r="A380" s="17">
        <v>605379</v>
      </c>
      <c r="B380" s="21" t="s">
        <v>1665</v>
      </c>
      <c r="C380" s="18" t="s">
        <v>41</v>
      </c>
    </row>
    <row r="381" spans="1:3" x14ac:dyDescent="0.25">
      <c r="A381" s="17">
        <v>601220</v>
      </c>
      <c r="B381" s="21" t="s">
        <v>1666</v>
      </c>
      <c r="C381" s="18" t="s">
        <v>41</v>
      </c>
    </row>
    <row r="382" spans="1:3" x14ac:dyDescent="0.25">
      <c r="A382" s="17">
        <v>621662</v>
      </c>
      <c r="B382" s="21" t="s">
        <v>1318</v>
      </c>
      <c r="C382" s="18" t="s">
        <v>41</v>
      </c>
    </row>
    <row r="383" spans="1:3" x14ac:dyDescent="0.25">
      <c r="A383" s="17">
        <v>606225</v>
      </c>
      <c r="B383" s="21" t="s">
        <v>1668</v>
      </c>
      <c r="C383" s="18" t="s">
        <v>41</v>
      </c>
    </row>
    <row r="384" spans="1:3" x14ac:dyDescent="0.25">
      <c r="A384" s="17">
        <v>610544</v>
      </c>
      <c r="B384" s="21" t="s">
        <v>1670</v>
      </c>
      <c r="C384" s="18" t="s">
        <v>38</v>
      </c>
    </row>
    <row r="385" spans="1:3" x14ac:dyDescent="0.25">
      <c r="A385" s="17">
        <v>613042</v>
      </c>
      <c r="B385" s="21" t="s">
        <v>2059</v>
      </c>
      <c r="C385" s="18" t="s">
        <v>38</v>
      </c>
    </row>
    <row r="386" spans="1:3" x14ac:dyDescent="0.25">
      <c r="A386" s="17">
        <v>579149</v>
      </c>
      <c r="B386" s="21" t="s">
        <v>1672</v>
      </c>
      <c r="C386" s="18" t="s">
        <v>38</v>
      </c>
    </row>
    <row r="387" spans="1:3" x14ac:dyDescent="0.25">
      <c r="A387" s="17">
        <v>636925</v>
      </c>
      <c r="B387" s="21" t="s">
        <v>4012</v>
      </c>
      <c r="C387" s="18" t="s">
        <v>12</v>
      </c>
    </row>
    <row r="388" spans="1:3" x14ac:dyDescent="0.25">
      <c r="A388" s="17">
        <v>607154</v>
      </c>
      <c r="B388" s="21" t="s">
        <v>1674</v>
      </c>
      <c r="C388" s="18" t="s">
        <v>38</v>
      </c>
    </row>
    <row r="389" spans="1:3" x14ac:dyDescent="0.25">
      <c r="A389" s="17">
        <v>597552</v>
      </c>
      <c r="B389" s="21" t="s">
        <v>1675</v>
      </c>
      <c r="C389" s="18" t="s">
        <v>41</v>
      </c>
    </row>
    <row r="390" spans="1:3" x14ac:dyDescent="0.25">
      <c r="A390" s="17">
        <v>613591</v>
      </c>
      <c r="B390" s="21" t="s">
        <v>1676</v>
      </c>
      <c r="C390" s="18" t="s">
        <v>38</v>
      </c>
    </row>
    <row r="391" spans="1:3" x14ac:dyDescent="0.25">
      <c r="A391" s="17">
        <v>509587</v>
      </c>
      <c r="B391" s="21" t="s">
        <v>1677</v>
      </c>
      <c r="C391" s="18" t="s">
        <v>41</v>
      </c>
    </row>
    <row r="392" spans="1:3" x14ac:dyDescent="0.25">
      <c r="A392" s="17">
        <v>573287</v>
      </c>
      <c r="B392" s="21" t="s">
        <v>1678</v>
      </c>
      <c r="C392" s="18" t="s">
        <v>38</v>
      </c>
    </row>
    <row r="393" spans="1:3" x14ac:dyDescent="0.25">
      <c r="A393" s="17">
        <v>595499</v>
      </c>
      <c r="B393" s="21" t="s">
        <v>1679</v>
      </c>
      <c r="C393" s="18" t="s">
        <v>38</v>
      </c>
    </row>
    <row r="394" spans="1:3" x14ac:dyDescent="0.25">
      <c r="A394" s="17">
        <v>600159</v>
      </c>
      <c r="B394" s="21" t="s">
        <v>1680</v>
      </c>
      <c r="C394" s="18" t="s">
        <v>952</v>
      </c>
    </row>
    <row r="395" spans="1:3" x14ac:dyDescent="0.25">
      <c r="A395" s="17">
        <v>600172</v>
      </c>
      <c r="B395" s="21" t="s">
        <v>1681</v>
      </c>
      <c r="C395" s="18" t="s">
        <v>38</v>
      </c>
    </row>
    <row r="396" spans="1:3" x14ac:dyDescent="0.25">
      <c r="A396" s="17">
        <v>636872</v>
      </c>
      <c r="B396" s="21" t="s">
        <v>4008</v>
      </c>
      <c r="C396" s="18" t="s">
        <v>38</v>
      </c>
    </row>
    <row r="397" spans="1:3" x14ac:dyDescent="0.25">
      <c r="A397" s="17">
        <v>602820</v>
      </c>
      <c r="B397" s="21" t="s">
        <v>1683</v>
      </c>
      <c r="C397" s="18" t="s">
        <v>38</v>
      </c>
    </row>
    <row r="398" spans="1:3" x14ac:dyDescent="0.25">
      <c r="A398" s="17">
        <v>602823</v>
      </c>
      <c r="B398" s="21" t="s">
        <v>1684</v>
      </c>
      <c r="C398" s="18" t="s">
        <v>38</v>
      </c>
    </row>
    <row r="399" spans="1:3" x14ac:dyDescent="0.25">
      <c r="A399" s="17">
        <v>596270</v>
      </c>
      <c r="B399" s="21" t="s">
        <v>1685</v>
      </c>
      <c r="C399" s="18" t="s">
        <v>38</v>
      </c>
    </row>
    <row r="400" spans="1:3" x14ac:dyDescent="0.25">
      <c r="A400" s="17">
        <v>615633</v>
      </c>
      <c r="B400" s="21" t="s">
        <v>1686</v>
      </c>
      <c r="C400" s="18" t="s">
        <v>41</v>
      </c>
    </row>
    <row r="401" spans="1:3" x14ac:dyDescent="0.25">
      <c r="A401" s="17">
        <v>513077</v>
      </c>
      <c r="B401" s="21" t="s">
        <v>1687</v>
      </c>
      <c r="C401" s="18" t="s">
        <v>41</v>
      </c>
    </row>
    <row r="402" spans="1:3" x14ac:dyDescent="0.25">
      <c r="A402" s="17">
        <v>613457</v>
      </c>
      <c r="B402" s="21" t="s">
        <v>1688</v>
      </c>
      <c r="C402" s="18" t="s">
        <v>41</v>
      </c>
    </row>
    <row r="403" spans="1:3" x14ac:dyDescent="0.25">
      <c r="A403" s="17">
        <v>600105</v>
      </c>
      <c r="B403" s="21" t="s">
        <v>579</v>
      </c>
      <c r="C403" s="18" t="s">
        <v>19</v>
      </c>
    </row>
    <row r="404" spans="1:3" x14ac:dyDescent="0.25">
      <c r="A404" s="17">
        <v>600609</v>
      </c>
      <c r="B404" s="21" t="s">
        <v>1689</v>
      </c>
      <c r="C404" s="18" t="s">
        <v>38</v>
      </c>
    </row>
    <row r="405" spans="1:3" x14ac:dyDescent="0.25">
      <c r="A405" s="17">
        <v>602122</v>
      </c>
      <c r="B405" s="21" t="s">
        <v>1690</v>
      </c>
      <c r="C405" s="18" t="s">
        <v>38</v>
      </c>
    </row>
    <row r="406" spans="1:3" x14ac:dyDescent="0.25">
      <c r="A406" s="17">
        <v>602162</v>
      </c>
      <c r="B406" s="21" t="s">
        <v>1691</v>
      </c>
      <c r="C406" s="18" t="s">
        <v>38</v>
      </c>
    </row>
    <row r="407" spans="1:3" x14ac:dyDescent="0.25">
      <c r="A407" s="17">
        <v>602146</v>
      </c>
      <c r="B407" s="21" t="s">
        <v>1692</v>
      </c>
      <c r="C407" s="18" t="s">
        <v>38</v>
      </c>
    </row>
    <row r="408" spans="1:3" x14ac:dyDescent="0.25">
      <c r="A408" s="17">
        <v>516380</v>
      </c>
      <c r="B408" s="21" t="s">
        <v>1890</v>
      </c>
      <c r="C408" s="18" t="s">
        <v>38</v>
      </c>
    </row>
    <row r="409" spans="1:3" x14ac:dyDescent="0.25">
      <c r="A409" s="17">
        <v>603461</v>
      </c>
      <c r="B409" s="21" t="s">
        <v>1694</v>
      </c>
      <c r="C409" s="18" t="s">
        <v>38</v>
      </c>
    </row>
    <row r="410" spans="1:3" x14ac:dyDescent="0.25">
      <c r="A410" s="17">
        <v>604486</v>
      </c>
      <c r="B410" s="21" t="s">
        <v>1695</v>
      </c>
      <c r="C410" s="18">
        <v>0</v>
      </c>
    </row>
    <row r="411" spans="1:3" x14ac:dyDescent="0.25">
      <c r="A411" s="17">
        <v>604773</v>
      </c>
      <c r="B411" s="21" t="s">
        <v>1696</v>
      </c>
      <c r="C411" s="18" t="s">
        <v>38</v>
      </c>
    </row>
    <row r="412" spans="1:3" x14ac:dyDescent="0.25">
      <c r="A412" s="17">
        <v>604775</v>
      </c>
      <c r="B412" s="21" t="s">
        <v>1697</v>
      </c>
      <c r="C412" s="18" t="s">
        <v>38</v>
      </c>
    </row>
    <row r="413" spans="1:3" x14ac:dyDescent="0.25">
      <c r="A413" s="17">
        <v>571865</v>
      </c>
      <c r="B413" s="21" t="s">
        <v>1930</v>
      </c>
      <c r="C413" s="18" t="s">
        <v>38</v>
      </c>
    </row>
    <row r="414" spans="1:3" x14ac:dyDescent="0.25">
      <c r="A414" s="17">
        <v>604787</v>
      </c>
      <c r="B414" s="21" t="s">
        <v>1699</v>
      </c>
      <c r="C414" s="18" t="s">
        <v>38</v>
      </c>
    </row>
    <row r="415" spans="1:3" x14ac:dyDescent="0.25">
      <c r="A415" s="17">
        <v>605398</v>
      </c>
      <c r="B415" s="21" t="s">
        <v>1700</v>
      </c>
      <c r="C415" s="18" t="s">
        <v>38</v>
      </c>
    </row>
    <row r="416" spans="1:3" x14ac:dyDescent="0.25">
      <c r="A416" s="17">
        <v>605399</v>
      </c>
      <c r="B416" s="21" t="s">
        <v>1701</v>
      </c>
      <c r="C416" s="18" t="s">
        <v>38</v>
      </c>
    </row>
    <row r="417" spans="1:3" x14ac:dyDescent="0.25">
      <c r="A417" s="17">
        <v>605402</v>
      </c>
      <c r="B417" s="21" t="s">
        <v>1702</v>
      </c>
      <c r="C417" s="18" t="s">
        <v>38</v>
      </c>
    </row>
    <row r="418" spans="1:3" x14ac:dyDescent="0.25">
      <c r="A418" s="17">
        <v>605403</v>
      </c>
      <c r="B418" s="21" t="s">
        <v>1703</v>
      </c>
      <c r="C418" s="18" t="s">
        <v>38</v>
      </c>
    </row>
    <row r="419" spans="1:3" x14ac:dyDescent="0.25">
      <c r="A419" s="17">
        <v>605874</v>
      </c>
      <c r="B419" s="21" t="s">
        <v>1704</v>
      </c>
      <c r="C419" s="18" t="s">
        <v>38</v>
      </c>
    </row>
    <row r="420" spans="1:3" x14ac:dyDescent="0.25">
      <c r="A420" s="17">
        <v>605885</v>
      </c>
      <c r="B420" s="21" t="s">
        <v>1705</v>
      </c>
      <c r="C420" s="18" t="s">
        <v>38</v>
      </c>
    </row>
    <row r="421" spans="1:3" x14ac:dyDescent="0.25">
      <c r="A421" s="17">
        <v>606172</v>
      </c>
      <c r="B421" s="21" t="s">
        <v>1706</v>
      </c>
      <c r="C421" s="18" t="s">
        <v>38</v>
      </c>
    </row>
    <row r="422" spans="1:3" x14ac:dyDescent="0.25">
      <c r="A422" s="17">
        <v>606570</v>
      </c>
      <c r="B422" s="21" t="s">
        <v>1707</v>
      </c>
      <c r="C422" s="18" t="s">
        <v>38</v>
      </c>
    </row>
    <row r="423" spans="1:3" x14ac:dyDescent="0.25">
      <c r="A423" s="17">
        <v>626777</v>
      </c>
      <c r="B423" s="21" t="s">
        <v>1349</v>
      </c>
      <c r="C423" s="18">
        <v>0</v>
      </c>
    </row>
    <row r="424" spans="1:3" x14ac:dyDescent="0.25">
      <c r="A424" s="17">
        <v>607636</v>
      </c>
      <c r="B424" s="21" t="s">
        <v>1709</v>
      </c>
      <c r="C424" s="18" t="s">
        <v>38</v>
      </c>
    </row>
    <row r="425" spans="1:3" x14ac:dyDescent="0.25">
      <c r="A425" s="17">
        <v>607637</v>
      </c>
      <c r="B425" s="21" t="s">
        <v>1710</v>
      </c>
      <c r="C425" s="18" t="s">
        <v>38</v>
      </c>
    </row>
    <row r="426" spans="1:3" x14ac:dyDescent="0.25">
      <c r="A426" s="17">
        <v>609275</v>
      </c>
      <c r="B426" s="21" t="s">
        <v>1316</v>
      </c>
      <c r="C426" s="18" t="s">
        <v>38</v>
      </c>
    </row>
    <row r="427" spans="1:3" x14ac:dyDescent="0.25">
      <c r="A427" s="17">
        <v>609289</v>
      </c>
      <c r="B427" s="21" t="s">
        <v>1711</v>
      </c>
      <c r="C427" s="18" t="s">
        <v>38</v>
      </c>
    </row>
    <row r="428" spans="1:3" x14ac:dyDescent="0.25">
      <c r="A428" s="17">
        <v>609274</v>
      </c>
      <c r="B428" s="21" t="s">
        <v>1712</v>
      </c>
      <c r="C428" s="18" t="s">
        <v>38</v>
      </c>
    </row>
    <row r="429" spans="1:3" x14ac:dyDescent="0.25">
      <c r="A429" s="17">
        <v>609292</v>
      </c>
      <c r="B429" s="21" t="s">
        <v>1713</v>
      </c>
      <c r="C429" s="18" t="s">
        <v>38</v>
      </c>
    </row>
    <row r="430" spans="1:3" x14ac:dyDescent="0.25">
      <c r="A430" s="17">
        <v>601218</v>
      </c>
      <c r="B430" s="21" t="s">
        <v>1667</v>
      </c>
      <c r="C430" s="18" t="s">
        <v>41</v>
      </c>
    </row>
    <row r="431" spans="1:3" x14ac:dyDescent="0.25">
      <c r="A431" s="17">
        <v>612955</v>
      </c>
      <c r="B431" s="21" t="s">
        <v>975</v>
      </c>
      <c r="C431" s="18" t="s">
        <v>41</v>
      </c>
    </row>
    <row r="432" spans="1:3" x14ac:dyDescent="0.25">
      <c r="A432" s="17">
        <v>580272</v>
      </c>
      <c r="B432" s="21" t="s">
        <v>2375</v>
      </c>
      <c r="C432" s="18" t="e">
        <v>#N/A</v>
      </c>
    </row>
    <row r="433" spans="1:3" x14ac:dyDescent="0.25">
      <c r="A433" s="17">
        <v>560636</v>
      </c>
      <c r="B433" s="21" t="s">
        <v>2097</v>
      </c>
      <c r="C433" s="18" t="e">
        <v>#N/A</v>
      </c>
    </row>
    <row r="434" spans="1:3" x14ac:dyDescent="0.25">
      <c r="A434" s="17">
        <v>578157</v>
      </c>
      <c r="B434" s="21" t="s">
        <v>1771</v>
      </c>
      <c r="C434" s="18" t="s">
        <v>41</v>
      </c>
    </row>
    <row r="435" spans="1:3" x14ac:dyDescent="0.25">
      <c r="A435" s="17">
        <v>571742</v>
      </c>
      <c r="B435" s="21" t="s">
        <v>1718</v>
      </c>
      <c r="C435" s="18" t="s">
        <v>41</v>
      </c>
    </row>
    <row r="436" spans="1:3" x14ac:dyDescent="0.25">
      <c r="A436" s="17">
        <v>571868</v>
      </c>
      <c r="B436" s="21" t="s">
        <v>1720</v>
      </c>
      <c r="C436" s="18" t="s">
        <v>41</v>
      </c>
    </row>
    <row r="437" spans="1:3" x14ac:dyDescent="0.25">
      <c r="A437" s="17">
        <v>571861</v>
      </c>
      <c r="B437" s="21" t="s">
        <v>1721</v>
      </c>
      <c r="C437" s="18" t="s">
        <v>41</v>
      </c>
    </row>
    <row r="438" spans="1:3" x14ac:dyDescent="0.25">
      <c r="A438" s="17">
        <v>2242</v>
      </c>
      <c r="B438" s="21" t="s">
        <v>1775</v>
      </c>
      <c r="C438" s="18" t="s">
        <v>41</v>
      </c>
    </row>
    <row r="439" spans="1:3" x14ac:dyDescent="0.25">
      <c r="A439" s="17">
        <v>574435</v>
      </c>
      <c r="B439" s="21" t="s">
        <v>1723</v>
      </c>
      <c r="C439" s="18" t="s">
        <v>41</v>
      </c>
    </row>
    <row r="440" spans="1:3" x14ac:dyDescent="0.25">
      <c r="A440" s="17">
        <v>581242</v>
      </c>
      <c r="B440" s="21" t="s">
        <v>1343</v>
      </c>
      <c r="C440" s="18" t="s">
        <v>41</v>
      </c>
    </row>
    <row r="441" spans="1:3" x14ac:dyDescent="0.25">
      <c r="A441" s="17">
        <v>501111</v>
      </c>
      <c r="B441" s="21" t="s">
        <v>1725</v>
      </c>
      <c r="C441" s="18" t="s">
        <v>41</v>
      </c>
    </row>
    <row r="442" spans="1:3" x14ac:dyDescent="0.25">
      <c r="A442" s="17">
        <v>581233</v>
      </c>
      <c r="B442" s="21" t="s">
        <v>1726</v>
      </c>
      <c r="C442" s="18" t="s">
        <v>41</v>
      </c>
    </row>
    <row r="443" spans="1:3" x14ac:dyDescent="0.25">
      <c r="A443" s="17">
        <v>574813</v>
      </c>
      <c r="B443" s="21" t="s">
        <v>1727</v>
      </c>
      <c r="C443" s="18" t="s">
        <v>41</v>
      </c>
    </row>
    <row r="444" spans="1:3" x14ac:dyDescent="0.25">
      <c r="A444" s="17">
        <v>525861</v>
      </c>
      <c r="B444" s="21" t="s">
        <v>2010</v>
      </c>
      <c r="C444" s="18" t="s">
        <v>41</v>
      </c>
    </row>
    <row r="445" spans="1:3" x14ac:dyDescent="0.25">
      <c r="A445" s="17">
        <v>535376</v>
      </c>
      <c r="B445" s="21" t="s">
        <v>53</v>
      </c>
      <c r="C445" s="18" t="s">
        <v>41</v>
      </c>
    </row>
    <row r="446" spans="1:3" x14ac:dyDescent="0.25">
      <c r="A446" s="17">
        <v>574932</v>
      </c>
      <c r="B446" s="21" t="s">
        <v>1588</v>
      </c>
      <c r="C446" s="18" t="s">
        <v>41</v>
      </c>
    </row>
    <row r="447" spans="1:3" x14ac:dyDescent="0.25">
      <c r="A447" s="17">
        <v>572896</v>
      </c>
      <c r="B447" s="21" t="s">
        <v>2294</v>
      </c>
      <c r="C447" s="18" t="s">
        <v>41</v>
      </c>
    </row>
    <row r="448" spans="1:3" x14ac:dyDescent="0.25">
      <c r="A448" s="17">
        <v>581108</v>
      </c>
      <c r="B448" s="21" t="s">
        <v>1731</v>
      </c>
      <c r="C448" s="18" t="s">
        <v>41</v>
      </c>
    </row>
    <row r="449" spans="1:3" x14ac:dyDescent="0.25">
      <c r="A449" s="17">
        <v>573288</v>
      </c>
      <c r="B449" s="21" t="s">
        <v>1732</v>
      </c>
      <c r="C449" s="18" t="s">
        <v>41</v>
      </c>
    </row>
    <row r="450" spans="1:3" x14ac:dyDescent="0.25">
      <c r="A450" s="17">
        <v>575046</v>
      </c>
      <c r="B450" s="21" t="s">
        <v>275</v>
      </c>
      <c r="C450" s="18" t="s">
        <v>41</v>
      </c>
    </row>
    <row r="451" spans="1:3" x14ac:dyDescent="0.25">
      <c r="A451" s="17">
        <v>581110</v>
      </c>
      <c r="B451" s="21" t="s">
        <v>1733</v>
      </c>
      <c r="C451" s="18" t="s">
        <v>41</v>
      </c>
    </row>
    <row r="452" spans="1:3" x14ac:dyDescent="0.25">
      <c r="A452" s="17">
        <v>636890</v>
      </c>
      <c r="B452" s="21" t="s">
        <v>4013</v>
      </c>
      <c r="C452" s="18" t="e">
        <v>#N/A</v>
      </c>
    </row>
    <row r="453" spans="1:3" x14ac:dyDescent="0.25">
      <c r="A453" s="17">
        <v>581109</v>
      </c>
      <c r="B453" s="21" t="s">
        <v>1735</v>
      </c>
      <c r="C453" s="18" t="s">
        <v>41</v>
      </c>
    </row>
    <row r="454" spans="1:3" x14ac:dyDescent="0.25">
      <c r="A454" s="17">
        <v>575579</v>
      </c>
      <c r="B454" s="21" t="s">
        <v>1736</v>
      </c>
      <c r="C454" s="18" t="s">
        <v>41</v>
      </c>
    </row>
    <row r="455" spans="1:3" x14ac:dyDescent="0.25">
      <c r="A455" s="17">
        <v>575581</v>
      </c>
      <c r="B455" s="21" t="s">
        <v>1737</v>
      </c>
      <c r="C455" s="18" t="s">
        <v>41</v>
      </c>
    </row>
    <row r="456" spans="1:3" x14ac:dyDescent="0.25">
      <c r="A456" s="17">
        <v>579748</v>
      </c>
      <c r="B456" s="21" t="s">
        <v>1738</v>
      </c>
      <c r="C456" s="18" t="s">
        <v>41</v>
      </c>
    </row>
    <row r="457" spans="1:3" x14ac:dyDescent="0.25">
      <c r="A457" s="17">
        <v>571741</v>
      </c>
      <c r="B457" s="21" t="s">
        <v>1739</v>
      </c>
      <c r="C457" s="18" t="s">
        <v>41</v>
      </c>
    </row>
    <row r="458" spans="1:3" x14ac:dyDescent="0.25">
      <c r="A458" s="17">
        <v>574202</v>
      </c>
      <c r="B458" s="21" t="s">
        <v>1740</v>
      </c>
      <c r="C458" s="18" t="s">
        <v>41</v>
      </c>
    </row>
    <row r="459" spans="1:3" x14ac:dyDescent="0.25">
      <c r="A459" s="17">
        <v>571878</v>
      </c>
      <c r="B459" s="21" t="s">
        <v>1741</v>
      </c>
      <c r="C459" s="18" t="s">
        <v>41</v>
      </c>
    </row>
    <row r="460" spans="1:3" x14ac:dyDescent="0.25">
      <c r="A460" s="17">
        <v>574926</v>
      </c>
      <c r="B460" s="21" t="s">
        <v>1742</v>
      </c>
      <c r="C460" s="18" t="s">
        <v>41</v>
      </c>
    </row>
    <row r="461" spans="1:3" x14ac:dyDescent="0.25">
      <c r="A461" s="17">
        <v>574195</v>
      </c>
      <c r="B461" s="21" t="s">
        <v>1743</v>
      </c>
      <c r="C461" s="18" t="s">
        <v>41</v>
      </c>
    </row>
    <row r="462" spans="1:3" x14ac:dyDescent="0.25">
      <c r="A462" s="17">
        <v>571870</v>
      </c>
      <c r="B462" s="21" t="s">
        <v>2259</v>
      </c>
      <c r="C462" s="18" t="s">
        <v>41</v>
      </c>
    </row>
    <row r="463" spans="1:3" x14ac:dyDescent="0.25">
      <c r="A463" s="17">
        <v>574317</v>
      </c>
      <c r="B463" s="21" t="s">
        <v>1745</v>
      </c>
      <c r="C463" s="18" t="s">
        <v>41</v>
      </c>
    </row>
    <row r="464" spans="1:3" x14ac:dyDescent="0.25">
      <c r="A464" s="17">
        <v>561900</v>
      </c>
      <c r="B464" s="21" t="s">
        <v>1746</v>
      </c>
      <c r="C464" s="18" t="s">
        <v>41</v>
      </c>
    </row>
    <row r="465" spans="1:3" x14ac:dyDescent="0.25">
      <c r="A465" s="17">
        <v>574217</v>
      </c>
      <c r="B465" s="21" t="s">
        <v>1747</v>
      </c>
      <c r="C465" s="18" t="s">
        <v>41</v>
      </c>
    </row>
    <row r="466" spans="1:3" x14ac:dyDescent="0.25">
      <c r="A466" s="17">
        <v>513772</v>
      </c>
      <c r="B466" s="21" t="s">
        <v>2056</v>
      </c>
      <c r="C466" s="18" t="s">
        <v>41</v>
      </c>
    </row>
    <row r="467" spans="1:3" x14ac:dyDescent="0.25">
      <c r="A467" s="17">
        <v>542966</v>
      </c>
      <c r="B467" s="21" t="s">
        <v>1749</v>
      </c>
      <c r="C467" s="18" t="s">
        <v>41</v>
      </c>
    </row>
    <row r="468" spans="1:3" x14ac:dyDescent="0.25">
      <c r="A468" s="17">
        <v>537708</v>
      </c>
      <c r="B468" s="21" t="s">
        <v>1457</v>
      </c>
      <c r="C468" s="18" t="s">
        <v>41</v>
      </c>
    </row>
    <row r="469" spans="1:3" x14ac:dyDescent="0.25">
      <c r="A469" s="17">
        <v>500737</v>
      </c>
      <c r="B469" s="21" t="s">
        <v>1860</v>
      </c>
      <c r="C469" s="18" t="s">
        <v>41</v>
      </c>
    </row>
    <row r="470" spans="1:3" x14ac:dyDescent="0.25">
      <c r="A470" s="17">
        <v>571445</v>
      </c>
      <c r="B470" s="21" t="s">
        <v>2136</v>
      </c>
      <c r="C470" s="18" t="s">
        <v>41</v>
      </c>
    </row>
    <row r="471" spans="1:3" x14ac:dyDescent="0.25">
      <c r="A471" s="17">
        <v>573276</v>
      </c>
      <c r="B471" s="21" t="s">
        <v>1751</v>
      </c>
      <c r="C471" s="18" t="s">
        <v>41</v>
      </c>
    </row>
    <row r="472" spans="1:3" x14ac:dyDescent="0.25">
      <c r="A472" s="17">
        <v>574287</v>
      </c>
      <c r="B472" s="21" t="s">
        <v>1752</v>
      </c>
      <c r="C472" s="18" t="s">
        <v>41</v>
      </c>
    </row>
    <row r="473" spans="1:3" x14ac:dyDescent="0.25">
      <c r="A473" s="17">
        <v>573258</v>
      </c>
      <c r="B473" s="21" t="s">
        <v>1753</v>
      </c>
      <c r="C473" s="18" t="s">
        <v>41</v>
      </c>
    </row>
    <row r="474" spans="1:3" x14ac:dyDescent="0.25">
      <c r="A474" s="17">
        <v>574797</v>
      </c>
      <c r="B474" s="21" t="s">
        <v>1754</v>
      </c>
      <c r="C474" s="18" t="s">
        <v>41</v>
      </c>
    </row>
    <row r="475" spans="1:3" x14ac:dyDescent="0.25">
      <c r="A475" s="17">
        <v>574275</v>
      </c>
      <c r="B475" s="21" t="s">
        <v>1755</v>
      </c>
      <c r="C475" s="18" t="s">
        <v>41</v>
      </c>
    </row>
    <row r="476" spans="1:3" x14ac:dyDescent="0.25">
      <c r="A476" s="17">
        <v>576198</v>
      </c>
      <c r="B476" s="21" t="s">
        <v>1756</v>
      </c>
      <c r="C476" s="18" t="s">
        <v>41</v>
      </c>
    </row>
    <row r="477" spans="1:3" x14ac:dyDescent="0.25">
      <c r="A477" s="17">
        <v>573905</v>
      </c>
      <c r="B477" s="21" t="s">
        <v>1757</v>
      </c>
      <c r="C477" s="18" t="s">
        <v>41</v>
      </c>
    </row>
    <row r="478" spans="1:3" x14ac:dyDescent="0.25">
      <c r="A478" s="17">
        <v>576200</v>
      </c>
      <c r="B478" s="21" t="s">
        <v>1758</v>
      </c>
      <c r="C478" s="18" t="s">
        <v>41</v>
      </c>
    </row>
    <row r="479" spans="1:3" x14ac:dyDescent="0.25">
      <c r="A479" s="17">
        <v>579208</v>
      </c>
      <c r="B479" s="21" t="s">
        <v>1759</v>
      </c>
      <c r="C479" s="18" t="s">
        <v>41</v>
      </c>
    </row>
    <row r="480" spans="1:3" x14ac:dyDescent="0.25">
      <c r="A480" s="17">
        <v>576118</v>
      </c>
      <c r="B480" s="21" t="s">
        <v>1782</v>
      </c>
      <c r="C480" s="18" t="s">
        <v>41</v>
      </c>
    </row>
    <row r="481" spans="1:3" x14ac:dyDescent="0.25">
      <c r="A481" s="17">
        <v>577180</v>
      </c>
      <c r="B481" s="21" t="s">
        <v>2329</v>
      </c>
      <c r="C481" s="18" t="s">
        <v>41</v>
      </c>
    </row>
    <row r="482" spans="1:3" x14ac:dyDescent="0.25">
      <c r="A482" s="17">
        <v>574939</v>
      </c>
      <c r="B482" s="21" t="s">
        <v>1762</v>
      </c>
      <c r="C482" s="18" t="s">
        <v>41</v>
      </c>
    </row>
    <row r="483" spans="1:3" x14ac:dyDescent="0.25">
      <c r="A483" s="17">
        <v>581168</v>
      </c>
      <c r="B483" s="21" t="s">
        <v>1769</v>
      </c>
      <c r="C483" s="18" t="s">
        <v>41</v>
      </c>
    </row>
    <row r="484" spans="1:3" x14ac:dyDescent="0.25">
      <c r="A484" s="17">
        <v>636817</v>
      </c>
      <c r="B484" s="21" t="s">
        <v>2358</v>
      </c>
      <c r="C484" s="18" t="s">
        <v>41</v>
      </c>
    </row>
    <row r="485" spans="1:3" x14ac:dyDescent="0.25">
      <c r="A485" s="17">
        <v>505852</v>
      </c>
      <c r="B485" s="21" t="s">
        <v>1765</v>
      </c>
      <c r="C485" s="18" t="s">
        <v>41</v>
      </c>
    </row>
    <row r="486" spans="1:3" x14ac:dyDescent="0.25">
      <c r="A486" s="17">
        <v>581167</v>
      </c>
      <c r="B486" s="21" t="s">
        <v>1766</v>
      </c>
      <c r="C486" s="18" t="s">
        <v>41</v>
      </c>
    </row>
    <row r="487" spans="1:3" x14ac:dyDescent="0.25">
      <c r="A487" s="17">
        <v>636841</v>
      </c>
      <c r="B487" s="21" t="s">
        <v>2379</v>
      </c>
      <c r="C487" s="18" t="e">
        <v>#N/A</v>
      </c>
    </row>
    <row r="488" spans="1:3" x14ac:dyDescent="0.25">
      <c r="A488" s="17">
        <v>579207</v>
      </c>
      <c r="B488" s="21" t="s">
        <v>1768</v>
      </c>
      <c r="C488" s="18" t="s">
        <v>41</v>
      </c>
    </row>
    <row r="489" spans="1:3" x14ac:dyDescent="0.25">
      <c r="A489" s="17">
        <v>575356</v>
      </c>
      <c r="B489" s="21" t="s">
        <v>1823</v>
      </c>
      <c r="C489" s="18" t="s">
        <v>41</v>
      </c>
    </row>
    <row r="490" spans="1:3" x14ac:dyDescent="0.25">
      <c r="A490" s="17">
        <v>575345</v>
      </c>
      <c r="B490" s="21" t="s">
        <v>1770</v>
      </c>
      <c r="C490" s="18" t="s">
        <v>41</v>
      </c>
    </row>
    <row r="491" spans="1:3" x14ac:dyDescent="0.25">
      <c r="A491" s="17">
        <v>575347</v>
      </c>
      <c r="B491" s="21" t="s">
        <v>2155</v>
      </c>
      <c r="C491" s="18" t="s">
        <v>41</v>
      </c>
    </row>
    <row r="492" spans="1:3" x14ac:dyDescent="0.25">
      <c r="A492" s="17">
        <v>575350</v>
      </c>
      <c r="B492" s="21" t="s">
        <v>1772</v>
      </c>
      <c r="C492" s="18" t="s">
        <v>41</v>
      </c>
    </row>
    <row r="493" spans="1:3" x14ac:dyDescent="0.25">
      <c r="A493" s="17">
        <v>575580</v>
      </c>
      <c r="B493" s="21" t="s">
        <v>1013</v>
      </c>
      <c r="C493" s="18" t="s">
        <v>41</v>
      </c>
    </row>
    <row r="494" spans="1:3" x14ac:dyDescent="0.25">
      <c r="A494" s="17">
        <v>575348</v>
      </c>
      <c r="B494" s="21" t="s">
        <v>1578</v>
      </c>
      <c r="C494" s="18" t="s">
        <v>41</v>
      </c>
    </row>
    <row r="495" spans="1:3" x14ac:dyDescent="0.25">
      <c r="A495" s="17">
        <v>581155</v>
      </c>
      <c r="B495" s="21" t="s">
        <v>1456</v>
      </c>
      <c r="C495" s="18" t="s">
        <v>41</v>
      </c>
    </row>
    <row r="496" spans="1:3" x14ac:dyDescent="0.25">
      <c r="A496" s="17">
        <v>575339</v>
      </c>
      <c r="B496" s="21" t="s">
        <v>1776</v>
      </c>
      <c r="C496" s="18" t="s">
        <v>41</v>
      </c>
    </row>
    <row r="497" spans="1:3" x14ac:dyDescent="0.25">
      <c r="A497" s="17">
        <v>517929</v>
      </c>
      <c r="B497" s="21" t="s">
        <v>1777</v>
      </c>
      <c r="C497" s="18" t="s">
        <v>41</v>
      </c>
    </row>
    <row r="498" spans="1:3" x14ac:dyDescent="0.25">
      <c r="A498" s="17">
        <v>519549</v>
      </c>
      <c r="B498" s="21" t="s">
        <v>1779</v>
      </c>
      <c r="C498" s="18" t="s">
        <v>41</v>
      </c>
    </row>
    <row r="499" spans="1:3" x14ac:dyDescent="0.25">
      <c r="A499" s="17">
        <v>574200</v>
      </c>
      <c r="B499" s="21" t="s">
        <v>1780</v>
      </c>
      <c r="C499" s="18" t="s">
        <v>41</v>
      </c>
    </row>
    <row r="500" spans="1:3" x14ac:dyDescent="0.25">
      <c r="A500" s="17">
        <v>574434</v>
      </c>
      <c r="B500" s="21" t="s">
        <v>1781</v>
      </c>
      <c r="C500" s="18" t="s">
        <v>41</v>
      </c>
    </row>
    <row r="501" spans="1:3" x14ac:dyDescent="0.25">
      <c r="A501" s="17">
        <v>571837</v>
      </c>
      <c r="B501" s="21" t="s">
        <v>1835</v>
      </c>
      <c r="C501" s="18" t="s">
        <v>41</v>
      </c>
    </row>
    <row r="502" spans="1:3" x14ac:dyDescent="0.25">
      <c r="A502" s="17">
        <v>580276</v>
      </c>
      <c r="B502" s="21" t="s">
        <v>1783</v>
      </c>
      <c r="C502" s="18" t="s">
        <v>41</v>
      </c>
    </row>
    <row r="503" spans="1:3" x14ac:dyDescent="0.25">
      <c r="A503" s="17">
        <v>534077</v>
      </c>
      <c r="B503" s="21" t="s">
        <v>1784</v>
      </c>
      <c r="C503" s="18" t="s">
        <v>41</v>
      </c>
    </row>
    <row r="504" spans="1:3" x14ac:dyDescent="0.25">
      <c r="A504" s="17">
        <v>574311</v>
      </c>
      <c r="B504" s="21" t="s">
        <v>1785</v>
      </c>
      <c r="C504" s="18" t="s">
        <v>41</v>
      </c>
    </row>
    <row r="505" spans="1:3" x14ac:dyDescent="0.25">
      <c r="A505" s="17">
        <v>574430</v>
      </c>
      <c r="B505" s="21" t="s">
        <v>1786</v>
      </c>
      <c r="C505" s="18" t="s">
        <v>41</v>
      </c>
    </row>
    <row r="506" spans="1:3" x14ac:dyDescent="0.25">
      <c r="A506" s="17">
        <v>571834</v>
      </c>
      <c r="B506" s="21" t="s">
        <v>1787</v>
      </c>
      <c r="C506" s="18" t="s">
        <v>41</v>
      </c>
    </row>
    <row r="507" spans="1:3" x14ac:dyDescent="0.25">
      <c r="A507" s="17">
        <v>574043</v>
      </c>
      <c r="B507" s="21" t="s">
        <v>1788</v>
      </c>
      <c r="C507" s="18" t="s">
        <v>41</v>
      </c>
    </row>
    <row r="508" spans="1:3" x14ac:dyDescent="0.25">
      <c r="A508" s="17">
        <v>575383</v>
      </c>
      <c r="B508" s="21" t="s">
        <v>1789</v>
      </c>
      <c r="C508" s="18" t="s">
        <v>41</v>
      </c>
    </row>
    <row r="509" spans="1:3" x14ac:dyDescent="0.25">
      <c r="A509" s="17">
        <v>571733</v>
      </c>
      <c r="B509" s="21" t="s">
        <v>1790</v>
      </c>
      <c r="C509" s="18" t="s">
        <v>41</v>
      </c>
    </row>
    <row r="510" spans="1:3" x14ac:dyDescent="0.25">
      <c r="A510" s="17">
        <v>573344</v>
      </c>
      <c r="B510" s="21" t="s">
        <v>1760</v>
      </c>
      <c r="C510" s="18" t="s">
        <v>41</v>
      </c>
    </row>
    <row r="511" spans="1:3" x14ac:dyDescent="0.25">
      <c r="A511" s="17">
        <v>581169</v>
      </c>
      <c r="B511" s="21" t="s">
        <v>1792</v>
      </c>
      <c r="C511" s="18" t="s">
        <v>41</v>
      </c>
    </row>
    <row r="512" spans="1:3" x14ac:dyDescent="0.25">
      <c r="A512" s="17">
        <v>502408</v>
      </c>
      <c r="B512" s="21" t="s">
        <v>1793</v>
      </c>
      <c r="C512" s="18" t="s">
        <v>41</v>
      </c>
    </row>
    <row r="513" spans="1:3" x14ac:dyDescent="0.25">
      <c r="A513" s="17">
        <v>516298</v>
      </c>
      <c r="B513" s="21" t="s">
        <v>120</v>
      </c>
      <c r="C513" s="18" t="s">
        <v>41</v>
      </c>
    </row>
    <row r="514" spans="1:3" x14ac:dyDescent="0.25">
      <c r="A514" s="17">
        <v>536172</v>
      </c>
      <c r="B514" s="21" t="s">
        <v>1795</v>
      </c>
      <c r="C514" s="18" t="s">
        <v>41</v>
      </c>
    </row>
    <row r="515" spans="1:3" x14ac:dyDescent="0.25">
      <c r="A515" s="17">
        <v>540385</v>
      </c>
      <c r="B515" s="21" t="s">
        <v>1796</v>
      </c>
      <c r="C515" s="18" t="s">
        <v>41</v>
      </c>
    </row>
    <row r="516" spans="1:3" x14ac:dyDescent="0.25">
      <c r="A516" s="17">
        <v>536169</v>
      </c>
      <c r="B516" s="21" t="s">
        <v>1797</v>
      </c>
      <c r="C516" s="18" t="s">
        <v>41</v>
      </c>
    </row>
    <row r="517" spans="1:3" x14ac:dyDescent="0.25">
      <c r="A517" s="17">
        <v>577241</v>
      </c>
      <c r="B517" s="21" t="s">
        <v>2292</v>
      </c>
      <c r="C517" s="18" t="s">
        <v>41</v>
      </c>
    </row>
    <row r="518" spans="1:3" x14ac:dyDescent="0.25">
      <c r="A518" s="17">
        <v>587975</v>
      </c>
      <c r="B518" s="21" t="s">
        <v>1799</v>
      </c>
      <c r="C518" s="18" t="s">
        <v>41</v>
      </c>
    </row>
    <row r="519" spans="1:3" x14ac:dyDescent="0.25">
      <c r="A519" s="17">
        <v>576191</v>
      </c>
      <c r="B519" s="21" t="s">
        <v>1800</v>
      </c>
      <c r="C519" s="18" t="s">
        <v>41</v>
      </c>
    </row>
    <row r="520" spans="1:3" x14ac:dyDescent="0.25">
      <c r="A520" s="17">
        <v>573028</v>
      </c>
      <c r="B520" s="21" t="s">
        <v>1801</v>
      </c>
      <c r="C520" s="18" t="s">
        <v>41</v>
      </c>
    </row>
    <row r="521" spans="1:3" x14ac:dyDescent="0.25">
      <c r="A521" s="17">
        <v>581227</v>
      </c>
      <c r="B521" s="21" t="s">
        <v>1858</v>
      </c>
      <c r="C521" s="18" t="s">
        <v>41</v>
      </c>
    </row>
    <row r="522" spans="1:3" x14ac:dyDescent="0.25">
      <c r="A522" s="17">
        <v>581098</v>
      </c>
      <c r="B522" s="21" t="s">
        <v>1865</v>
      </c>
      <c r="C522" s="18" t="s">
        <v>41</v>
      </c>
    </row>
    <row r="523" spans="1:3" x14ac:dyDescent="0.25">
      <c r="A523" s="17">
        <v>575045</v>
      </c>
      <c r="B523" s="21" t="s">
        <v>1730</v>
      </c>
      <c r="C523" s="18" t="s">
        <v>19</v>
      </c>
    </row>
    <row r="524" spans="1:3" x14ac:dyDescent="0.25">
      <c r="A524" s="17">
        <v>574751</v>
      </c>
      <c r="B524" s="21" t="s">
        <v>1804</v>
      </c>
      <c r="C524" s="18" t="s">
        <v>41</v>
      </c>
    </row>
    <row r="525" spans="1:3" x14ac:dyDescent="0.25">
      <c r="A525" s="17">
        <v>595650</v>
      </c>
      <c r="B525" s="21" t="s">
        <v>1805</v>
      </c>
      <c r="C525" s="18" t="s">
        <v>41</v>
      </c>
    </row>
    <row r="526" spans="1:3" x14ac:dyDescent="0.25">
      <c r="A526" s="17">
        <v>595670</v>
      </c>
      <c r="B526" s="21" t="s">
        <v>216</v>
      </c>
      <c r="C526" s="18" t="s">
        <v>41</v>
      </c>
    </row>
    <row r="527" spans="1:3" x14ac:dyDescent="0.25">
      <c r="A527" s="17">
        <v>595682</v>
      </c>
      <c r="B527" s="21" t="s">
        <v>1763</v>
      </c>
      <c r="C527" s="18" t="s">
        <v>41</v>
      </c>
    </row>
    <row r="528" spans="1:3" x14ac:dyDescent="0.25">
      <c r="A528" s="17">
        <v>596280</v>
      </c>
      <c r="B528" s="21" t="s">
        <v>2260</v>
      </c>
      <c r="C528" s="18" t="s">
        <v>41</v>
      </c>
    </row>
    <row r="529" spans="1:3" x14ac:dyDescent="0.25">
      <c r="A529" s="17">
        <v>596282</v>
      </c>
      <c r="B529" s="21" t="s">
        <v>1841</v>
      </c>
      <c r="C529" s="18" t="s">
        <v>41</v>
      </c>
    </row>
    <row r="530" spans="1:3" x14ac:dyDescent="0.25">
      <c r="A530" s="17">
        <v>596286</v>
      </c>
      <c r="B530" s="21" t="s">
        <v>1809</v>
      </c>
      <c r="C530" s="18" t="s">
        <v>41</v>
      </c>
    </row>
    <row r="531" spans="1:3" x14ac:dyDescent="0.25">
      <c r="A531" s="17">
        <v>597547</v>
      </c>
      <c r="B531" s="21" t="s">
        <v>1810</v>
      </c>
      <c r="C531" s="18" t="s">
        <v>41</v>
      </c>
    </row>
    <row r="532" spans="1:3" x14ac:dyDescent="0.25">
      <c r="A532" s="17">
        <v>597998</v>
      </c>
      <c r="B532" s="21" t="s">
        <v>1811</v>
      </c>
      <c r="C532" s="18" t="s">
        <v>41</v>
      </c>
    </row>
    <row r="533" spans="1:3" x14ac:dyDescent="0.25">
      <c r="A533" s="17">
        <v>597999</v>
      </c>
      <c r="B533" s="21" t="s">
        <v>1812</v>
      </c>
      <c r="C533" s="18" t="s">
        <v>41</v>
      </c>
    </row>
    <row r="534" spans="1:3" x14ac:dyDescent="0.25">
      <c r="A534" s="17">
        <v>597920</v>
      </c>
      <c r="B534" s="21" t="s">
        <v>2140</v>
      </c>
      <c r="C534" s="18" t="s">
        <v>41</v>
      </c>
    </row>
    <row r="535" spans="1:3" x14ac:dyDescent="0.25">
      <c r="A535" s="17">
        <v>599176</v>
      </c>
      <c r="B535" s="21" t="s">
        <v>1814</v>
      </c>
      <c r="C535" s="18" t="s">
        <v>41</v>
      </c>
    </row>
    <row r="536" spans="1:3" x14ac:dyDescent="0.25">
      <c r="A536" s="17">
        <v>599184</v>
      </c>
      <c r="B536" s="21" t="s">
        <v>1815</v>
      </c>
      <c r="C536" s="18" t="s">
        <v>41</v>
      </c>
    </row>
    <row r="537" spans="1:3" x14ac:dyDescent="0.25">
      <c r="A537" s="17">
        <v>599444</v>
      </c>
      <c r="B537" s="21" t="s">
        <v>1816</v>
      </c>
      <c r="C537" s="18" t="s">
        <v>41</v>
      </c>
    </row>
    <row r="538" spans="1:3" x14ac:dyDescent="0.25">
      <c r="A538" s="17">
        <v>599447</v>
      </c>
      <c r="B538" s="21" t="s">
        <v>1817</v>
      </c>
      <c r="C538" s="18" t="s">
        <v>41</v>
      </c>
    </row>
    <row r="539" spans="1:3" x14ac:dyDescent="0.25">
      <c r="A539" s="17">
        <v>599455</v>
      </c>
      <c r="B539" s="21" t="s">
        <v>1818</v>
      </c>
      <c r="C539" s="18" t="s">
        <v>41</v>
      </c>
    </row>
    <row r="540" spans="1:3" x14ac:dyDescent="0.25">
      <c r="A540" s="17">
        <v>599741</v>
      </c>
      <c r="B540" s="21" t="s">
        <v>1807</v>
      </c>
      <c r="C540" s="18" t="s">
        <v>41</v>
      </c>
    </row>
    <row r="541" spans="1:3" x14ac:dyDescent="0.25">
      <c r="A541" s="17">
        <v>575007</v>
      </c>
      <c r="B541" s="21" t="s">
        <v>1316</v>
      </c>
      <c r="C541" s="18" t="s">
        <v>41</v>
      </c>
    </row>
    <row r="542" spans="1:3" x14ac:dyDescent="0.25">
      <c r="A542" s="17">
        <v>575678</v>
      </c>
      <c r="B542" s="21" t="s">
        <v>1820</v>
      </c>
      <c r="C542" s="18" t="s">
        <v>41</v>
      </c>
    </row>
    <row r="543" spans="1:3" x14ac:dyDescent="0.25">
      <c r="A543" s="17">
        <v>504663</v>
      </c>
      <c r="B543" s="21" t="s">
        <v>1724</v>
      </c>
      <c r="C543" s="18" t="s">
        <v>41</v>
      </c>
    </row>
    <row r="544" spans="1:3" x14ac:dyDescent="0.25">
      <c r="A544" s="17">
        <v>578160</v>
      </c>
      <c r="B544" s="21" t="s">
        <v>1822</v>
      </c>
      <c r="C544" s="18" t="s">
        <v>41</v>
      </c>
    </row>
    <row r="545" spans="1:3" x14ac:dyDescent="0.25">
      <c r="A545" s="17">
        <v>578396</v>
      </c>
      <c r="B545" s="21" t="s">
        <v>1794</v>
      </c>
      <c r="C545" s="18" t="s">
        <v>568</v>
      </c>
    </row>
    <row r="546" spans="1:3" x14ac:dyDescent="0.25">
      <c r="A546" s="17">
        <v>578398</v>
      </c>
      <c r="B546" s="21" t="s">
        <v>1773</v>
      </c>
      <c r="C546" s="18" t="s">
        <v>41</v>
      </c>
    </row>
    <row r="547" spans="1:3" x14ac:dyDescent="0.25">
      <c r="A547" s="17">
        <v>575423</v>
      </c>
      <c r="B547" s="21" t="s">
        <v>1825</v>
      </c>
      <c r="C547" s="18" t="s">
        <v>41</v>
      </c>
    </row>
    <row r="548" spans="1:3" x14ac:dyDescent="0.25">
      <c r="A548" s="17">
        <v>578907</v>
      </c>
      <c r="B548" s="21" t="s">
        <v>1826</v>
      </c>
      <c r="C548" s="18" t="s">
        <v>41</v>
      </c>
    </row>
    <row r="549" spans="1:3" x14ac:dyDescent="0.25">
      <c r="A549" s="17">
        <v>586227</v>
      </c>
      <c r="B549" s="21" t="s">
        <v>1827</v>
      </c>
      <c r="C549" s="18" t="s">
        <v>41</v>
      </c>
    </row>
    <row r="550" spans="1:3" x14ac:dyDescent="0.25">
      <c r="A550" s="17">
        <v>572991</v>
      </c>
      <c r="B550" s="21" t="s">
        <v>1828</v>
      </c>
      <c r="C550" s="18" t="s">
        <v>41</v>
      </c>
    </row>
    <row r="551" spans="1:3" x14ac:dyDescent="0.25">
      <c r="A551" s="17">
        <v>575009</v>
      </c>
      <c r="B551" s="21" t="s">
        <v>1829</v>
      </c>
      <c r="C551" s="18" t="s">
        <v>41</v>
      </c>
    </row>
    <row r="552" spans="1:3" x14ac:dyDescent="0.25">
      <c r="A552" s="17">
        <v>573275</v>
      </c>
      <c r="B552" s="21" t="s">
        <v>1830</v>
      </c>
      <c r="C552" s="18" t="s">
        <v>41</v>
      </c>
    </row>
    <row r="553" spans="1:3" x14ac:dyDescent="0.25">
      <c r="A553" s="17">
        <v>591101</v>
      </c>
      <c r="B553" s="21" t="s">
        <v>2159</v>
      </c>
      <c r="C553" s="18" t="s">
        <v>41</v>
      </c>
    </row>
    <row r="554" spans="1:3" x14ac:dyDescent="0.25">
      <c r="A554" s="17">
        <v>604140</v>
      </c>
      <c r="B554" s="21" t="s">
        <v>1831</v>
      </c>
      <c r="C554" s="18" t="s">
        <v>41</v>
      </c>
    </row>
    <row r="555" spans="1:3" x14ac:dyDescent="0.25">
      <c r="A555" s="17">
        <v>604131</v>
      </c>
      <c r="B555" s="21" t="s">
        <v>1832</v>
      </c>
      <c r="C555" s="18" t="s">
        <v>41</v>
      </c>
    </row>
    <row r="556" spans="1:3" x14ac:dyDescent="0.25">
      <c r="A556" s="17">
        <v>604132</v>
      </c>
      <c r="B556" s="21" t="s">
        <v>1808</v>
      </c>
      <c r="C556" s="18" t="s">
        <v>41</v>
      </c>
    </row>
    <row r="557" spans="1:3" x14ac:dyDescent="0.25">
      <c r="A557" s="17">
        <v>604126</v>
      </c>
      <c r="B557" s="21" t="s">
        <v>1987</v>
      </c>
      <c r="C557" s="18" t="s">
        <v>41</v>
      </c>
    </row>
    <row r="558" spans="1:3" x14ac:dyDescent="0.25">
      <c r="A558" s="17">
        <v>604293</v>
      </c>
      <c r="B558" s="21" t="s">
        <v>1798</v>
      </c>
      <c r="C558" s="18" t="s">
        <v>41</v>
      </c>
    </row>
    <row r="559" spans="1:3" x14ac:dyDescent="0.25">
      <c r="A559" s="17">
        <v>604453</v>
      </c>
      <c r="B559" s="21" t="s">
        <v>1836</v>
      </c>
      <c r="C559" s="18" t="s">
        <v>41</v>
      </c>
    </row>
    <row r="560" spans="1:3" x14ac:dyDescent="0.25">
      <c r="A560" s="17">
        <v>604455</v>
      </c>
      <c r="B560" s="21" t="s">
        <v>1837</v>
      </c>
      <c r="C560" s="18" t="s">
        <v>41</v>
      </c>
    </row>
    <row r="561" spans="1:3" x14ac:dyDescent="0.25">
      <c r="A561" s="17">
        <v>604443</v>
      </c>
      <c r="B561" s="21" t="s">
        <v>1838</v>
      </c>
      <c r="C561" s="18" t="s">
        <v>41</v>
      </c>
    </row>
    <row r="562" spans="1:3" x14ac:dyDescent="0.25">
      <c r="A562" s="17">
        <v>605678</v>
      </c>
      <c r="B562" s="21" t="s">
        <v>1839</v>
      </c>
      <c r="C562" s="18" t="s">
        <v>41</v>
      </c>
    </row>
    <row r="563" spans="1:3" x14ac:dyDescent="0.25">
      <c r="A563" s="17">
        <v>604302</v>
      </c>
      <c r="B563" s="21" t="s">
        <v>1840</v>
      </c>
      <c r="C563" s="18" t="s">
        <v>41</v>
      </c>
    </row>
    <row r="564" spans="1:3" x14ac:dyDescent="0.25">
      <c r="A564" s="17">
        <v>604449</v>
      </c>
      <c r="B564" s="21" t="s">
        <v>2076</v>
      </c>
      <c r="C564" s="18" t="s">
        <v>41</v>
      </c>
    </row>
    <row r="565" spans="1:3" x14ac:dyDescent="0.25">
      <c r="A565" s="17">
        <v>604830</v>
      </c>
      <c r="B565" s="21" t="s">
        <v>1824</v>
      </c>
      <c r="C565" s="18" t="s">
        <v>41</v>
      </c>
    </row>
    <row r="566" spans="1:3" x14ac:dyDescent="0.25">
      <c r="A566" s="17">
        <v>605118</v>
      </c>
      <c r="B566" s="21" t="s">
        <v>1843</v>
      </c>
      <c r="C566" s="18" t="s">
        <v>41</v>
      </c>
    </row>
    <row r="567" spans="1:3" x14ac:dyDescent="0.25">
      <c r="A567" s="17">
        <v>605119</v>
      </c>
      <c r="B567" s="21" t="s">
        <v>1844</v>
      </c>
      <c r="C567" s="18" t="s">
        <v>41</v>
      </c>
    </row>
    <row r="568" spans="1:3" x14ac:dyDescent="0.25">
      <c r="A568" s="17">
        <v>605122</v>
      </c>
      <c r="B568" s="21" t="s">
        <v>1845</v>
      </c>
      <c r="C568" s="18" t="s">
        <v>41</v>
      </c>
    </row>
    <row r="569" spans="1:3" x14ac:dyDescent="0.25">
      <c r="A569" s="17">
        <v>605130</v>
      </c>
      <c r="B569" s="21" t="s">
        <v>1846</v>
      </c>
      <c r="C569" s="18" t="s">
        <v>41</v>
      </c>
    </row>
    <row r="570" spans="1:3" x14ac:dyDescent="0.25">
      <c r="A570" s="17">
        <v>606113</v>
      </c>
      <c r="B570" s="21" t="s">
        <v>244</v>
      </c>
      <c r="C570" s="18" t="s">
        <v>41</v>
      </c>
    </row>
    <row r="571" spans="1:3" x14ac:dyDescent="0.25">
      <c r="A571" s="17">
        <v>606094</v>
      </c>
      <c r="B571" s="21" t="s">
        <v>1847</v>
      </c>
      <c r="C571" s="18" t="s">
        <v>41</v>
      </c>
    </row>
    <row r="572" spans="1:3" x14ac:dyDescent="0.25">
      <c r="A572" s="17">
        <v>606096</v>
      </c>
      <c r="B572" s="21" t="s">
        <v>1848</v>
      </c>
      <c r="C572" s="18" t="s">
        <v>41</v>
      </c>
    </row>
    <row r="573" spans="1:3" x14ac:dyDescent="0.25">
      <c r="A573" s="17">
        <v>606226</v>
      </c>
      <c r="B573" s="21" t="s">
        <v>1849</v>
      </c>
      <c r="C573" s="18" t="s">
        <v>38</v>
      </c>
    </row>
    <row r="574" spans="1:3" x14ac:dyDescent="0.25">
      <c r="A574" s="17">
        <v>606383</v>
      </c>
      <c r="B574" s="21" t="s">
        <v>1850</v>
      </c>
      <c r="C574" s="18" t="s">
        <v>38</v>
      </c>
    </row>
    <row r="575" spans="1:3" x14ac:dyDescent="0.25">
      <c r="A575" s="17">
        <v>606384</v>
      </c>
      <c r="B575" s="21" t="s">
        <v>1851</v>
      </c>
      <c r="C575" s="18" t="s">
        <v>38</v>
      </c>
    </row>
    <row r="576" spans="1:3" x14ac:dyDescent="0.25">
      <c r="A576" s="17">
        <v>626939</v>
      </c>
      <c r="B576" s="21" t="s">
        <v>2153</v>
      </c>
      <c r="C576" s="18" t="s">
        <v>568</v>
      </c>
    </row>
    <row r="577" spans="1:3" x14ac:dyDescent="0.25">
      <c r="A577" s="17">
        <v>607530</v>
      </c>
      <c r="B577" s="21" t="s">
        <v>1853</v>
      </c>
      <c r="C577" s="18" t="s">
        <v>41</v>
      </c>
    </row>
    <row r="578" spans="1:3" x14ac:dyDescent="0.25">
      <c r="A578" s="17">
        <v>599464</v>
      </c>
      <c r="B578" s="21" t="s">
        <v>1854</v>
      </c>
      <c r="C578" s="18" t="s">
        <v>41</v>
      </c>
    </row>
    <row r="579" spans="1:3" x14ac:dyDescent="0.25">
      <c r="A579" s="17">
        <v>605672</v>
      </c>
      <c r="B579" s="21" t="s">
        <v>1855</v>
      </c>
      <c r="C579" s="18" t="s">
        <v>41</v>
      </c>
    </row>
    <row r="580" spans="1:3" x14ac:dyDescent="0.25">
      <c r="A580" s="17">
        <v>608471</v>
      </c>
      <c r="B580" s="21" t="s">
        <v>1856</v>
      </c>
      <c r="C580" s="18" t="s">
        <v>41</v>
      </c>
    </row>
    <row r="581" spans="1:3" x14ac:dyDescent="0.25">
      <c r="A581" s="17">
        <v>608472</v>
      </c>
      <c r="B581" s="21" t="s">
        <v>1842</v>
      </c>
      <c r="C581" s="18" t="s">
        <v>41</v>
      </c>
    </row>
    <row r="582" spans="1:3" x14ac:dyDescent="0.25">
      <c r="A582" s="17">
        <v>608473</v>
      </c>
      <c r="B582" s="21" t="s">
        <v>1634</v>
      </c>
      <c r="C582" s="18" t="s">
        <v>41</v>
      </c>
    </row>
    <row r="583" spans="1:3" x14ac:dyDescent="0.25">
      <c r="A583" s="17">
        <v>608474</v>
      </c>
      <c r="B583" s="21" t="s">
        <v>1859</v>
      </c>
      <c r="C583" s="18" t="s">
        <v>41</v>
      </c>
    </row>
    <row r="584" spans="1:3" x14ac:dyDescent="0.25">
      <c r="A584" s="17">
        <v>608475</v>
      </c>
      <c r="B584" s="21" t="s">
        <v>2077</v>
      </c>
      <c r="C584" s="18" t="s">
        <v>41</v>
      </c>
    </row>
    <row r="585" spans="1:3" x14ac:dyDescent="0.25">
      <c r="A585" s="17">
        <v>571734</v>
      </c>
      <c r="B585" s="21" t="s">
        <v>1861</v>
      </c>
      <c r="C585" s="18" t="s">
        <v>41</v>
      </c>
    </row>
    <row r="586" spans="1:3" x14ac:dyDescent="0.25">
      <c r="A586" s="17">
        <v>543131</v>
      </c>
      <c r="B586" s="21" t="s">
        <v>1862</v>
      </c>
      <c r="C586" s="18" t="s">
        <v>41</v>
      </c>
    </row>
    <row r="587" spans="1:3" x14ac:dyDescent="0.25">
      <c r="A587" s="17">
        <v>629175</v>
      </c>
      <c r="B587" s="21" t="s">
        <v>2165</v>
      </c>
      <c r="C587" s="18" t="s">
        <v>4014</v>
      </c>
    </row>
    <row r="588" spans="1:3" x14ac:dyDescent="0.25">
      <c r="A588" s="17">
        <v>604133</v>
      </c>
      <c r="B588" s="21" t="s">
        <v>1151</v>
      </c>
      <c r="C588" s="18" t="s">
        <v>41</v>
      </c>
    </row>
    <row r="589" spans="1:3" x14ac:dyDescent="0.25">
      <c r="A589" s="17">
        <v>604466</v>
      </c>
      <c r="B589" s="21" t="s">
        <v>1717</v>
      </c>
      <c r="C589" s="18" t="s">
        <v>41</v>
      </c>
    </row>
    <row r="590" spans="1:3" x14ac:dyDescent="0.25">
      <c r="A590" s="17">
        <v>604469</v>
      </c>
      <c r="B590" s="21" t="s">
        <v>1866</v>
      </c>
      <c r="C590" s="18" t="s">
        <v>41</v>
      </c>
    </row>
    <row r="591" spans="1:3" x14ac:dyDescent="0.25">
      <c r="A591" s="17">
        <v>610652</v>
      </c>
      <c r="B591" s="21" t="s">
        <v>1867</v>
      </c>
      <c r="C591" s="18" t="s">
        <v>41</v>
      </c>
    </row>
    <row r="592" spans="1:3" x14ac:dyDescent="0.25">
      <c r="A592" s="17">
        <v>610654</v>
      </c>
      <c r="B592" s="21" t="s">
        <v>1868</v>
      </c>
      <c r="C592" s="18" t="s">
        <v>4014</v>
      </c>
    </row>
    <row r="593" spans="1:3" x14ac:dyDescent="0.25">
      <c r="A593" s="17">
        <v>2889</v>
      </c>
      <c r="B593" s="21" t="s">
        <v>1869</v>
      </c>
      <c r="C593" s="18" t="s">
        <v>38</v>
      </c>
    </row>
    <row r="594" spans="1:3" x14ac:dyDescent="0.25">
      <c r="A594" s="17">
        <v>320355</v>
      </c>
      <c r="B594" s="21" t="s">
        <v>1327</v>
      </c>
      <c r="C594" s="18" t="s">
        <v>38</v>
      </c>
    </row>
    <row r="595" spans="1:3" x14ac:dyDescent="0.25">
      <c r="A595" s="17">
        <v>501543</v>
      </c>
      <c r="B595" s="21" t="s">
        <v>1870</v>
      </c>
      <c r="C595" s="18" t="s">
        <v>4011</v>
      </c>
    </row>
    <row r="596" spans="1:3" x14ac:dyDescent="0.25">
      <c r="A596" s="17">
        <v>850</v>
      </c>
      <c r="B596" s="21" t="s">
        <v>1871</v>
      </c>
      <c r="C596" s="18" t="s">
        <v>4011</v>
      </c>
    </row>
    <row r="597" spans="1:3" x14ac:dyDescent="0.25">
      <c r="A597" s="17">
        <v>502725</v>
      </c>
      <c r="B597" s="21" t="s">
        <v>1872</v>
      </c>
      <c r="C597" s="18" t="s">
        <v>4011</v>
      </c>
    </row>
    <row r="598" spans="1:3" x14ac:dyDescent="0.25">
      <c r="A598" s="17">
        <v>370354</v>
      </c>
      <c r="B598" s="21" t="s">
        <v>685</v>
      </c>
      <c r="C598" s="18" t="s">
        <v>38</v>
      </c>
    </row>
    <row r="599" spans="1:3" x14ac:dyDescent="0.25">
      <c r="A599" s="17">
        <v>370564</v>
      </c>
      <c r="B599" s="21" t="s">
        <v>1873</v>
      </c>
      <c r="C599" s="18" t="s">
        <v>4011</v>
      </c>
    </row>
    <row r="600" spans="1:3" x14ac:dyDescent="0.25">
      <c r="A600" s="17">
        <v>504932</v>
      </c>
      <c r="B600" s="21" t="s">
        <v>1874</v>
      </c>
      <c r="C600" s="18" t="s">
        <v>38</v>
      </c>
    </row>
    <row r="601" spans="1:3" x14ac:dyDescent="0.25">
      <c r="A601" s="17">
        <v>510441</v>
      </c>
      <c r="B601" s="21" t="s">
        <v>1875</v>
      </c>
      <c r="C601" s="18" t="s">
        <v>4011</v>
      </c>
    </row>
    <row r="602" spans="1:3" x14ac:dyDescent="0.25">
      <c r="A602" s="17">
        <v>636858</v>
      </c>
      <c r="B602" s="21" t="s">
        <v>2402</v>
      </c>
      <c r="C602" s="18" t="s">
        <v>4011</v>
      </c>
    </row>
    <row r="603" spans="1:3" x14ac:dyDescent="0.25">
      <c r="A603" s="17">
        <v>514370</v>
      </c>
      <c r="B603" s="21" t="s">
        <v>1877</v>
      </c>
      <c r="C603" s="18" t="s">
        <v>38</v>
      </c>
    </row>
    <row r="604" spans="1:3" x14ac:dyDescent="0.25">
      <c r="A604" s="17">
        <v>515219</v>
      </c>
      <c r="B604" s="21" t="s">
        <v>1878</v>
      </c>
      <c r="C604" s="18" t="s">
        <v>38</v>
      </c>
    </row>
    <row r="605" spans="1:3" x14ac:dyDescent="0.25">
      <c r="A605" s="17">
        <v>531680</v>
      </c>
      <c r="B605" s="21" t="s">
        <v>1880</v>
      </c>
      <c r="C605" s="18" t="s">
        <v>4011</v>
      </c>
    </row>
    <row r="606" spans="1:3" x14ac:dyDescent="0.25">
      <c r="A606" s="17">
        <v>602815</v>
      </c>
      <c r="B606" s="21" t="s">
        <v>2096</v>
      </c>
      <c r="C606" s="18" t="s">
        <v>38</v>
      </c>
    </row>
    <row r="607" spans="1:3" x14ac:dyDescent="0.25">
      <c r="A607" s="17">
        <v>1186</v>
      </c>
      <c r="B607" s="21" t="s">
        <v>1881</v>
      </c>
      <c r="C607" s="18" t="s">
        <v>38</v>
      </c>
    </row>
    <row r="608" spans="1:3" x14ac:dyDescent="0.25">
      <c r="A608" s="17">
        <v>1248</v>
      </c>
      <c r="B608" s="21" t="s">
        <v>1879</v>
      </c>
      <c r="C608" s="18" t="s">
        <v>38</v>
      </c>
    </row>
    <row r="609" spans="1:3" x14ac:dyDescent="0.25">
      <c r="A609" s="17">
        <v>520368</v>
      </c>
      <c r="B609" s="21" t="s">
        <v>1882</v>
      </c>
      <c r="C609" s="18" t="s">
        <v>38</v>
      </c>
    </row>
    <row r="610" spans="1:3" x14ac:dyDescent="0.25">
      <c r="A610" s="17">
        <v>503294</v>
      </c>
      <c r="B610" s="21" t="s">
        <v>1883</v>
      </c>
      <c r="C610" s="18" t="s">
        <v>38</v>
      </c>
    </row>
    <row r="611" spans="1:3" x14ac:dyDescent="0.25">
      <c r="A611" s="17">
        <v>531976</v>
      </c>
      <c r="B611" s="21" t="s">
        <v>1884</v>
      </c>
      <c r="C611" s="18" t="s">
        <v>4011</v>
      </c>
    </row>
    <row r="612" spans="1:3" x14ac:dyDescent="0.25">
      <c r="A612" s="17">
        <v>540178</v>
      </c>
      <c r="B612" s="21" t="s">
        <v>1908</v>
      </c>
      <c r="C612" s="18" t="s">
        <v>38</v>
      </c>
    </row>
    <row r="613" spans="1:3" x14ac:dyDescent="0.25">
      <c r="A613" s="17">
        <v>574967</v>
      </c>
      <c r="B613" s="21" t="s">
        <v>1941</v>
      </c>
      <c r="C613" s="18" t="s">
        <v>4011</v>
      </c>
    </row>
    <row r="614" spans="1:3" x14ac:dyDescent="0.25">
      <c r="A614" s="17">
        <v>540791</v>
      </c>
      <c r="B614" s="21" t="s">
        <v>1886</v>
      </c>
      <c r="C614" s="18" t="s">
        <v>38</v>
      </c>
    </row>
    <row r="615" spans="1:3" x14ac:dyDescent="0.25">
      <c r="A615" s="17">
        <v>636169</v>
      </c>
      <c r="B615" s="21" t="s">
        <v>2311</v>
      </c>
      <c r="C615" s="18" t="e">
        <v>#N/A</v>
      </c>
    </row>
    <row r="616" spans="1:3" x14ac:dyDescent="0.25">
      <c r="A616" s="17">
        <v>558483</v>
      </c>
      <c r="B616" s="21" t="s">
        <v>1889</v>
      </c>
      <c r="C616" s="18" t="s">
        <v>38</v>
      </c>
    </row>
    <row r="617" spans="1:3" x14ac:dyDescent="0.25">
      <c r="A617" s="17">
        <v>606161</v>
      </c>
      <c r="B617" s="21" t="s">
        <v>1251</v>
      </c>
      <c r="C617" s="18" t="s">
        <v>38</v>
      </c>
    </row>
    <row r="618" spans="1:3" x14ac:dyDescent="0.25">
      <c r="A618" s="17">
        <v>629410</v>
      </c>
      <c r="B618" s="21" t="s">
        <v>2175</v>
      </c>
      <c r="C618" s="18" t="s">
        <v>38</v>
      </c>
    </row>
    <row r="619" spans="1:3" x14ac:dyDescent="0.25">
      <c r="A619" s="17">
        <v>536146</v>
      </c>
      <c r="B619" s="21" t="s">
        <v>1892</v>
      </c>
      <c r="C619" s="18" t="s">
        <v>38</v>
      </c>
    </row>
    <row r="620" spans="1:3" x14ac:dyDescent="0.25">
      <c r="A620" s="17">
        <v>534001</v>
      </c>
      <c r="B620" s="21" t="s">
        <v>1893</v>
      </c>
      <c r="C620" s="18" t="s">
        <v>38</v>
      </c>
    </row>
    <row r="621" spans="1:3" x14ac:dyDescent="0.25">
      <c r="A621" s="17">
        <v>534777</v>
      </c>
      <c r="B621" s="21" t="s">
        <v>1895</v>
      </c>
      <c r="C621" s="18" t="s">
        <v>38</v>
      </c>
    </row>
    <row r="622" spans="1:3" x14ac:dyDescent="0.25">
      <c r="A622" s="17">
        <v>536651</v>
      </c>
      <c r="B622" s="21" t="s">
        <v>1896</v>
      </c>
      <c r="C622" s="18" t="s">
        <v>4011</v>
      </c>
    </row>
    <row r="623" spans="1:3" x14ac:dyDescent="0.25">
      <c r="A623" s="17">
        <v>507364</v>
      </c>
      <c r="B623" s="21" t="s">
        <v>1897</v>
      </c>
      <c r="C623" s="18" t="s">
        <v>4011</v>
      </c>
    </row>
    <row r="624" spans="1:3" x14ac:dyDescent="0.25">
      <c r="A624" s="17">
        <v>535344</v>
      </c>
      <c r="B624" s="21" t="s">
        <v>1143</v>
      </c>
      <c r="C624" s="18" t="s">
        <v>38</v>
      </c>
    </row>
    <row r="625" spans="1:3" x14ac:dyDescent="0.25">
      <c r="A625" s="17">
        <v>629411</v>
      </c>
      <c r="B625" s="21" t="s">
        <v>2176</v>
      </c>
      <c r="C625" s="18" t="s">
        <v>38</v>
      </c>
    </row>
    <row r="626" spans="1:3" x14ac:dyDescent="0.25">
      <c r="A626" s="17">
        <v>515049</v>
      </c>
      <c r="B626" s="21" t="s">
        <v>1899</v>
      </c>
      <c r="C626" s="18" t="s">
        <v>4011</v>
      </c>
    </row>
    <row r="627" spans="1:3" x14ac:dyDescent="0.25">
      <c r="A627" s="17">
        <v>513294</v>
      </c>
      <c r="B627" s="21" t="s">
        <v>1888</v>
      </c>
      <c r="C627" s="18" t="s">
        <v>4011</v>
      </c>
    </row>
    <row r="628" spans="1:3" x14ac:dyDescent="0.25">
      <c r="A628" s="17">
        <v>538248</v>
      </c>
      <c r="B628" s="21" t="s">
        <v>1901</v>
      </c>
      <c r="C628" s="18" t="s">
        <v>38</v>
      </c>
    </row>
    <row r="629" spans="1:3" x14ac:dyDescent="0.25">
      <c r="A629" s="17">
        <v>540793</v>
      </c>
      <c r="B629" s="21" t="s">
        <v>641</v>
      </c>
      <c r="C629" s="18" t="s">
        <v>38</v>
      </c>
    </row>
    <row r="630" spans="1:3" x14ac:dyDescent="0.25">
      <c r="A630" s="17">
        <v>541224</v>
      </c>
      <c r="B630" s="21" t="s">
        <v>1902</v>
      </c>
      <c r="C630" s="18" t="s">
        <v>38</v>
      </c>
    </row>
    <row r="631" spans="1:3" x14ac:dyDescent="0.25">
      <c r="A631" s="17">
        <v>541226</v>
      </c>
      <c r="B631" s="21" t="s">
        <v>1903</v>
      </c>
      <c r="C631" s="18" t="s">
        <v>38</v>
      </c>
    </row>
    <row r="632" spans="1:3" x14ac:dyDescent="0.25">
      <c r="A632" s="17">
        <v>541227</v>
      </c>
      <c r="B632" s="21" t="s">
        <v>1904</v>
      </c>
      <c r="C632" s="18" t="s">
        <v>38</v>
      </c>
    </row>
    <row r="633" spans="1:3" x14ac:dyDescent="0.25">
      <c r="A633" s="17">
        <v>538303</v>
      </c>
      <c r="B633" s="21" t="s">
        <v>1905</v>
      </c>
      <c r="C633" s="18" t="s">
        <v>4011</v>
      </c>
    </row>
    <row r="634" spans="1:3" x14ac:dyDescent="0.25">
      <c r="A634" s="17">
        <v>533124</v>
      </c>
      <c r="B634" s="21" t="s">
        <v>1906</v>
      </c>
      <c r="C634" s="18" t="s">
        <v>38</v>
      </c>
    </row>
    <row r="635" spans="1:3" x14ac:dyDescent="0.25">
      <c r="A635" s="17">
        <v>502593</v>
      </c>
      <c r="B635" s="21" t="s">
        <v>1907</v>
      </c>
      <c r="C635" s="18" t="s">
        <v>38</v>
      </c>
    </row>
    <row r="636" spans="1:3" x14ac:dyDescent="0.25">
      <c r="A636" s="17">
        <v>599394</v>
      </c>
      <c r="B636" s="21" t="s">
        <v>1620</v>
      </c>
      <c r="C636" s="18" t="s">
        <v>38</v>
      </c>
    </row>
    <row r="637" spans="1:3" x14ac:dyDescent="0.25">
      <c r="A637" s="17">
        <v>604554</v>
      </c>
      <c r="B637" s="21" t="s">
        <v>2029</v>
      </c>
      <c r="C637" s="18" t="s">
        <v>38</v>
      </c>
    </row>
    <row r="638" spans="1:3" x14ac:dyDescent="0.25">
      <c r="A638" s="17">
        <v>559392</v>
      </c>
      <c r="B638" s="21" t="s">
        <v>1910</v>
      </c>
      <c r="C638" s="18" t="s">
        <v>4011</v>
      </c>
    </row>
    <row r="639" spans="1:3" x14ac:dyDescent="0.25">
      <c r="A639" s="17">
        <v>559370</v>
      </c>
      <c r="B639" s="21" t="s">
        <v>1911</v>
      </c>
      <c r="C639" s="18" t="s">
        <v>38</v>
      </c>
    </row>
    <row r="640" spans="1:3" x14ac:dyDescent="0.25">
      <c r="A640" s="17">
        <v>527932</v>
      </c>
      <c r="B640" s="21" t="s">
        <v>318</v>
      </c>
      <c r="C640" s="18" t="s">
        <v>38</v>
      </c>
    </row>
    <row r="641" spans="1:3" x14ac:dyDescent="0.25">
      <c r="A641" s="17">
        <v>596116</v>
      </c>
      <c r="B641" s="21" t="s">
        <v>1979</v>
      </c>
      <c r="C641" s="18" t="s">
        <v>38</v>
      </c>
    </row>
    <row r="642" spans="1:3" x14ac:dyDescent="0.25">
      <c r="A642" s="17">
        <v>560310</v>
      </c>
      <c r="B642" s="21" t="s">
        <v>1912</v>
      </c>
      <c r="C642" s="18" t="s">
        <v>38</v>
      </c>
    </row>
    <row r="643" spans="1:3" x14ac:dyDescent="0.25">
      <c r="A643" s="17">
        <v>560902</v>
      </c>
      <c r="B643" s="21" t="s">
        <v>1913</v>
      </c>
      <c r="C643" s="18" t="s">
        <v>38</v>
      </c>
    </row>
    <row r="644" spans="1:3" x14ac:dyDescent="0.25">
      <c r="A644" s="17">
        <v>553238</v>
      </c>
      <c r="B644" s="21" t="s">
        <v>1914</v>
      </c>
      <c r="C644" s="18" t="s">
        <v>38</v>
      </c>
    </row>
    <row r="645" spans="1:3" x14ac:dyDescent="0.25">
      <c r="A645" s="17">
        <v>571759</v>
      </c>
      <c r="B645" s="21" t="s">
        <v>116</v>
      </c>
      <c r="C645" s="18" t="s">
        <v>38</v>
      </c>
    </row>
    <row r="646" spans="1:3" x14ac:dyDescent="0.25">
      <c r="A646" s="17">
        <v>573007</v>
      </c>
      <c r="B646" s="21" t="s">
        <v>1915</v>
      </c>
      <c r="C646" s="18" t="s">
        <v>38</v>
      </c>
    </row>
    <row r="647" spans="1:3" x14ac:dyDescent="0.25">
      <c r="A647" s="17">
        <v>573304</v>
      </c>
      <c r="B647" s="21" t="s">
        <v>1916</v>
      </c>
      <c r="C647" s="18" t="s">
        <v>38</v>
      </c>
    </row>
    <row r="648" spans="1:3" x14ac:dyDescent="0.25">
      <c r="A648" s="17">
        <v>574191</v>
      </c>
      <c r="B648" s="21" t="s">
        <v>1917</v>
      </c>
      <c r="C648" s="18" t="s">
        <v>38</v>
      </c>
    </row>
    <row r="649" spans="1:3" x14ac:dyDescent="0.25">
      <c r="A649" s="17">
        <v>574289</v>
      </c>
      <c r="B649" s="21" t="s">
        <v>1918</v>
      </c>
      <c r="C649" s="18" t="s">
        <v>4015</v>
      </c>
    </row>
    <row r="650" spans="1:3" x14ac:dyDescent="0.25">
      <c r="A650" s="17">
        <v>574304</v>
      </c>
      <c r="B650" s="21" t="s">
        <v>1919</v>
      </c>
      <c r="C650" s="18" t="s">
        <v>38</v>
      </c>
    </row>
    <row r="651" spans="1:3" x14ac:dyDescent="0.25">
      <c r="A651" s="17">
        <v>578430</v>
      </c>
      <c r="B651" s="21" t="s">
        <v>1920</v>
      </c>
      <c r="C651" s="18" t="s">
        <v>38</v>
      </c>
    </row>
    <row r="652" spans="1:3" x14ac:dyDescent="0.25">
      <c r="A652" s="17">
        <v>578477</v>
      </c>
      <c r="B652" s="21" t="s">
        <v>1921</v>
      </c>
      <c r="C652" s="18" t="s">
        <v>38</v>
      </c>
    </row>
    <row r="653" spans="1:3" x14ac:dyDescent="0.25">
      <c r="A653" s="17">
        <v>558476</v>
      </c>
      <c r="B653" s="21" t="s">
        <v>1922</v>
      </c>
      <c r="C653" s="18" t="s">
        <v>38</v>
      </c>
    </row>
    <row r="654" spans="1:3" x14ac:dyDescent="0.25">
      <c r="A654" s="17">
        <v>581124</v>
      </c>
      <c r="B654" s="21" t="s">
        <v>1923</v>
      </c>
      <c r="C654" s="18" t="s">
        <v>38</v>
      </c>
    </row>
    <row r="655" spans="1:3" x14ac:dyDescent="0.25">
      <c r="A655" s="17">
        <v>581128</v>
      </c>
      <c r="B655" s="21" t="s">
        <v>1924</v>
      </c>
      <c r="C655" s="18" t="s">
        <v>38</v>
      </c>
    </row>
    <row r="656" spans="1:3" x14ac:dyDescent="0.25">
      <c r="A656" s="17">
        <v>581261</v>
      </c>
      <c r="B656" s="21" t="s">
        <v>1925</v>
      </c>
      <c r="C656" s="18" t="s">
        <v>38</v>
      </c>
    </row>
    <row r="657" spans="1:3" x14ac:dyDescent="0.25">
      <c r="A657" s="17">
        <v>582092</v>
      </c>
      <c r="B657" s="21" t="s">
        <v>1926</v>
      </c>
      <c r="C657" s="18" t="s">
        <v>38</v>
      </c>
    </row>
    <row r="658" spans="1:3" x14ac:dyDescent="0.25">
      <c r="A658" s="17">
        <v>571763</v>
      </c>
      <c r="B658" s="21" t="s">
        <v>1927</v>
      </c>
      <c r="C658" s="18" t="s">
        <v>4011</v>
      </c>
    </row>
    <row r="659" spans="1:3" x14ac:dyDescent="0.25">
      <c r="A659" s="17">
        <v>571771</v>
      </c>
      <c r="B659" s="21" t="s">
        <v>1928</v>
      </c>
      <c r="C659" s="18" t="s">
        <v>4011</v>
      </c>
    </row>
    <row r="660" spans="1:3" x14ac:dyDescent="0.25">
      <c r="A660" s="17">
        <v>571864</v>
      </c>
      <c r="B660" s="21" t="s">
        <v>1929</v>
      </c>
      <c r="C660" s="18" t="s">
        <v>38</v>
      </c>
    </row>
    <row r="661" spans="1:3" x14ac:dyDescent="0.25">
      <c r="A661" s="17">
        <v>603712</v>
      </c>
      <c r="B661" s="21" t="s">
        <v>2011</v>
      </c>
      <c r="C661" s="18" t="s">
        <v>38</v>
      </c>
    </row>
    <row r="662" spans="1:3" x14ac:dyDescent="0.25">
      <c r="A662" s="17">
        <v>595519</v>
      </c>
      <c r="B662" s="21" t="s">
        <v>2019</v>
      </c>
      <c r="C662" s="18" t="s">
        <v>4011</v>
      </c>
    </row>
    <row r="663" spans="1:3" x14ac:dyDescent="0.25">
      <c r="A663" s="17">
        <v>560903</v>
      </c>
      <c r="B663" s="21" t="s">
        <v>1932</v>
      </c>
      <c r="C663" s="18" t="s">
        <v>38</v>
      </c>
    </row>
    <row r="664" spans="1:3" x14ac:dyDescent="0.25">
      <c r="A664" s="17">
        <v>569523</v>
      </c>
      <c r="B664" s="21" t="s">
        <v>1933</v>
      </c>
      <c r="C664" s="18" t="s">
        <v>38</v>
      </c>
    </row>
    <row r="665" spans="1:3" x14ac:dyDescent="0.25">
      <c r="A665" s="17">
        <v>571717</v>
      </c>
      <c r="B665" s="21" t="s">
        <v>1934</v>
      </c>
      <c r="C665" s="18" t="s">
        <v>38</v>
      </c>
    </row>
    <row r="666" spans="1:3" x14ac:dyDescent="0.25">
      <c r="A666" s="17">
        <v>604555</v>
      </c>
      <c r="B666" s="21" t="s">
        <v>2028</v>
      </c>
      <c r="C666" s="18" t="s">
        <v>38</v>
      </c>
    </row>
    <row r="667" spans="1:3" x14ac:dyDescent="0.25">
      <c r="A667" s="17">
        <v>573042</v>
      </c>
      <c r="B667" s="21" t="s">
        <v>1936</v>
      </c>
      <c r="C667" s="18" t="s">
        <v>4011</v>
      </c>
    </row>
    <row r="668" spans="1:3" x14ac:dyDescent="0.25">
      <c r="A668" s="17">
        <v>574124</v>
      </c>
      <c r="B668" s="21" t="s">
        <v>1937</v>
      </c>
      <c r="C668" s="18" t="s">
        <v>38</v>
      </c>
    </row>
    <row r="669" spans="1:3" x14ac:dyDescent="0.25">
      <c r="A669" s="17">
        <v>573943</v>
      </c>
      <c r="B669" s="21" t="s">
        <v>1938</v>
      </c>
      <c r="C669" s="18" t="s">
        <v>568</v>
      </c>
    </row>
    <row r="670" spans="1:3" x14ac:dyDescent="0.25">
      <c r="A670" s="17">
        <v>574831</v>
      </c>
      <c r="B670" s="21" t="s">
        <v>1939</v>
      </c>
      <c r="C670" s="18" t="s">
        <v>4011</v>
      </c>
    </row>
    <row r="671" spans="1:3" x14ac:dyDescent="0.25">
      <c r="A671" s="17">
        <v>574955</v>
      </c>
      <c r="B671" s="21" t="s">
        <v>1940</v>
      </c>
      <c r="C671" s="18" t="s">
        <v>4011</v>
      </c>
    </row>
    <row r="672" spans="1:3" x14ac:dyDescent="0.25">
      <c r="A672" s="17">
        <v>596117</v>
      </c>
      <c r="B672" s="21" t="s">
        <v>1980</v>
      </c>
      <c r="C672" s="18" t="s">
        <v>38</v>
      </c>
    </row>
    <row r="673" spans="1:3" x14ac:dyDescent="0.25">
      <c r="A673" s="17">
        <v>572873</v>
      </c>
      <c r="B673" s="21" t="s">
        <v>1942</v>
      </c>
      <c r="C673" s="18" t="s">
        <v>4011</v>
      </c>
    </row>
    <row r="674" spans="1:3" x14ac:dyDescent="0.25">
      <c r="A674" s="17">
        <v>572864</v>
      </c>
      <c r="B674" s="21" t="s">
        <v>1274</v>
      </c>
      <c r="C674" s="18" t="s">
        <v>38</v>
      </c>
    </row>
    <row r="675" spans="1:3" x14ac:dyDescent="0.25">
      <c r="A675" s="17">
        <v>572865</v>
      </c>
      <c r="B675" s="21" t="s">
        <v>1943</v>
      </c>
      <c r="C675" s="18" t="s">
        <v>38</v>
      </c>
    </row>
    <row r="676" spans="1:3" x14ac:dyDescent="0.25">
      <c r="A676" s="17">
        <v>572871</v>
      </c>
      <c r="B676" s="21" t="s">
        <v>1944</v>
      </c>
      <c r="C676" s="18" t="s">
        <v>38</v>
      </c>
    </row>
    <row r="677" spans="1:3" x14ac:dyDescent="0.25">
      <c r="A677" s="17">
        <v>574155</v>
      </c>
      <c r="B677" s="21" t="s">
        <v>1945</v>
      </c>
      <c r="C677" s="18" t="s">
        <v>38</v>
      </c>
    </row>
    <row r="678" spans="1:3" x14ac:dyDescent="0.25">
      <c r="A678" s="17">
        <v>574966</v>
      </c>
      <c r="B678" s="21" t="s">
        <v>1946</v>
      </c>
      <c r="C678" s="18" t="s">
        <v>38</v>
      </c>
    </row>
    <row r="679" spans="1:3" x14ac:dyDescent="0.25">
      <c r="A679" s="17">
        <v>574957</v>
      </c>
      <c r="B679" s="21" t="s">
        <v>1947</v>
      </c>
      <c r="C679" s="18" t="s">
        <v>38</v>
      </c>
    </row>
    <row r="680" spans="1:3" x14ac:dyDescent="0.25">
      <c r="A680" s="17">
        <v>573388</v>
      </c>
      <c r="B680" s="21" t="s">
        <v>1948</v>
      </c>
      <c r="C680" s="18" t="s">
        <v>38</v>
      </c>
    </row>
    <row r="681" spans="1:3" x14ac:dyDescent="0.25">
      <c r="A681" s="17">
        <v>573941</v>
      </c>
      <c r="B681" s="21" t="s">
        <v>1308</v>
      </c>
      <c r="C681" s="18" t="s">
        <v>38</v>
      </c>
    </row>
    <row r="682" spans="1:3" x14ac:dyDescent="0.25">
      <c r="A682" s="17">
        <v>573942</v>
      </c>
      <c r="B682" s="21" t="s">
        <v>1949</v>
      </c>
      <c r="C682" s="18" t="s">
        <v>38</v>
      </c>
    </row>
    <row r="683" spans="1:3" x14ac:dyDescent="0.25">
      <c r="A683" s="17">
        <v>606587</v>
      </c>
      <c r="B683" s="21" t="s">
        <v>2043</v>
      </c>
      <c r="C683" s="18" t="s">
        <v>38</v>
      </c>
    </row>
    <row r="684" spans="1:3" x14ac:dyDescent="0.25">
      <c r="A684" s="17">
        <v>572847</v>
      </c>
      <c r="B684" s="21" t="s">
        <v>1950</v>
      </c>
      <c r="C684" s="18" t="s">
        <v>38</v>
      </c>
    </row>
    <row r="685" spans="1:3" x14ac:dyDescent="0.25">
      <c r="A685" s="17">
        <v>573196</v>
      </c>
      <c r="B685" s="21" t="s">
        <v>169</v>
      </c>
      <c r="C685" s="18" t="s">
        <v>38</v>
      </c>
    </row>
    <row r="686" spans="1:3" x14ac:dyDescent="0.25">
      <c r="A686" s="17">
        <v>574134</v>
      </c>
      <c r="B686" s="21" t="s">
        <v>1951</v>
      </c>
      <c r="C686" s="18" t="s">
        <v>38</v>
      </c>
    </row>
    <row r="687" spans="1:3" x14ac:dyDescent="0.25">
      <c r="A687" s="17">
        <v>574225</v>
      </c>
      <c r="B687" s="21" t="s">
        <v>1952</v>
      </c>
      <c r="C687" s="18" t="s">
        <v>38</v>
      </c>
    </row>
    <row r="688" spans="1:3" x14ac:dyDescent="0.25">
      <c r="A688" s="17">
        <v>570758</v>
      </c>
      <c r="B688" s="21" t="s">
        <v>1953</v>
      </c>
      <c r="C688" s="18" t="s">
        <v>38</v>
      </c>
    </row>
    <row r="689" spans="1:3" x14ac:dyDescent="0.25">
      <c r="A689" s="17">
        <v>572923</v>
      </c>
      <c r="B689" s="21" t="s">
        <v>1954</v>
      </c>
      <c r="C689" s="18" t="s">
        <v>4011</v>
      </c>
    </row>
    <row r="690" spans="1:3" x14ac:dyDescent="0.25">
      <c r="A690" s="17">
        <v>572852</v>
      </c>
      <c r="B690" s="21" t="s">
        <v>1955</v>
      </c>
      <c r="C690" s="18" t="s">
        <v>38</v>
      </c>
    </row>
    <row r="691" spans="1:3" x14ac:dyDescent="0.25">
      <c r="A691" s="17">
        <v>572886</v>
      </c>
      <c r="B691" s="21" t="s">
        <v>1956</v>
      </c>
      <c r="C691" s="18" t="s">
        <v>38</v>
      </c>
    </row>
    <row r="692" spans="1:3" x14ac:dyDescent="0.25">
      <c r="A692" s="17">
        <v>573004</v>
      </c>
      <c r="B692" s="21" t="s">
        <v>1957</v>
      </c>
      <c r="C692" s="18" t="s">
        <v>38</v>
      </c>
    </row>
    <row r="693" spans="1:3" x14ac:dyDescent="0.25">
      <c r="A693" s="17">
        <v>573022</v>
      </c>
      <c r="B693" s="21" t="s">
        <v>1958</v>
      </c>
      <c r="C693" s="18" t="s">
        <v>38</v>
      </c>
    </row>
    <row r="694" spans="1:3" x14ac:dyDescent="0.25">
      <c r="A694" s="17">
        <v>573023</v>
      </c>
      <c r="B694" s="21" t="s">
        <v>1959</v>
      </c>
      <c r="C694" s="18" t="s">
        <v>38</v>
      </c>
    </row>
    <row r="695" spans="1:3" x14ac:dyDescent="0.25">
      <c r="A695" s="17">
        <v>573195</v>
      </c>
      <c r="B695" s="21" t="s">
        <v>1960</v>
      </c>
      <c r="C695" s="18" t="s">
        <v>38</v>
      </c>
    </row>
    <row r="696" spans="1:3" x14ac:dyDescent="0.25">
      <c r="A696" s="17">
        <v>573197</v>
      </c>
      <c r="B696" s="21" t="s">
        <v>1912</v>
      </c>
      <c r="C696" s="18" t="s">
        <v>38</v>
      </c>
    </row>
    <row r="697" spans="1:3" x14ac:dyDescent="0.25">
      <c r="A697" s="17">
        <v>573913</v>
      </c>
      <c r="B697" s="21" t="s">
        <v>1961</v>
      </c>
      <c r="C697" s="18" t="s">
        <v>38</v>
      </c>
    </row>
    <row r="698" spans="1:3" x14ac:dyDescent="0.25">
      <c r="A698" s="17">
        <v>574167</v>
      </c>
      <c r="B698" s="21" t="s">
        <v>1962</v>
      </c>
      <c r="C698" s="18" t="s">
        <v>38</v>
      </c>
    </row>
    <row r="699" spans="1:3" x14ac:dyDescent="0.25">
      <c r="A699" s="17">
        <v>606362</v>
      </c>
      <c r="B699" s="21" t="s">
        <v>1852</v>
      </c>
      <c r="C699" s="18" t="s">
        <v>38</v>
      </c>
    </row>
    <row r="700" spans="1:3" x14ac:dyDescent="0.25">
      <c r="A700" s="17">
        <v>574972</v>
      </c>
      <c r="B700" s="21" t="s">
        <v>1964</v>
      </c>
      <c r="C700" s="18" t="s">
        <v>38</v>
      </c>
    </row>
    <row r="701" spans="1:3" x14ac:dyDescent="0.25">
      <c r="A701" s="17">
        <v>575112</v>
      </c>
      <c r="B701" s="21" t="s">
        <v>1965</v>
      </c>
      <c r="C701" s="18" t="s">
        <v>38</v>
      </c>
    </row>
    <row r="702" spans="1:3" x14ac:dyDescent="0.25">
      <c r="A702" s="17">
        <v>587102</v>
      </c>
      <c r="B702" s="21" t="s">
        <v>1966</v>
      </c>
      <c r="C702" s="18" t="s">
        <v>38</v>
      </c>
    </row>
    <row r="703" spans="1:3" x14ac:dyDescent="0.25">
      <c r="A703" s="17">
        <v>587924</v>
      </c>
      <c r="B703" s="21" t="s">
        <v>1967</v>
      </c>
      <c r="C703" s="18" t="s">
        <v>38</v>
      </c>
    </row>
    <row r="704" spans="1:3" x14ac:dyDescent="0.25">
      <c r="A704" s="17">
        <v>587925</v>
      </c>
      <c r="B704" s="21" t="s">
        <v>1968</v>
      </c>
      <c r="C704" s="18" t="s">
        <v>4011</v>
      </c>
    </row>
    <row r="705" spans="1:3" x14ac:dyDescent="0.25">
      <c r="A705" s="17">
        <v>588653</v>
      </c>
      <c r="B705" s="21" t="s">
        <v>1969</v>
      </c>
      <c r="C705" s="18" t="s">
        <v>38</v>
      </c>
    </row>
    <row r="706" spans="1:3" x14ac:dyDescent="0.25">
      <c r="A706" s="17">
        <v>579179</v>
      </c>
      <c r="B706" s="21" t="s">
        <v>1764</v>
      </c>
      <c r="C706" s="18" t="s">
        <v>19</v>
      </c>
    </row>
    <row r="707" spans="1:3" x14ac:dyDescent="0.25">
      <c r="A707" s="17">
        <v>576173</v>
      </c>
      <c r="B707" s="21" t="s">
        <v>1971</v>
      </c>
      <c r="C707" s="18" t="s">
        <v>4011</v>
      </c>
    </row>
    <row r="708" spans="1:3" x14ac:dyDescent="0.25">
      <c r="A708" s="17">
        <v>629412</v>
      </c>
      <c r="B708" s="21" t="s">
        <v>1459</v>
      </c>
      <c r="C708" s="18" t="s">
        <v>38</v>
      </c>
    </row>
    <row r="709" spans="1:3" x14ac:dyDescent="0.25">
      <c r="A709" s="17">
        <v>576517</v>
      </c>
      <c r="B709" s="21" t="s">
        <v>1973</v>
      </c>
      <c r="C709" s="18" t="s">
        <v>38</v>
      </c>
    </row>
    <row r="710" spans="1:3" x14ac:dyDescent="0.25">
      <c r="A710" s="17">
        <v>575004</v>
      </c>
      <c r="B710" s="21" t="s">
        <v>1767</v>
      </c>
      <c r="C710" s="18" t="e">
        <v>#N/A</v>
      </c>
    </row>
    <row r="711" spans="1:3" x14ac:dyDescent="0.25">
      <c r="A711" s="17">
        <v>577477</v>
      </c>
      <c r="B711" s="21" t="s">
        <v>1975</v>
      </c>
      <c r="C711" s="18" t="s">
        <v>38</v>
      </c>
    </row>
    <row r="712" spans="1:3" x14ac:dyDescent="0.25">
      <c r="A712" s="17">
        <v>576185</v>
      </c>
      <c r="B712" s="21" t="s">
        <v>1334</v>
      </c>
      <c r="C712" s="18" t="s">
        <v>38</v>
      </c>
    </row>
    <row r="713" spans="1:3" x14ac:dyDescent="0.25">
      <c r="A713" s="17">
        <v>575440</v>
      </c>
      <c r="B713" s="21" t="s">
        <v>1976</v>
      </c>
      <c r="C713" s="18" t="s">
        <v>38</v>
      </c>
    </row>
    <row r="714" spans="1:3" x14ac:dyDescent="0.25">
      <c r="A714" s="17">
        <v>579203</v>
      </c>
      <c r="B714" s="21" t="s">
        <v>1712</v>
      </c>
      <c r="C714" s="18" t="s">
        <v>38</v>
      </c>
    </row>
    <row r="715" spans="1:3" x14ac:dyDescent="0.25">
      <c r="A715" s="17">
        <v>574101</v>
      </c>
      <c r="B715" s="21" t="s">
        <v>1977</v>
      </c>
      <c r="C715" s="18" t="s">
        <v>38</v>
      </c>
    </row>
    <row r="716" spans="1:3" x14ac:dyDescent="0.25">
      <c r="A716" s="17">
        <v>579195</v>
      </c>
      <c r="B716" s="21" t="s">
        <v>1978</v>
      </c>
      <c r="C716" s="18" t="s">
        <v>38</v>
      </c>
    </row>
    <row r="717" spans="1:3" x14ac:dyDescent="0.25">
      <c r="A717" s="17">
        <v>577229</v>
      </c>
      <c r="B717" s="21" t="s">
        <v>1671</v>
      </c>
      <c r="C717" s="18" t="s">
        <v>38</v>
      </c>
    </row>
    <row r="718" spans="1:3" x14ac:dyDescent="0.25">
      <c r="A718" s="17">
        <v>604155</v>
      </c>
      <c r="B718" s="21" t="s">
        <v>2015</v>
      </c>
      <c r="C718" s="18" t="s">
        <v>38</v>
      </c>
    </row>
    <row r="719" spans="1:3" x14ac:dyDescent="0.25">
      <c r="A719" s="17">
        <v>596124</v>
      </c>
      <c r="B719" s="21" t="s">
        <v>1981</v>
      </c>
      <c r="C719" s="18" t="s">
        <v>4011</v>
      </c>
    </row>
    <row r="720" spans="1:3" x14ac:dyDescent="0.25">
      <c r="A720" s="17">
        <v>596257</v>
      </c>
      <c r="B720" s="21" t="s">
        <v>1982</v>
      </c>
      <c r="C720" s="18" t="s">
        <v>38</v>
      </c>
    </row>
    <row r="721" spans="1:3" x14ac:dyDescent="0.25">
      <c r="A721" s="17">
        <v>597558</v>
      </c>
      <c r="B721" s="21" t="s">
        <v>1983</v>
      </c>
      <c r="C721" s="18" t="s">
        <v>38</v>
      </c>
    </row>
    <row r="722" spans="1:3" x14ac:dyDescent="0.25">
      <c r="A722" s="17">
        <v>597587</v>
      </c>
      <c r="B722" s="21" t="s">
        <v>1984</v>
      </c>
      <c r="C722" s="18" t="s">
        <v>38</v>
      </c>
    </row>
    <row r="723" spans="1:3" x14ac:dyDescent="0.25">
      <c r="A723" s="17">
        <v>598698</v>
      </c>
      <c r="B723" s="21" t="s">
        <v>1985</v>
      </c>
      <c r="C723" s="18" t="s">
        <v>38</v>
      </c>
    </row>
    <row r="724" spans="1:3" x14ac:dyDescent="0.25">
      <c r="A724" s="17">
        <v>598709</v>
      </c>
      <c r="B724" s="21" t="s">
        <v>1986</v>
      </c>
      <c r="C724" s="18" t="s">
        <v>38</v>
      </c>
    </row>
    <row r="725" spans="1:3" x14ac:dyDescent="0.25">
      <c r="A725" s="17">
        <v>560478</v>
      </c>
      <c r="B725" s="21" t="s">
        <v>1803</v>
      </c>
      <c r="C725" s="18" t="e">
        <v>#N/A</v>
      </c>
    </row>
    <row r="726" spans="1:3" x14ac:dyDescent="0.25">
      <c r="A726" s="17">
        <v>581213</v>
      </c>
      <c r="B726" s="21" t="s">
        <v>1988</v>
      </c>
      <c r="C726" s="18" t="s">
        <v>38</v>
      </c>
    </row>
    <row r="727" spans="1:3" x14ac:dyDescent="0.25">
      <c r="A727" s="17">
        <v>582069</v>
      </c>
      <c r="B727" s="21" t="s">
        <v>1989</v>
      </c>
      <c r="C727" s="18" t="s">
        <v>38</v>
      </c>
    </row>
    <row r="728" spans="1:3" x14ac:dyDescent="0.25">
      <c r="A728" s="17">
        <v>575438</v>
      </c>
      <c r="B728" s="21" t="s">
        <v>1990</v>
      </c>
      <c r="C728" s="18" t="s">
        <v>38</v>
      </c>
    </row>
    <row r="729" spans="1:3" x14ac:dyDescent="0.25">
      <c r="A729" s="17">
        <v>586687</v>
      </c>
      <c r="B729" s="21" t="s">
        <v>1991</v>
      </c>
      <c r="C729" s="18" t="s">
        <v>38</v>
      </c>
    </row>
    <row r="730" spans="1:3" x14ac:dyDescent="0.25">
      <c r="A730" s="17">
        <v>588642</v>
      </c>
      <c r="B730" s="21" t="s">
        <v>1992</v>
      </c>
      <c r="C730" s="18" t="s">
        <v>38</v>
      </c>
    </row>
    <row r="731" spans="1:3" x14ac:dyDescent="0.25">
      <c r="A731" s="17">
        <v>599483</v>
      </c>
      <c r="B731" s="21" t="s">
        <v>1993</v>
      </c>
      <c r="C731" s="18" t="s">
        <v>38</v>
      </c>
    </row>
    <row r="732" spans="1:3" x14ac:dyDescent="0.25">
      <c r="A732" s="17">
        <v>601326</v>
      </c>
      <c r="B732" s="21" t="s">
        <v>1994</v>
      </c>
      <c r="C732" s="18" t="s">
        <v>38</v>
      </c>
    </row>
    <row r="733" spans="1:3" x14ac:dyDescent="0.25">
      <c r="A733" s="17">
        <v>629405</v>
      </c>
      <c r="B733" s="21" t="s">
        <v>2174</v>
      </c>
      <c r="C733" s="18" t="s">
        <v>38</v>
      </c>
    </row>
    <row r="734" spans="1:3" x14ac:dyDescent="0.25">
      <c r="A734" s="17">
        <v>586802</v>
      </c>
      <c r="B734" s="21" t="s">
        <v>1996</v>
      </c>
      <c r="C734" s="18" t="s">
        <v>38</v>
      </c>
    </row>
    <row r="735" spans="1:3" x14ac:dyDescent="0.25">
      <c r="A735" s="17">
        <v>586673</v>
      </c>
      <c r="B735" s="21" t="s">
        <v>1997</v>
      </c>
      <c r="C735" s="18" t="s">
        <v>4011</v>
      </c>
    </row>
    <row r="736" spans="1:3" x14ac:dyDescent="0.25">
      <c r="A736" s="17">
        <v>590989</v>
      </c>
      <c r="B736" s="21" t="s">
        <v>1998</v>
      </c>
      <c r="C736" s="18" t="s">
        <v>38</v>
      </c>
    </row>
    <row r="737" spans="1:3" x14ac:dyDescent="0.25">
      <c r="A737" s="17">
        <v>590996</v>
      </c>
      <c r="B737" s="21" t="s">
        <v>1999</v>
      </c>
      <c r="C737" s="18" t="s">
        <v>19</v>
      </c>
    </row>
    <row r="738" spans="1:3" x14ac:dyDescent="0.25">
      <c r="A738" s="17">
        <v>591017</v>
      </c>
      <c r="B738" s="21" t="s">
        <v>1379</v>
      </c>
      <c r="C738" s="18" t="s">
        <v>38</v>
      </c>
    </row>
    <row r="739" spans="1:3" x14ac:dyDescent="0.25">
      <c r="A739" s="17">
        <v>590965</v>
      </c>
      <c r="B739" s="21" t="s">
        <v>2000</v>
      </c>
      <c r="C739" s="18" t="s">
        <v>38</v>
      </c>
    </row>
    <row r="740" spans="1:3" x14ac:dyDescent="0.25">
      <c r="A740" s="17">
        <v>590975</v>
      </c>
      <c r="B740" s="21" t="s">
        <v>2001</v>
      </c>
      <c r="C740" s="18" t="s">
        <v>38</v>
      </c>
    </row>
    <row r="741" spans="1:3" x14ac:dyDescent="0.25">
      <c r="A741" s="17">
        <v>603404</v>
      </c>
      <c r="B741" s="21" t="s">
        <v>2002</v>
      </c>
      <c r="C741" s="18" t="s">
        <v>4011</v>
      </c>
    </row>
    <row r="742" spans="1:3" x14ac:dyDescent="0.25">
      <c r="A742" s="17">
        <v>603398</v>
      </c>
      <c r="B742" s="21" t="s">
        <v>2003</v>
      </c>
      <c r="C742" s="18" t="s">
        <v>4011</v>
      </c>
    </row>
    <row r="743" spans="1:3" x14ac:dyDescent="0.25">
      <c r="A743" s="17">
        <v>603405</v>
      </c>
      <c r="B743" s="21" t="s">
        <v>2004</v>
      </c>
      <c r="C743" s="18" t="s">
        <v>38</v>
      </c>
    </row>
    <row r="744" spans="1:3" x14ac:dyDescent="0.25">
      <c r="A744" s="17">
        <v>603391</v>
      </c>
      <c r="B744" s="21" t="s">
        <v>2005</v>
      </c>
      <c r="C744" s="18" t="s">
        <v>38</v>
      </c>
    </row>
    <row r="745" spans="1:3" x14ac:dyDescent="0.25">
      <c r="A745" s="17">
        <v>603394</v>
      </c>
      <c r="B745" s="21" t="s">
        <v>2006</v>
      </c>
      <c r="C745" s="18" t="s">
        <v>38</v>
      </c>
    </row>
    <row r="746" spans="1:3" x14ac:dyDescent="0.25">
      <c r="A746" s="17">
        <v>603709</v>
      </c>
      <c r="B746" s="21" t="s">
        <v>2007</v>
      </c>
      <c r="C746" s="18" t="s">
        <v>38</v>
      </c>
    </row>
    <row r="747" spans="1:3" x14ac:dyDescent="0.25">
      <c r="A747" s="17">
        <v>603655</v>
      </c>
      <c r="B747" s="21" t="s">
        <v>2008</v>
      </c>
      <c r="C747" s="18" t="s">
        <v>4011</v>
      </c>
    </row>
    <row r="748" spans="1:3" x14ac:dyDescent="0.25">
      <c r="A748" s="17">
        <v>603688</v>
      </c>
      <c r="B748" s="21" t="s">
        <v>2009</v>
      </c>
      <c r="C748" s="18" t="s">
        <v>4011</v>
      </c>
    </row>
    <row r="749" spans="1:3" x14ac:dyDescent="0.25">
      <c r="A749" s="17">
        <v>603711</v>
      </c>
      <c r="B749" s="21" t="s">
        <v>1761</v>
      </c>
      <c r="C749" s="18" t="s">
        <v>38</v>
      </c>
    </row>
    <row r="750" spans="1:3" x14ac:dyDescent="0.25">
      <c r="A750" s="17">
        <v>606607</v>
      </c>
      <c r="B750" s="21" t="s">
        <v>2044</v>
      </c>
      <c r="C750" s="18" t="s">
        <v>38</v>
      </c>
    </row>
    <row r="751" spans="1:3" x14ac:dyDescent="0.25">
      <c r="A751" s="17">
        <v>633397</v>
      </c>
      <c r="B751" s="21" t="s">
        <v>2229</v>
      </c>
      <c r="C751" s="18" t="s">
        <v>41</v>
      </c>
    </row>
    <row r="752" spans="1:3" x14ac:dyDescent="0.25">
      <c r="A752" s="17">
        <v>603660</v>
      </c>
      <c r="B752" s="21" t="s">
        <v>2013</v>
      </c>
      <c r="C752" s="18" t="s">
        <v>38</v>
      </c>
    </row>
    <row r="753" spans="1:3" x14ac:dyDescent="0.25">
      <c r="A753" s="17">
        <v>604144</v>
      </c>
      <c r="B753" s="21" t="s">
        <v>2014</v>
      </c>
      <c r="C753" s="18" t="s">
        <v>38</v>
      </c>
    </row>
    <row r="754" spans="1:3" x14ac:dyDescent="0.25">
      <c r="A754" s="17">
        <v>598036</v>
      </c>
      <c r="B754" s="21" t="s">
        <v>1540</v>
      </c>
      <c r="C754" s="18" t="s">
        <v>38</v>
      </c>
    </row>
    <row r="755" spans="1:3" x14ac:dyDescent="0.25">
      <c r="A755" s="17">
        <v>604331</v>
      </c>
      <c r="B755" s="21" t="s">
        <v>2016</v>
      </c>
      <c r="C755" s="18" t="s">
        <v>38</v>
      </c>
    </row>
    <row r="756" spans="1:3" x14ac:dyDescent="0.25">
      <c r="A756" s="17">
        <v>636863</v>
      </c>
      <c r="B756" s="21" t="s">
        <v>2014</v>
      </c>
      <c r="C756" s="18" t="s">
        <v>38</v>
      </c>
    </row>
    <row r="757" spans="1:3" x14ac:dyDescent="0.25">
      <c r="A757" s="17">
        <v>636881</v>
      </c>
      <c r="B757" s="21" t="s">
        <v>4004</v>
      </c>
      <c r="C757" s="18" t="s">
        <v>38</v>
      </c>
    </row>
    <row r="758" spans="1:3" x14ac:dyDescent="0.25">
      <c r="A758" s="17">
        <v>626901</v>
      </c>
      <c r="B758" s="21" t="s">
        <v>2151</v>
      </c>
      <c r="C758" s="18" t="s">
        <v>38</v>
      </c>
    </row>
    <row r="759" spans="1:3" x14ac:dyDescent="0.25">
      <c r="A759" s="17">
        <v>636810</v>
      </c>
      <c r="B759" s="21" t="s">
        <v>956</v>
      </c>
      <c r="C759" s="18">
        <v>0</v>
      </c>
    </row>
    <row r="760" spans="1:3" x14ac:dyDescent="0.25">
      <c r="A760" s="17">
        <v>587603</v>
      </c>
      <c r="B760" s="21" t="s">
        <v>2021</v>
      </c>
      <c r="C760" s="18" t="s">
        <v>38</v>
      </c>
    </row>
    <row r="761" spans="1:3" x14ac:dyDescent="0.25">
      <c r="A761" s="17">
        <v>595513</v>
      </c>
      <c r="B761" s="21" t="s">
        <v>2022</v>
      </c>
      <c r="C761" s="18" t="s">
        <v>38</v>
      </c>
    </row>
    <row r="762" spans="1:3" x14ac:dyDescent="0.25">
      <c r="A762" s="17">
        <v>629428</v>
      </c>
      <c r="B762" s="21" t="s">
        <v>2179</v>
      </c>
      <c r="C762" s="18" t="s">
        <v>38</v>
      </c>
    </row>
    <row r="763" spans="1:3" x14ac:dyDescent="0.25">
      <c r="A763" s="17">
        <v>596229</v>
      </c>
      <c r="B763" s="21" t="s">
        <v>2024</v>
      </c>
      <c r="C763" s="18" t="s">
        <v>38</v>
      </c>
    </row>
    <row r="764" spans="1:3" x14ac:dyDescent="0.25">
      <c r="A764" s="17">
        <v>596106</v>
      </c>
      <c r="B764" s="21" t="s">
        <v>2025</v>
      </c>
      <c r="C764" s="18" t="s">
        <v>38</v>
      </c>
    </row>
    <row r="765" spans="1:3" x14ac:dyDescent="0.25">
      <c r="A765" s="17">
        <v>604496</v>
      </c>
      <c r="B765" s="21" t="s">
        <v>2026</v>
      </c>
      <c r="C765" s="18" t="s">
        <v>38</v>
      </c>
    </row>
    <row r="766" spans="1:3" x14ac:dyDescent="0.25">
      <c r="A766" s="17">
        <v>604721</v>
      </c>
      <c r="B766" s="21" t="s">
        <v>2027</v>
      </c>
      <c r="C766" s="18" t="s">
        <v>4011</v>
      </c>
    </row>
    <row r="767" spans="1:3" x14ac:dyDescent="0.25">
      <c r="A767" s="17">
        <v>622443</v>
      </c>
      <c r="B767" s="21" t="s">
        <v>2105</v>
      </c>
      <c r="C767" s="18" t="s">
        <v>38</v>
      </c>
    </row>
    <row r="768" spans="1:3" x14ac:dyDescent="0.25">
      <c r="A768" s="17">
        <v>629427</v>
      </c>
      <c r="B768" s="21" t="s">
        <v>2178</v>
      </c>
      <c r="C768" s="18" t="s">
        <v>38</v>
      </c>
    </row>
    <row r="769" spans="1:3" x14ac:dyDescent="0.25">
      <c r="A769" s="17">
        <v>604822</v>
      </c>
      <c r="B769" s="21" t="s">
        <v>2030</v>
      </c>
      <c r="C769" s="18" t="s">
        <v>38</v>
      </c>
    </row>
    <row r="770" spans="1:3" x14ac:dyDescent="0.25">
      <c r="A770" s="17">
        <v>601325</v>
      </c>
      <c r="B770" s="21" t="s">
        <v>1995</v>
      </c>
      <c r="C770" s="18" t="s">
        <v>38</v>
      </c>
    </row>
    <row r="771" spans="1:3" x14ac:dyDescent="0.25">
      <c r="A771" s="17">
        <v>605415</v>
      </c>
      <c r="B771" s="21" t="s">
        <v>2032</v>
      </c>
      <c r="C771" s="18" t="s">
        <v>38</v>
      </c>
    </row>
    <row r="772" spans="1:3" x14ac:dyDescent="0.25">
      <c r="A772" s="17">
        <v>605441</v>
      </c>
      <c r="B772" s="21" t="s">
        <v>2033</v>
      </c>
      <c r="C772" s="18" t="s">
        <v>4011</v>
      </c>
    </row>
    <row r="773" spans="1:3" x14ac:dyDescent="0.25">
      <c r="A773" s="17">
        <v>605794</v>
      </c>
      <c r="B773" s="21" t="s">
        <v>2034</v>
      </c>
      <c r="C773" s="18" t="s">
        <v>38</v>
      </c>
    </row>
    <row r="774" spans="1:3" x14ac:dyDescent="0.25">
      <c r="A774" s="17">
        <v>605796</v>
      </c>
      <c r="B774" s="21" t="s">
        <v>2035</v>
      </c>
      <c r="C774" s="18" t="s">
        <v>38</v>
      </c>
    </row>
    <row r="775" spans="1:3" x14ac:dyDescent="0.25">
      <c r="A775" s="17">
        <v>605801</v>
      </c>
      <c r="B775" s="21" t="s">
        <v>2036</v>
      </c>
      <c r="C775" s="18" t="s">
        <v>38</v>
      </c>
    </row>
    <row r="776" spans="1:3" x14ac:dyDescent="0.25">
      <c r="A776" s="17">
        <v>605238</v>
      </c>
      <c r="B776" s="21" t="s">
        <v>2031</v>
      </c>
      <c r="C776" s="18" t="s">
        <v>38</v>
      </c>
    </row>
    <row r="777" spans="1:3" x14ac:dyDescent="0.25">
      <c r="A777" s="17">
        <v>606183</v>
      </c>
      <c r="B777" s="21" t="s">
        <v>2037</v>
      </c>
      <c r="C777" s="18" t="s">
        <v>38</v>
      </c>
    </row>
    <row r="778" spans="1:3" x14ac:dyDescent="0.25">
      <c r="A778" s="17">
        <v>606602</v>
      </c>
      <c r="B778" s="21" t="s">
        <v>2038</v>
      </c>
      <c r="C778" s="18" t="s">
        <v>38</v>
      </c>
    </row>
    <row r="779" spans="1:3" x14ac:dyDescent="0.25">
      <c r="A779" s="17">
        <v>606610</v>
      </c>
      <c r="B779" s="21" t="s">
        <v>2039</v>
      </c>
      <c r="C779" s="18" t="s">
        <v>38</v>
      </c>
    </row>
    <row r="780" spans="1:3" x14ac:dyDescent="0.25">
      <c r="A780" s="17">
        <v>606590</v>
      </c>
      <c r="B780" s="21" t="s">
        <v>2040</v>
      </c>
      <c r="C780" s="18" t="s">
        <v>38</v>
      </c>
    </row>
    <row r="781" spans="1:3" x14ac:dyDescent="0.25">
      <c r="A781" s="17">
        <v>606578</v>
      </c>
      <c r="B781" s="21" t="s">
        <v>2041</v>
      </c>
      <c r="C781" s="18" t="s">
        <v>38</v>
      </c>
    </row>
    <row r="782" spans="1:3" x14ac:dyDescent="0.25">
      <c r="A782" s="17">
        <v>606601</v>
      </c>
      <c r="B782" s="21" t="s">
        <v>2042</v>
      </c>
      <c r="C782" s="18" t="s">
        <v>38</v>
      </c>
    </row>
    <row r="783" spans="1:3" x14ac:dyDescent="0.25">
      <c r="A783" s="17">
        <v>569433</v>
      </c>
      <c r="B783" s="21" t="s">
        <v>2066</v>
      </c>
      <c r="C783" s="18" t="s">
        <v>38</v>
      </c>
    </row>
    <row r="784" spans="1:3" x14ac:dyDescent="0.25">
      <c r="A784" s="17">
        <v>606165</v>
      </c>
      <c r="B784" s="21" t="s">
        <v>2050</v>
      </c>
      <c r="C784" s="18" t="s">
        <v>38</v>
      </c>
    </row>
    <row r="785" spans="1:3" x14ac:dyDescent="0.25">
      <c r="A785" s="17">
        <v>608499</v>
      </c>
      <c r="B785" s="21" t="s">
        <v>1420</v>
      </c>
      <c r="C785" s="18" t="s">
        <v>38</v>
      </c>
    </row>
    <row r="786" spans="1:3" x14ac:dyDescent="0.25">
      <c r="A786" s="17">
        <v>576551</v>
      </c>
      <c r="B786" s="21" t="s">
        <v>1634</v>
      </c>
      <c r="C786" s="18" t="s">
        <v>38</v>
      </c>
    </row>
    <row r="787" spans="1:3" x14ac:dyDescent="0.25">
      <c r="A787" s="17">
        <v>587922</v>
      </c>
      <c r="B787" s="21" t="s">
        <v>2045</v>
      </c>
      <c r="C787" s="18" t="s">
        <v>38</v>
      </c>
    </row>
    <row r="788" spans="1:3" x14ac:dyDescent="0.25">
      <c r="A788" s="17">
        <v>610611</v>
      </c>
      <c r="B788" s="21" t="s">
        <v>2046</v>
      </c>
      <c r="C788" s="18" t="s">
        <v>38</v>
      </c>
    </row>
    <row r="789" spans="1:3" x14ac:dyDescent="0.25">
      <c r="A789" s="17">
        <v>610670</v>
      </c>
      <c r="B789" s="21" t="s">
        <v>2047</v>
      </c>
      <c r="C789" s="18" t="s">
        <v>38</v>
      </c>
    </row>
    <row r="790" spans="1:3" x14ac:dyDescent="0.25">
      <c r="A790" s="17">
        <v>574044</v>
      </c>
      <c r="B790" s="21" t="s">
        <v>2048</v>
      </c>
      <c r="C790" s="18" t="s">
        <v>41</v>
      </c>
    </row>
    <row r="791" spans="1:3" x14ac:dyDescent="0.25">
      <c r="A791" s="17">
        <v>534000</v>
      </c>
      <c r="B791" s="21" t="s">
        <v>1577</v>
      </c>
      <c r="C791" s="18" t="s">
        <v>38</v>
      </c>
    </row>
    <row r="792" spans="1:3" x14ac:dyDescent="0.25">
      <c r="A792" s="17">
        <v>516810</v>
      </c>
      <c r="B792" s="21" t="s">
        <v>2049</v>
      </c>
      <c r="C792" s="18" t="s">
        <v>41</v>
      </c>
    </row>
    <row r="793" spans="1:3" x14ac:dyDescent="0.25">
      <c r="A793" s="17">
        <v>551103</v>
      </c>
      <c r="B793" s="21" t="s">
        <v>506</v>
      </c>
      <c r="C793" s="18" t="s">
        <v>38</v>
      </c>
    </row>
    <row r="794" spans="1:3" x14ac:dyDescent="0.25">
      <c r="A794" s="17">
        <v>604391</v>
      </c>
      <c r="B794" s="21" t="s">
        <v>2051</v>
      </c>
      <c r="C794" s="18" t="s">
        <v>41</v>
      </c>
    </row>
    <row r="795" spans="1:3" x14ac:dyDescent="0.25">
      <c r="A795" s="17">
        <v>610029</v>
      </c>
      <c r="B795" s="21" t="s">
        <v>2052</v>
      </c>
      <c r="C795" s="18" t="s">
        <v>41</v>
      </c>
    </row>
    <row r="796" spans="1:3" x14ac:dyDescent="0.25">
      <c r="A796" s="17">
        <v>600561</v>
      </c>
      <c r="B796" s="21" t="s">
        <v>2053</v>
      </c>
      <c r="C796" s="18" t="s">
        <v>41</v>
      </c>
    </row>
    <row r="797" spans="1:3" x14ac:dyDescent="0.25">
      <c r="A797" s="17">
        <v>604390</v>
      </c>
      <c r="B797" s="21" t="s">
        <v>1316</v>
      </c>
      <c r="C797" s="18" t="s">
        <v>41</v>
      </c>
    </row>
    <row r="798" spans="1:3" x14ac:dyDescent="0.25">
      <c r="A798" s="17">
        <v>573008</v>
      </c>
      <c r="B798" s="21" t="s">
        <v>2054</v>
      </c>
      <c r="C798" s="18" t="s">
        <v>568</v>
      </c>
    </row>
    <row r="799" spans="1:3" x14ac:dyDescent="0.25">
      <c r="A799" s="17">
        <v>613494</v>
      </c>
      <c r="B799" s="21" t="s">
        <v>2055</v>
      </c>
      <c r="C799" s="18" t="s">
        <v>41</v>
      </c>
    </row>
    <row r="800" spans="1:3" x14ac:dyDescent="0.25">
      <c r="A800" s="17">
        <v>613499</v>
      </c>
      <c r="B800" s="21" t="s">
        <v>1744</v>
      </c>
      <c r="C800" s="18" t="s">
        <v>41</v>
      </c>
    </row>
    <row r="801" spans="1:3" x14ac:dyDescent="0.25">
      <c r="A801" s="17">
        <v>613031</v>
      </c>
      <c r="B801" s="21" t="s">
        <v>2057</v>
      </c>
      <c r="C801" s="18" t="s">
        <v>41</v>
      </c>
    </row>
    <row r="802" spans="1:3" x14ac:dyDescent="0.25">
      <c r="A802" s="17">
        <v>613032</v>
      </c>
      <c r="B802" s="21" t="s">
        <v>2058</v>
      </c>
      <c r="C802" s="18" t="s">
        <v>41</v>
      </c>
    </row>
    <row r="803" spans="1:3" x14ac:dyDescent="0.25">
      <c r="A803" s="17">
        <v>551119</v>
      </c>
      <c r="B803" s="21" t="s">
        <v>1834</v>
      </c>
      <c r="C803" s="18" t="s">
        <v>38</v>
      </c>
    </row>
    <row r="804" spans="1:3" x14ac:dyDescent="0.25">
      <c r="A804" s="17">
        <v>613043</v>
      </c>
      <c r="B804" s="21" t="s">
        <v>2060</v>
      </c>
      <c r="C804" s="18" t="s">
        <v>41</v>
      </c>
    </row>
    <row r="805" spans="1:3" x14ac:dyDescent="0.25">
      <c r="A805" s="17">
        <v>613016</v>
      </c>
      <c r="B805" s="21" t="s">
        <v>2061</v>
      </c>
      <c r="C805" s="18" t="s">
        <v>38</v>
      </c>
    </row>
    <row r="806" spans="1:3" x14ac:dyDescent="0.25">
      <c r="A806" s="17">
        <v>613584</v>
      </c>
      <c r="B806" s="21" t="s">
        <v>2062</v>
      </c>
      <c r="C806" s="18" t="s">
        <v>41</v>
      </c>
    </row>
    <row r="807" spans="1:3" x14ac:dyDescent="0.25">
      <c r="A807" s="17">
        <v>613595</v>
      </c>
      <c r="B807" s="21" t="s">
        <v>1722</v>
      </c>
      <c r="C807" s="18" t="s">
        <v>41</v>
      </c>
    </row>
    <row r="808" spans="1:3" x14ac:dyDescent="0.25">
      <c r="A808" s="17">
        <v>613849</v>
      </c>
      <c r="B808" s="21" t="s">
        <v>2063</v>
      </c>
      <c r="C808" s="18" t="s">
        <v>41</v>
      </c>
    </row>
    <row r="809" spans="1:3" x14ac:dyDescent="0.25">
      <c r="A809" s="17">
        <v>613854</v>
      </c>
      <c r="B809" s="21" t="s">
        <v>2064</v>
      </c>
      <c r="C809" s="18" t="s">
        <v>41</v>
      </c>
    </row>
    <row r="810" spans="1:3" x14ac:dyDescent="0.25">
      <c r="A810" s="17">
        <v>571849</v>
      </c>
      <c r="B810" s="21" t="s">
        <v>119</v>
      </c>
      <c r="C810" s="18" t="s">
        <v>41</v>
      </c>
    </row>
    <row r="811" spans="1:3" x14ac:dyDescent="0.25">
      <c r="A811" s="17">
        <v>615668</v>
      </c>
      <c r="B811" s="21" t="s">
        <v>2065</v>
      </c>
      <c r="C811" s="18" t="s">
        <v>38</v>
      </c>
    </row>
    <row r="812" spans="1:3" x14ac:dyDescent="0.25">
      <c r="A812" s="17">
        <v>604312</v>
      </c>
      <c r="B812" s="21" t="s">
        <v>2018</v>
      </c>
      <c r="C812" s="18" t="s">
        <v>38</v>
      </c>
    </row>
    <row r="813" spans="1:3" x14ac:dyDescent="0.25">
      <c r="A813" s="17">
        <v>636845</v>
      </c>
      <c r="B813" s="21" t="s">
        <v>4016</v>
      </c>
      <c r="C813" s="18">
        <v>0</v>
      </c>
    </row>
    <row r="814" spans="1:3" x14ac:dyDescent="0.25">
      <c r="A814" s="17">
        <v>595655</v>
      </c>
      <c r="B814" s="21" t="s">
        <v>2068</v>
      </c>
      <c r="C814" s="18" t="s">
        <v>41</v>
      </c>
    </row>
    <row r="815" spans="1:3" x14ac:dyDescent="0.25">
      <c r="A815" s="17">
        <v>590961</v>
      </c>
      <c r="B815" s="21" t="s">
        <v>2069</v>
      </c>
      <c r="C815" s="18" t="s">
        <v>41</v>
      </c>
    </row>
    <row r="816" spans="1:3" x14ac:dyDescent="0.25">
      <c r="A816" s="17">
        <v>613856</v>
      </c>
      <c r="B816" s="21" t="s">
        <v>2070</v>
      </c>
      <c r="C816" s="18" t="s">
        <v>41</v>
      </c>
    </row>
    <row r="817" spans="1:3" x14ac:dyDescent="0.25">
      <c r="A817" s="17">
        <v>541225</v>
      </c>
      <c r="B817" s="21" t="s">
        <v>2071</v>
      </c>
      <c r="C817" s="18" t="s">
        <v>38</v>
      </c>
    </row>
    <row r="818" spans="1:3" x14ac:dyDescent="0.25">
      <c r="A818" s="17">
        <v>551133</v>
      </c>
      <c r="B818" s="21" t="s">
        <v>2072</v>
      </c>
      <c r="C818" s="18" t="s">
        <v>38</v>
      </c>
    </row>
    <row r="819" spans="1:3" x14ac:dyDescent="0.25">
      <c r="A819" s="17">
        <v>574178</v>
      </c>
      <c r="B819" s="21" t="s">
        <v>425</v>
      </c>
      <c r="C819" s="18" t="s">
        <v>38</v>
      </c>
    </row>
    <row r="820" spans="1:3" x14ac:dyDescent="0.25">
      <c r="A820" s="17">
        <v>579097</v>
      </c>
      <c r="B820" s="21" t="s">
        <v>2073</v>
      </c>
      <c r="C820" s="18" t="s">
        <v>38</v>
      </c>
    </row>
    <row r="821" spans="1:3" x14ac:dyDescent="0.25">
      <c r="A821" s="17">
        <v>576559</v>
      </c>
      <c r="B821" s="21" t="s">
        <v>2074</v>
      </c>
      <c r="C821" s="18" t="s">
        <v>38</v>
      </c>
    </row>
    <row r="822" spans="1:3" x14ac:dyDescent="0.25">
      <c r="A822" s="17">
        <v>636879</v>
      </c>
      <c r="B822" s="21" t="s">
        <v>4006</v>
      </c>
      <c r="C822" s="18" t="s">
        <v>38</v>
      </c>
    </row>
    <row r="823" spans="1:3" x14ac:dyDescent="0.25">
      <c r="A823" s="17">
        <v>604017</v>
      </c>
      <c r="B823" s="21" t="s">
        <v>2075</v>
      </c>
      <c r="C823" s="18" t="s">
        <v>38</v>
      </c>
    </row>
    <row r="824" spans="1:3" x14ac:dyDescent="0.25">
      <c r="A824" s="17">
        <v>615620</v>
      </c>
      <c r="B824" s="21" t="s">
        <v>1734</v>
      </c>
      <c r="C824" s="18" t="s">
        <v>41</v>
      </c>
    </row>
    <row r="825" spans="1:3" x14ac:dyDescent="0.25">
      <c r="A825" s="17">
        <v>582129</v>
      </c>
      <c r="B825" s="21" t="s">
        <v>1819</v>
      </c>
      <c r="C825" s="18" t="s">
        <v>41</v>
      </c>
    </row>
    <row r="826" spans="1:3" x14ac:dyDescent="0.25">
      <c r="A826" s="17">
        <v>619985</v>
      </c>
      <c r="B826" s="21" t="s">
        <v>2078</v>
      </c>
      <c r="C826" s="18" t="s">
        <v>38</v>
      </c>
    </row>
    <row r="827" spans="1:3" x14ac:dyDescent="0.25">
      <c r="A827" s="17">
        <v>619993</v>
      </c>
      <c r="B827" s="21" t="s">
        <v>1311</v>
      </c>
      <c r="C827" s="18" t="s">
        <v>38</v>
      </c>
    </row>
    <row r="828" spans="1:3" x14ac:dyDescent="0.25">
      <c r="A828" s="17">
        <v>620000</v>
      </c>
      <c r="B828" s="21" t="s">
        <v>1660</v>
      </c>
      <c r="C828" s="18" t="s">
        <v>38</v>
      </c>
    </row>
    <row r="829" spans="1:3" x14ac:dyDescent="0.25">
      <c r="A829" s="17">
        <v>532390</v>
      </c>
      <c r="B829" s="21" t="s">
        <v>2080</v>
      </c>
      <c r="C829" s="18" t="s">
        <v>41</v>
      </c>
    </row>
    <row r="830" spans="1:3" x14ac:dyDescent="0.25">
      <c r="A830" s="17">
        <v>607715</v>
      </c>
      <c r="B830" s="21" t="s">
        <v>245</v>
      </c>
      <c r="C830" s="18" t="s">
        <v>41</v>
      </c>
    </row>
    <row r="831" spans="1:3" x14ac:dyDescent="0.25">
      <c r="A831" s="17">
        <v>574152</v>
      </c>
      <c r="B831" s="21" t="s">
        <v>2081</v>
      </c>
      <c r="C831" s="18" t="s">
        <v>41</v>
      </c>
    </row>
    <row r="832" spans="1:3" x14ac:dyDescent="0.25">
      <c r="A832" s="17">
        <v>576482</v>
      </c>
      <c r="B832" s="21" t="s">
        <v>2082</v>
      </c>
      <c r="C832" s="18" t="s">
        <v>41</v>
      </c>
    </row>
    <row r="833" spans="1:3" x14ac:dyDescent="0.25">
      <c r="A833" s="17">
        <v>505879</v>
      </c>
      <c r="B833" s="21" t="s">
        <v>2083</v>
      </c>
      <c r="C833" s="18" t="s">
        <v>38</v>
      </c>
    </row>
    <row r="834" spans="1:3" x14ac:dyDescent="0.25">
      <c r="A834" s="17">
        <v>533022</v>
      </c>
      <c r="B834" s="21" t="s">
        <v>2084</v>
      </c>
      <c r="C834" s="18" t="s">
        <v>41</v>
      </c>
    </row>
    <row r="835" spans="1:3" x14ac:dyDescent="0.25">
      <c r="A835" s="17">
        <v>574982</v>
      </c>
      <c r="B835" s="21" t="s">
        <v>2085</v>
      </c>
      <c r="C835" s="18" t="s">
        <v>38</v>
      </c>
    </row>
    <row r="836" spans="1:3" x14ac:dyDescent="0.25">
      <c r="A836" s="17">
        <v>606129</v>
      </c>
      <c r="B836" s="21" t="s">
        <v>2086</v>
      </c>
      <c r="C836" s="18" t="s">
        <v>41</v>
      </c>
    </row>
    <row r="837" spans="1:3" x14ac:dyDescent="0.25">
      <c r="A837" s="17">
        <v>610039</v>
      </c>
      <c r="B837" s="21" t="s">
        <v>2087</v>
      </c>
      <c r="C837" s="18" t="s">
        <v>41</v>
      </c>
    </row>
    <row r="838" spans="1:3" x14ac:dyDescent="0.25">
      <c r="A838" s="17">
        <v>610048</v>
      </c>
      <c r="B838" s="21" t="s">
        <v>2088</v>
      </c>
      <c r="C838" s="18" t="s">
        <v>19</v>
      </c>
    </row>
    <row r="839" spans="1:3" x14ac:dyDescent="0.25">
      <c r="A839" s="17">
        <v>610049</v>
      </c>
      <c r="B839" s="21" t="s">
        <v>2089</v>
      </c>
      <c r="C839" s="18" t="s">
        <v>19</v>
      </c>
    </row>
    <row r="840" spans="1:3" x14ac:dyDescent="0.25">
      <c r="A840" s="17">
        <v>613811</v>
      </c>
      <c r="B840" s="21" t="s">
        <v>2090</v>
      </c>
      <c r="C840" s="18" t="s">
        <v>38</v>
      </c>
    </row>
    <row r="841" spans="1:3" x14ac:dyDescent="0.25">
      <c r="A841" s="17">
        <v>573296</v>
      </c>
      <c r="B841" s="21" t="s">
        <v>2091</v>
      </c>
      <c r="C841" s="18" t="s">
        <v>1405</v>
      </c>
    </row>
    <row r="842" spans="1:3" x14ac:dyDescent="0.25">
      <c r="A842" s="17">
        <v>634507</v>
      </c>
      <c r="B842" s="21" t="s">
        <v>2272</v>
      </c>
      <c r="C842" s="18" t="e">
        <v>#N/A</v>
      </c>
    </row>
    <row r="843" spans="1:3" x14ac:dyDescent="0.25">
      <c r="A843" s="17">
        <v>609996</v>
      </c>
      <c r="B843" s="21" t="s">
        <v>2093</v>
      </c>
      <c r="C843" s="18" t="s">
        <v>41</v>
      </c>
    </row>
    <row r="844" spans="1:3" x14ac:dyDescent="0.25">
      <c r="A844" s="17">
        <v>595493</v>
      </c>
      <c r="B844" s="21" t="s">
        <v>2094</v>
      </c>
      <c r="C844" s="18" t="s">
        <v>38</v>
      </c>
    </row>
    <row r="845" spans="1:3" x14ac:dyDescent="0.25">
      <c r="A845" s="17">
        <v>599235</v>
      </c>
      <c r="B845" s="21" t="s">
        <v>2095</v>
      </c>
      <c r="C845" s="18" t="s">
        <v>38</v>
      </c>
    </row>
    <row r="846" spans="1:3" x14ac:dyDescent="0.25">
      <c r="A846" s="17">
        <v>534336</v>
      </c>
      <c r="B846" s="21" t="s">
        <v>1885</v>
      </c>
      <c r="C846" s="18" t="s">
        <v>38</v>
      </c>
    </row>
    <row r="847" spans="1:3" x14ac:dyDescent="0.25">
      <c r="A847" s="17">
        <v>619961</v>
      </c>
      <c r="B847" s="21" t="s">
        <v>2242</v>
      </c>
      <c r="C847" s="18" t="e">
        <v>#N/A</v>
      </c>
    </row>
    <row r="848" spans="1:3" x14ac:dyDescent="0.25">
      <c r="A848" s="17">
        <v>574012</v>
      </c>
      <c r="B848" s="21" t="s">
        <v>642</v>
      </c>
      <c r="C848" s="18" t="s">
        <v>38</v>
      </c>
    </row>
    <row r="849" spans="1:3" x14ac:dyDescent="0.25">
      <c r="A849" s="17">
        <v>514414</v>
      </c>
      <c r="B849" s="21" t="s">
        <v>2101</v>
      </c>
      <c r="C849" s="18" t="s">
        <v>41</v>
      </c>
    </row>
    <row r="850" spans="1:3" x14ac:dyDescent="0.25">
      <c r="A850" s="17">
        <v>581131</v>
      </c>
      <c r="B850" s="21" t="s">
        <v>2102</v>
      </c>
      <c r="C850" s="18" t="s">
        <v>41</v>
      </c>
    </row>
    <row r="851" spans="1:3" x14ac:dyDescent="0.25">
      <c r="A851" s="17">
        <v>624366</v>
      </c>
      <c r="B851" s="21" t="s">
        <v>148</v>
      </c>
      <c r="C851" s="18" t="s">
        <v>38</v>
      </c>
    </row>
    <row r="852" spans="1:3" x14ac:dyDescent="0.25">
      <c r="A852" s="17">
        <v>560507</v>
      </c>
      <c r="B852" s="21" t="s">
        <v>2104</v>
      </c>
      <c r="C852" s="18" t="s">
        <v>38</v>
      </c>
    </row>
    <row r="853" spans="1:3" x14ac:dyDescent="0.25">
      <c r="A853" s="17">
        <v>622445</v>
      </c>
      <c r="B853" s="21" t="s">
        <v>1964</v>
      </c>
      <c r="C853" s="18" t="s">
        <v>41</v>
      </c>
    </row>
    <row r="854" spans="1:3" x14ac:dyDescent="0.25">
      <c r="A854" s="17">
        <v>604344</v>
      </c>
      <c r="B854" s="21" t="s">
        <v>2017</v>
      </c>
      <c r="C854" s="18" t="s">
        <v>38</v>
      </c>
    </row>
    <row r="855" spans="1:3" x14ac:dyDescent="0.25">
      <c r="A855" s="17">
        <v>622475</v>
      </c>
      <c r="B855" s="21" t="s">
        <v>2106</v>
      </c>
      <c r="C855" s="18" t="s">
        <v>41</v>
      </c>
    </row>
    <row r="856" spans="1:3" x14ac:dyDescent="0.25">
      <c r="A856" s="17">
        <v>622465</v>
      </c>
      <c r="B856" s="21" t="s">
        <v>2107</v>
      </c>
      <c r="C856" s="18" t="s">
        <v>41</v>
      </c>
    </row>
    <row r="857" spans="1:3" x14ac:dyDescent="0.25">
      <c r="A857" s="17">
        <v>622452</v>
      </c>
      <c r="B857" s="21" t="s">
        <v>2108</v>
      </c>
      <c r="C857" s="18" t="s">
        <v>41</v>
      </c>
    </row>
    <row r="858" spans="1:3" x14ac:dyDescent="0.25">
      <c r="A858" s="17">
        <v>622514</v>
      </c>
      <c r="B858" s="21" t="s">
        <v>1419</v>
      </c>
      <c r="C858" s="18" t="s">
        <v>41</v>
      </c>
    </row>
    <row r="859" spans="1:3" x14ac:dyDescent="0.25">
      <c r="A859" s="17">
        <v>622515</v>
      </c>
      <c r="B859" s="21" t="s">
        <v>2110</v>
      </c>
      <c r="C859" s="18" t="s">
        <v>41</v>
      </c>
    </row>
    <row r="860" spans="1:3" x14ac:dyDescent="0.25">
      <c r="A860" s="17">
        <v>622527</v>
      </c>
      <c r="B860" s="21" t="s">
        <v>2111</v>
      </c>
      <c r="C860" s="18" t="s">
        <v>41</v>
      </c>
    </row>
    <row r="861" spans="1:3" x14ac:dyDescent="0.25">
      <c r="A861" s="17">
        <v>622530</v>
      </c>
      <c r="B861" s="21" t="s">
        <v>1711</v>
      </c>
      <c r="C861" s="18" t="s">
        <v>41</v>
      </c>
    </row>
    <row r="862" spans="1:3" x14ac:dyDescent="0.25">
      <c r="A862" s="17">
        <v>622532</v>
      </c>
      <c r="B862" s="21" t="s">
        <v>2296</v>
      </c>
      <c r="C862" s="18" t="s">
        <v>41</v>
      </c>
    </row>
    <row r="863" spans="1:3" x14ac:dyDescent="0.25">
      <c r="A863" s="17">
        <v>622533</v>
      </c>
      <c r="B863" s="21" t="s">
        <v>2113</v>
      </c>
      <c r="C863" s="18" t="s">
        <v>38</v>
      </c>
    </row>
    <row r="864" spans="1:3" x14ac:dyDescent="0.25">
      <c r="A864" s="17">
        <v>622552</v>
      </c>
      <c r="B864" s="21" t="s">
        <v>2114</v>
      </c>
      <c r="C864" s="18" t="s">
        <v>41</v>
      </c>
    </row>
    <row r="865" spans="1:3" x14ac:dyDescent="0.25">
      <c r="A865" s="17">
        <v>622553</v>
      </c>
      <c r="B865" s="21" t="s">
        <v>2115</v>
      </c>
      <c r="C865" s="18" t="s">
        <v>41</v>
      </c>
    </row>
    <row r="866" spans="1:3" x14ac:dyDescent="0.25">
      <c r="A866" s="17">
        <v>622554</v>
      </c>
      <c r="B866" s="21" t="s">
        <v>2116</v>
      </c>
      <c r="C866" s="18" t="s">
        <v>41</v>
      </c>
    </row>
    <row r="867" spans="1:3" x14ac:dyDescent="0.25">
      <c r="A867" s="17">
        <v>622593</v>
      </c>
      <c r="B867" s="21" t="s">
        <v>351</v>
      </c>
      <c r="C867" s="18" t="s">
        <v>41</v>
      </c>
    </row>
    <row r="868" spans="1:3" x14ac:dyDescent="0.25">
      <c r="A868" s="17">
        <v>622539</v>
      </c>
      <c r="B868" s="21" t="s">
        <v>2117</v>
      </c>
      <c r="C868" s="18" t="s">
        <v>41</v>
      </c>
    </row>
    <row r="869" spans="1:3" x14ac:dyDescent="0.25">
      <c r="A869" s="17">
        <v>622541</v>
      </c>
      <c r="B869" s="21" t="s">
        <v>2118</v>
      </c>
      <c r="C869" s="18" t="s">
        <v>41</v>
      </c>
    </row>
    <row r="870" spans="1:3" x14ac:dyDescent="0.25">
      <c r="A870" s="17">
        <v>624215</v>
      </c>
      <c r="B870" s="21" t="s">
        <v>2119</v>
      </c>
      <c r="C870" s="18" t="s">
        <v>38</v>
      </c>
    </row>
    <row r="871" spans="1:3" x14ac:dyDescent="0.25">
      <c r="A871" s="17">
        <v>624298</v>
      </c>
      <c r="B871" s="21" t="s">
        <v>2120</v>
      </c>
      <c r="C871" s="18" t="s">
        <v>38</v>
      </c>
    </row>
    <row r="872" spans="1:3" x14ac:dyDescent="0.25">
      <c r="A872" s="17">
        <v>624228</v>
      </c>
      <c r="B872" s="21" t="s">
        <v>2121</v>
      </c>
      <c r="C872" s="18" t="s">
        <v>41</v>
      </c>
    </row>
    <row r="873" spans="1:3" x14ac:dyDescent="0.25">
      <c r="A873" s="17">
        <v>624278</v>
      </c>
      <c r="B873" s="21" t="s">
        <v>2122</v>
      </c>
      <c r="C873" s="18" t="s">
        <v>38</v>
      </c>
    </row>
    <row r="874" spans="1:3" x14ac:dyDescent="0.25">
      <c r="A874" s="17">
        <v>624284</v>
      </c>
      <c r="B874" s="21" t="s">
        <v>2123</v>
      </c>
      <c r="C874" s="18" t="s">
        <v>38</v>
      </c>
    </row>
    <row r="875" spans="1:3" x14ac:dyDescent="0.25">
      <c r="A875" s="17">
        <v>624270</v>
      </c>
      <c r="B875" s="21" t="s">
        <v>2124</v>
      </c>
      <c r="C875" s="18" t="s">
        <v>38</v>
      </c>
    </row>
    <row r="876" spans="1:3" x14ac:dyDescent="0.25">
      <c r="A876" s="17">
        <v>622634</v>
      </c>
      <c r="B876" s="21" t="s">
        <v>2125</v>
      </c>
      <c r="C876" s="18" t="s">
        <v>38</v>
      </c>
    </row>
    <row r="877" spans="1:3" x14ac:dyDescent="0.25">
      <c r="A877" s="17">
        <v>634722</v>
      </c>
      <c r="B877" s="21" t="s">
        <v>1715</v>
      </c>
      <c r="C877" s="18" t="e">
        <v>#N/A</v>
      </c>
    </row>
    <row r="878" spans="1:3" x14ac:dyDescent="0.25">
      <c r="A878" s="17">
        <v>624379</v>
      </c>
      <c r="B878" s="21" t="s">
        <v>2126</v>
      </c>
      <c r="C878" s="18" t="s">
        <v>38</v>
      </c>
    </row>
    <row r="879" spans="1:3" x14ac:dyDescent="0.25">
      <c r="A879" s="17">
        <v>624363</v>
      </c>
      <c r="B879" s="21" t="s">
        <v>2127</v>
      </c>
      <c r="C879" s="18" t="s">
        <v>38</v>
      </c>
    </row>
    <row r="880" spans="1:3" x14ac:dyDescent="0.25">
      <c r="A880" s="17">
        <v>624373</v>
      </c>
      <c r="B880" s="21" t="s">
        <v>2128</v>
      </c>
      <c r="C880" s="18" t="s">
        <v>41</v>
      </c>
    </row>
    <row r="881" spans="1:3" x14ac:dyDescent="0.25">
      <c r="A881" s="17">
        <v>624377</v>
      </c>
      <c r="B881" s="21" t="s">
        <v>2302</v>
      </c>
      <c r="C881" s="18" t="s">
        <v>41</v>
      </c>
    </row>
    <row r="882" spans="1:3" x14ac:dyDescent="0.25">
      <c r="A882" s="17">
        <v>624378</v>
      </c>
      <c r="B882" s="21" t="s">
        <v>2325</v>
      </c>
      <c r="C882" s="18" t="s">
        <v>41</v>
      </c>
    </row>
    <row r="883" spans="1:3" x14ac:dyDescent="0.25">
      <c r="A883" s="17">
        <v>624371</v>
      </c>
      <c r="B883" s="21" t="s">
        <v>2130</v>
      </c>
      <c r="C883" s="18" t="s">
        <v>41</v>
      </c>
    </row>
    <row r="884" spans="1:3" x14ac:dyDescent="0.25">
      <c r="A884" s="17">
        <v>624375</v>
      </c>
      <c r="B884" s="21" t="s">
        <v>2131</v>
      </c>
      <c r="C884" s="18" t="s">
        <v>38</v>
      </c>
    </row>
    <row r="885" spans="1:3" x14ac:dyDescent="0.25">
      <c r="A885" s="17">
        <v>622618</v>
      </c>
      <c r="B885" s="21" t="s">
        <v>2132</v>
      </c>
      <c r="C885" s="18" t="s">
        <v>38</v>
      </c>
    </row>
    <row r="886" spans="1:3" x14ac:dyDescent="0.25">
      <c r="A886" s="17">
        <v>604576</v>
      </c>
      <c r="B886" s="21" t="s">
        <v>2133</v>
      </c>
      <c r="C886" s="18" t="s">
        <v>38</v>
      </c>
    </row>
    <row r="887" spans="1:3" x14ac:dyDescent="0.25">
      <c r="A887" s="17">
        <v>622561</v>
      </c>
      <c r="B887" s="21" t="s">
        <v>2134</v>
      </c>
      <c r="C887" s="18" t="s">
        <v>41</v>
      </c>
    </row>
    <row r="888" spans="1:3" x14ac:dyDescent="0.25">
      <c r="A888" s="17">
        <v>624469</v>
      </c>
      <c r="B888" s="21" t="s">
        <v>2135</v>
      </c>
      <c r="C888" s="18" t="s">
        <v>41</v>
      </c>
    </row>
    <row r="889" spans="1:3" x14ac:dyDescent="0.25">
      <c r="A889" s="17">
        <v>372376</v>
      </c>
      <c r="B889" s="21" t="s">
        <v>1026</v>
      </c>
      <c r="C889" s="18" t="s">
        <v>38</v>
      </c>
    </row>
    <row r="890" spans="1:3" x14ac:dyDescent="0.25">
      <c r="A890" s="17">
        <v>625499</v>
      </c>
      <c r="B890" s="21" t="s">
        <v>1748</v>
      </c>
      <c r="C890" s="18" t="s">
        <v>41</v>
      </c>
    </row>
    <row r="891" spans="1:3" x14ac:dyDescent="0.25">
      <c r="A891" s="17">
        <v>625742</v>
      </c>
      <c r="B891" s="21" t="s">
        <v>2137</v>
      </c>
      <c r="C891" s="18" t="s">
        <v>38</v>
      </c>
    </row>
    <row r="892" spans="1:3" x14ac:dyDescent="0.25">
      <c r="A892" s="17">
        <v>625757</v>
      </c>
      <c r="B892" s="21" t="s">
        <v>2138</v>
      </c>
      <c r="C892" s="18" t="s">
        <v>38</v>
      </c>
    </row>
    <row r="893" spans="1:3" x14ac:dyDescent="0.25">
      <c r="A893" s="17">
        <v>626763</v>
      </c>
      <c r="B893" s="21" t="s">
        <v>2139</v>
      </c>
      <c r="C893" s="18" t="s">
        <v>38</v>
      </c>
    </row>
    <row r="894" spans="1:3" x14ac:dyDescent="0.25">
      <c r="A894" s="17">
        <v>636807</v>
      </c>
      <c r="B894" s="21" t="s">
        <v>2397</v>
      </c>
      <c r="C894" s="18" t="e">
        <v>#N/A</v>
      </c>
    </row>
    <row r="895" spans="1:3" x14ac:dyDescent="0.25">
      <c r="A895" s="17">
        <v>626741</v>
      </c>
      <c r="B895" s="21" t="s">
        <v>2254</v>
      </c>
      <c r="C895" s="18" t="s">
        <v>41</v>
      </c>
    </row>
    <row r="896" spans="1:3" x14ac:dyDescent="0.25">
      <c r="A896" s="17">
        <v>573292</v>
      </c>
      <c r="B896" s="21" t="s">
        <v>2230</v>
      </c>
      <c r="C896" s="18" t="e">
        <v>#N/A</v>
      </c>
    </row>
    <row r="897" spans="1:3" x14ac:dyDescent="0.25">
      <c r="A897" s="17">
        <v>626776</v>
      </c>
      <c r="B897" s="21" t="s">
        <v>1639</v>
      </c>
      <c r="C897" s="18" t="s">
        <v>41</v>
      </c>
    </row>
    <row r="898" spans="1:3" x14ac:dyDescent="0.25">
      <c r="A898" s="17">
        <v>636852</v>
      </c>
      <c r="B898" s="21" t="s">
        <v>2398</v>
      </c>
      <c r="C898" s="18" t="s">
        <v>38</v>
      </c>
    </row>
    <row r="899" spans="1:3" x14ac:dyDescent="0.25">
      <c r="A899" s="17">
        <v>626775</v>
      </c>
      <c r="B899" s="21" t="s">
        <v>2145</v>
      </c>
      <c r="C899" s="18" t="e">
        <v>#N/A</v>
      </c>
    </row>
    <row r="900" spans="1:3" x14ac:dyDescent="0.25">
      <c r="A900" s="17">
        <v>636880</v>
      </c>
      <c r="B900" s="21" t="s">
        <v>4000</v>
      </c>
      <c r="C900" s="18" t="s">
        <v>38</v>
      </c>
    </row>
    <row r="901" spans="1:3" x14ac:dyDescent="0.25">
      <c r="A901" s="17">
        <v>636878</v>
      </c>
      <c r="B901" s="21" t="s">
        <v>3575</v>
      </c>
      <c r="C901" s="18" t="s">
        <v>38</v>
      </c>
    </row>
    <row r="902" spans="1:3" x14ac:dyDescent="0.25">
      <c r="A902" s="17">
        <v>626894</v>
      </c>
      <c r="B902" s="21" t="s">
        <v>2148</v>
      </c>
      <c r="C902" s="18" t="s">
        <v>38</v>
      </c>
    </row>
    <row r="903" spans="1:3" x14ac:dyDescent="0.25">
      <c r="A903" s="17">
        <v>626898</v>
      </c>
      <c r="B903" s="21" t="s">
        <v>1691</v>
      </c>
      <c r="C903" s="18" t="s">
        <v>38</v>
      </c>
    </row>
    <row r="904" spans="1:3" x14ac:dyDescent="0.25">
      <c r="A904" s="17">
        <v>626899</v>
      </c>
      <c r="B904" s="21" t="s">
        <v>2149</v>
      </c>
      <c r="C904" s="18" t="s">
        <v>952</v>
      </c>
    </row>
    <row r="905" spans="1:3" x14ac:dyDescent="0.25">
      <c r="A905" s="17">
        <v>613982</v>
      </c>
      <c r="B905" s="21" t="s">
        <v>2150</v>
      </c>
      <c r="C905" s="18" t="s">
        <v>41</v>
      </c>
    </row>
    <row r="906" spans="1:3" x14ac:dyDescent="0.25">
      <c r="A906" s="17">
        <v>573380</v>
      </c>
      <c r="B906" s="21" t="s">
        <v>243</v>
      </c>
      <c r="C906" s="18" t="s">
        <v>41</v>
      </c>
    </row>
    <row r="907" spans="1:3" x14ac:dyDescent="0.25">
      <c r="A907" s="17">
        <v>535606</v>
      </c>
      <c r="B907" s="21" t="s">
        <v>1900</v>
      </c>
      <c r="C907" s="18" t="s">
        <v>38</v>
      </c>
    </row>
    <row r="908" spans="1:3" x14ac:dyDescent="0.25">
      <c r="A908" s="17">
        <v>626938</v>
      </c>
      <c r="B908" s="21" t="s">
        <v>2152</v>
      </c>
      <c r="C908" s="18" t="s">
        <v>41</v>
      </c>
    </row>
    <row r="909" spans="1:3" x14ac:dyDescent="0.25">
      <c r="A909" s="17">
        <v>633367</v>
      </c>
      <c r="B909" s="21" t="s">
        <v>2228</v>
      </c>
      <c r="C909" s="18" t="s">
        <v>38</v>
      </c>
    </row>
    <row r="910" spans="1:3" x14ac:dyDescent="0.25">
      <c r="A910" s="17">
        <v>626949</v>
      </c>
      <c r="B910" s="21" t="s">
        <v>2154</v>
      </c>
      <c r="C910" s="18" t="s">
        <v>41</v>
      </c>
    </row>
    <row r="911" spans="1:3" x14ac:dyDescent="0.25">
      <c r="A911" s="17">
        <v>626973</v>
      </c>
      <c r="B911" s="21" t="s">
        <v>355</v>
      </c>
      <c r="C911" s="18" t="s">
        <v>41</v>
      </c>
    </row>
    <row r="912" spans="1:3" x14ac:dyDescent="0.25">
      <c r="A912" s="17">
        <v>626975</v>
      </c>
      <c r="B912" s="21" t="s">
        <v>1833</v>
      </c>
      <c r="C912" s="18" t="s">
        <v>41</v>
      </c>
    </row>
    <row r="913" spans="1:3" x14ac:dyDescent="0.25">
      <c r="A913" s="17">
        <v>626976</v>
      </c>
      <c r="B913" s="21" t="s">
        <v>2156</v>
      </c>
      <c r="C913" s="18" t="s">
        <v>41</v>
      </c>
    </row>
    <row r="914" spans="1:3" x14ac:dyDescent="0.25">
      <c r="A914" s="17">
        <v>626978</v>
      </c>
      <c r="B914" s="21" t="s">
        <v>2157</v>
      </c>
      <c r="C914" s="18" t="s">
        <v>41</v>
      </c>
    </row>
    <row r="915" spans="1:3" x14ac:dyDescent="0.25">
      <c r="A915" s="17">
        <v>626980</v>
      </c>
      <c r="B915" s="21" t="s">
        <v>291</v>
      </c>
      <c r="C915" s="18" t="s">
        <v>41</v>
      </c>
    </row>
    <row r="916" spans="1:3" x14ac:dyDescent="0.25">
      <c r="A916" s="17">
        <v>626983</v>
      </c>
      <c r="B916" s="21" t="s">
        <v>2158</v>
      </c>
      <c r="C916" s="18" t="s">
        <v>41</v>
      </c>
    </row>
    <row r="917" spans="1:3" x14ac:dyDescent="0.25">
      <c r="A917" s="17">
        <v>626984</v>
      </c>
      <c r="B917" s="21" t="s">
        <v>1802</v>
      </c>
      <c r="C917" s="18" t="s">
        <v>41</v>
      </c>
    </row>
    <row r="918" spans="1:3" x14ac:dyDescent="0.25">
      <c r="A918" s="17">
        <v>626985</v>
      </c>
      <c r="B918" s="21" t="s">
        <v>1813</v>
      </c>
      <c r="C918" s="18" t="s">
        <v>41</v>
      </c>
    </row>
    <row r="919" spans="1:3" x14ac:dyDescent="0.25">
      <c r="A919" s="17">
        <v>626987</v>
      </c>
      <c r="B919" s="21" t="s">
        <v>2160</v>
      </c>
      <c r="C919" s="18" t="s">
        <v>41</v>
      </c>
    </row>
    <row r="920" spans="1:3" x14ac:dyDescent="0.25">
      <c r="A920" s="17">
        <v>626958</v>
      </c>
      <c r="B920" s="21" t="s">
        <v>2161</v>
      </c>
      <c r="C920" s="18" t="s">
        <v>38</v>
      </c>
    </row>
    <row r="921" spans="1:3" x14ac:dyDescent="0.25">
      <c r="A921" s="17">
        <v>626960</v>
      </c>
      <c r="B921" s="21" t="s">
        <v>2162</v>
      </c>
      <c r="C921" s="18" t="s">
        <v>41</v>
      </c>
    </row>
    <row r="922" spans="1:3" x14ac:dyDescent="0.25">
      <c r="A922" s="17">
        <v>629197</v>
      </c>
      <c r="B922" s="21" t="s">
        <v>2163</v>
      </c>
      <c r="C922" s="18" t="s">
        <v>41</v>
      </c>
    </row>
    <row r="923" spans="1:3" x14ac:dyDescent="0.25">
      <c r="A923" s="17">
        <v>629202</v>
      </c>
      <c r="B923" s="21" t="s">
        <v>2164</v>
      </c>
      <c r="C923" s="18" t="s">
        <v>41</v>
      </c>
    </row>
    <row r="924" spans="1:3" x14ac:dyDescent="0.25">
      <c r="A924" s="17">
        <v>604832</v>
      </c>
      <c r="B924" s="21" t="s">
        <v>1626</v>
      </c>
      <c r="C924" s="18">
        <v>0</v>
      </c>
    </row>
    <row r="925" spans="1:3" x14ac:dyDescent="0.25">
      <c r="A925" s="17">
        <v>629214</v>
      </c>
      <c r="B925" s="21" t="s">
        <v>2167</v>
      </c>
      <c r="C925" s="18" t="s">
        <v>41</v>
      </c>
    </row>
    <row r="926" spans="1:3" x14ac:dyDescent="0.25">
      <c r="A926" s="17">
        <v>629215</v>
      </c>
      <c r="B926" s="21" t="s">
        <v>2168</v>
      </c>
      <c r="C926" s="18" t="s">
        <v>41</v>
      </c>
    </row>
    <row r="927" spans="1:3" x14ac:dyDescent="0.25">
      <c r="A927" s="17">
        <v>629248</v>
      </c>
      <c r="B927" s="21" t="s">
        <v>2169</v>
      </c>
      <c r="C927" s="18" t="s">
        <v>38</v>
      </c>
    </row>
    <row r="928" spans="1:3" x14ac:dyDescent="0.25">
      <c r="A928" s="17">
        <v>629339</v>
      </c>
      <c r="B928" s="21" t="s">
        <v>2170</v>
      </c>
      <c r="C928" s="18" t="s">
        <v>41</v>
      </c>
    </row>
    <row r="929" spans="1:3" x14ac:dyDescent="0.25">
      <c r="A929" s="17">
        <v>629360</v>
      </c>
      <c r="B929" s="21" t="s">
        <v>441</v>
      </c>
      <c r="C929" s="18" t="s">
        <v>41</v>
      </c>
    </row>
    <row r="930" spans="1:3" x14ac:dyDescent="0.25">
      <c r="A930" s="17">
        <v>629366</v>
      </c>
      <c r="B930" s="21" t="s">
        <v>1774</v>
      </c>
      <c r="C930" s="18" t="s">
        <v>41</v>
      </c>
    </row>
    <row r="931" spans="1:3" x14ac:dyDescent="0.25">
      <c r="A931" s="17">
        <v>573250</v>
      </c>
      <c r="B931" s="21" t="s">
        <v>2172</v>
      </c>
      <c r="C931" s="18" t="s">
        <v>41</v>
      </c>
    </row>
    <row r="932" spans="1:3" x14ac:dyDescent="0.25">
      <c r="A932" s="17">
        <v>629403</v>
      </c>
      <c r="B932" s="21" t="s">
        <v>2173</v>
      </c>
      <c r="C932" s="18" t="s">
        <v>4011</v>
      </c>
    </row>
    <row r="933" spans="1:3" x14ac:dyDescent="0.25">
      <c r="A933" s="17">
        <v>603656</v>
      </c>
      <c r="B933" s="21" t="s">
        <v>1693</v>
      </c>
      <c r="C933" s="18" t="s">
        <v>38</v>
      </c>
    </row>
    <row r="934" spans="1:3" x14ac:dyDescent="0.25">
      <c r="A934" s="17">
        <v>515012</v>
      </c>
      <c r="B934" s="21" t="s">
        <v>354</v>
      </c>
      <c r="C934" s="18" t="s">
        <v>38</v>
      </c>
    </row>
    <row r="935" spans="1:3" x14ac:dyDescent="0.25">
      <c r="A935" s="17">
        <v>571746</v>
      </c>
      <c r="B935" s="21" t="s">
        <v>1935</v>
      </c>
      <c r="C935" s="18" t="s">
        <v>38</v>
      </c>
    </row>
    <row r="936" spans="1:3" x14ac:dyDescent="0.25">
      <c r="A936" s="17">
        <v>572874</v>
      </c>
      <c r="B936" s="21" t="s">
        <v>1972</v>
      </c>
      <c r="C936" s="18" t="s">
        <v>38</v>
      </c>
    </row>
    <row r="937" spans="1:3" x14ac:dyDescent="0.25">
      <c r="A937" s="17">
        <v>629424</v>
      </c>
      <c r="B937" s="21" t="s">
        <v>2177</v>
      </c>
      <c r="C937" s="18" t="s">
        <v>38</v>
      </c>
    </row>
    <row r="938" spans="1:3" x14ac:dyDescent="0.25">
      <c r="A938" s="17">
        <v>604777</v>
      </c>
      <c r="B938" s="21" t="s">
        <v>1698</v>
      </c>
      <c r="C938" s="18" t="s">
        <v>38</v>
      </c>
    </row>
    <row r="939" spans="1:3" x14ac:dyDescent="0.25">
      <c r="A939" s="17">
        <v>629463</v>
      </c>
      <c r="B939" s="21" t="s">
        <v>2180</v>
      </c>
      <c r="C939" s="18" t="s">
        <v>38</v>
      </c>
    </row>
    <row r="940" spans="1:3" x14ac:dyDescent="0.25">
      <c r="A940" s="17">
        <v>636856</v>
      </c>
      <c r="B940" s="21" t="s">
        <v>2401</v>
      </c>
      <c r="C940" s="18" t="s">
        <v>4011</v>
      </c>
    </row>
    <row r="941" spans="1:3" x14ac:dyDescent="0.25">
      <c r="A941" s="17">
        <v>630227</v>
      </c>
      <c r="B941" s="21" t="s">
        <v>2181</v>
      </c>
      <c r="C941" s="18" t="s">
        <v>41</v>
      </c>
    </row>
    <row r="942" spans="1:3" x14ac:dyDescent="0.25">
      <c r="A942" s="17">
        <v>630251</v>
      </c>
      <c r="B942" s="21" t="s">
        <v>2182</v>
      </c>
      <c r="C942" s="18" t="s">
        <v>38</v>
      </c>
    </row>
    <row r="943" spans="1:3" x14ac:dyDescent="0.25">
      <c r="A943" s="17">
        <v>630292</v>
      </c>
      <c r="B943" s="21" t="s">
        <v>32</v>
      </c>
      <c r="C943" s="18" t="s">
        <v>41</v>
      </c>
    </row>
    <row r="944" spans="1:3" x14ac:dyDescent="0.25">
      <c r="A944" s="17">
        <v>630352</v>
      </c>
      <c r="B944" s="21" t="s">
        <v>2183</v>
      </c>
      <c r="C944" s="18" t="s">
        <v>38</v>
      </c>
    </row>
    <row r="945" spans="1:3" x14ac:dyDescent="0.25">
      <c r="A945" s="17">
        <v>630383</v>
      </c>
      <c r="B945" s="21" t="s">
        <v>2184</v>
      </c>
      <c r="C945" s="18" t="s">
        <v>38</v>
      </c>
    </row>
    <row r="946" spans="1:3" x14ac:dyDescent="0.25">
      <c r="A946" s="17">
        <v>630385</v>
      </c>
      <c r="B946" s="21" t="s">
        <v>2185</v>
      </c>
      <c r="C946" s="18" t="s">
        <v>41</v>
      </c>
    </row>
    <row r="947" spans="1:3" x14ac:dyDescent="0.25">
      <c r="A947" s="17">
        <v>630392</v>
      </c>
      <c r="B947" s="21" t="s">
        <v>2186</v>
      </c>
      <c r="C947" s="18" t="s">
        <v>38</v>
      </c>
    </row>
    <row r="948" spans="1:3" x14ac:dyDescent="0.25">
      <c r="A948" s="17">
        <v>603310</v>
      </c>
      <c r="B948" s="21" t="s">
        <v>2187</v>
      </c>
      <c r="C948" s="18" t="s">
        <v>41</v>
      </c>
    </row>
    <row r="949" spans="1:3" x14ac:dyDescent="0.25">
      <c r="A949" s="17">
        <v>631414</v>
      </c>
      <c r="B949" s="21" t="s">
        <v>2188</v>
      </c>
      <c r="C949" s="18" t="s">
        <v>38</v>
      </c>
    </row>
    <row r="950" spans="1:3" x14ac:dyDescent="0.25">
      <c r="A950" s="17">
        <v>589680</v>
      </c>
      <c r="B950" s="21" t="s">
        <v>1328</v>
      </c>
      <c r="C950" s="18" t="s">
        <v>38</v>
      </c>
    </row>
    <row r="951" spans="1:3" x14ac:dyDescent="0.25">
      <c r="A951" s="17">
        <v>633404</v>
      </c>
      <c r="B951" s="21" t="s">
        <v>2233</v>
      </c>
      <c r="C951" s="18">
        <v>0</v>
      </c>
    </row>
    <row r="952" spans="1:3" x14ac:dyDescent="0.25">
      <c r="A952" s="17">
        <v>636828</v>
      </c>
      <c r="B952" s="21" t="s">
        <v>1402</v>
      </c>
      <c r="C952" s="18" t="e">
        <v>#N/A</v>
      </c>
    </row>
    <row r="953" spans="1:3" x14ac:dyDescent="0.25">
      <c r="A953" s="17">
        <v>631591</v>
      </c>
      <c r="B953" s="21" t="s">
        <v>2191</v>
      </c>
      <c r="C953" s="18" t="s">
        <v>38</v>
      </c>
    </row>
    <row r="954" spans="1:3" x14ac:dyDescent="0.25">
      <c r="A954" s="17">
        <v>631557</v>
      </c>
      <c r="B954" s="21" t="s">
        <v>2192</v>
      </c>
      <c r="C954" s="18" t="s">
        <v>41</v>
      </c>
    </row>
    <row r="955" spans="1:3" x14ac:dyDescent="0.25">
      <c r="A955" s="17">
        <v>631609</v>
      </c>
      <c r="B955" s="21" t="s">
        <v>2193</v>
      </c>
      <c r="C955" s="18" t="s">
        <v>38</v>
      </c>
    </row>
    <row r="956" spans="1:3" x14ac:dyDescent="0.25">
      <c r="A956" s="17">
        <v>632957</v>
      </c>
      <c r="B956" s="21" t="s">
        <v>2194</v>
      </c>
      <c r="C956" s="18" t="s">
        <v>38</v>
      </c>
    </row>
    <row r="957" spans="1:3" x14ac:dyDescent="0.25">
      <c r="A957" s="17">
        <v>632958</v>
      </c>
      <c r="B957" s="21" t="s">
        <v>2195</v>
      </c>
      <c r="C957" s="18" t="s">
        <v>38</v>
      </c>
    </row>
    <row r="958" spans="1:3" x14ac:dyDescent="0.25">
      <c r="A958" s="17">
        <v>632966</v>
      </c>
      <c r="B958" s="21" t="s">
        <v>2196</v>
      </c>
      <c r="C958" s="18" t="s">
        <v>38</v>
      </c>
    </row>
    <row r="959" spans="1:3" x14ac:dyDescent="0.25">
      <c r="A959" s="17">
        <v>633002</v>
      </c>
      <c r="B959" s="21" t="s">
        <v>2197</v>
      </c>
      <c r="C959" s="18" t="s">
        <v>41</v>
      </c>
    </row>
    <row r="960" spans="1:3" x14ac:dyDescent="0.25">
      <c r="A960" s="17">
        <v>633004</v>
      </c>
      <c r="B960" s="21" t="s">
        <v>2198</v>
      </c>
      <c r="C960" s="18" t="s">
        <v>41</v>
      </c>
    </row>
    <row r="961" spans="1:3" x14ac:dyDescent="0.25">
      <c r="A961" s="17">
        <v>633005</v>
      </c>
      <c r="B961" s="21" t="s">
        <v>2199</v>
      </c>
      <c r="C961" s="18" t="s">
        <v>41</v>
      </c>
    </row>
    <row r="962" spans="1:3" x14ac:dyDescent="0.25">
      <c r="A962" s="17">
        <v>633008</v>
      </c>
      <c r="B962" s="21" t="s">
        <v>1859</v>
      </c>
      <c r="C962" s="18" t="s">
        <v>38</v>
      </c>
    </row>
    <row r="963" spans="1:3" x14ac:dyDescent="0.25">
      <c r="A963" s="17">
        <v>633067</v>
      </c>
      <c r="B963" s="21" t="s">
        <v>2141</v>
      </c>
      <c r="C963" s="18" t="s">
        <v>41</v>
      </c>
    </row>
    <row r="964" spans="1:3" x14ac:dyDescent="0.25">
      <c r="A964" s="17">
        <v>633000</v>
      </c>
      <c r="B964" s="21" t="s">
        <v>2200</v>
      </c>
      <c r="C964" s="18" t="s">
        <v>41</v>
      </c>
    </row>
    <row r="965" spans="1:3" x14ac:dyDescent="0.25">
      <c r="A965" s="17">
        <v>633144</v>
      </c>
      <c r="B965" s="21" t="s">
        <v>2201</v>
      </c>
      <c r="C965" s="18" t="s">
        <v>38</v>
      </c>
    </row>
    <row r="966" spans="1:3" x14ac:dyDescent="0.25">
      <c r="A966" s="17">
        <v>633121</v>
      </c>
      <c r="B966" s="21" t="s">
        <v>2202</v>
      </c>
      <c r="C966" s="18" t="s">
        <v>38</v>
      </c>
    </row>
    <row r="967" spans="1:3" x14ac:dyDescent="0.25">
      <c r="A967" s="17">
        <v>633135</v>
      </c>
      <c r="B967" s="21" t="s">
        <v>1699</v>
      </c>
      <c r="C967" s="18" t="s">
        <v>38</v>
      </c>
    </row>
    <row r="968" spans="1:3" x14ac:dyDescent="0.25">
      <c r="A968" s="17">
        <v>633116</v>
      </c>
      <c r="B968" s="21" t="s">
        <v>2203</v>
      </c>
      <c r="C968" s="18" t="s">
        <v>38</v>
      </c>
    </row>
    <row r="969" spans="1:3" x14ac:dyDescent="0.25">
      <c r="A969" s="17">
        <v>633184</v>
      </c>
      <c r="B969" s="21" t="s">
        <v>2204</v>
      </c>
      <c r="C969" s="18" t="s">
        <v>41</v>
      </c>
    </row>
    <row r="970" spans="1:3" x14ac:dyDescent="0.25">
      <c r="A970" s="17">
        <v>633183</v>
      </c>
      <c r="B970" s="21" t="s">
        <v>2205</v>
      </c>
      <c r="C970" s="18" t="s">
        <v>38</v>
      </c>
    </row>
    <row r="971" spans="1:3" x14ac:dyDescent="0.25">
      <c r="A971" s="17">
        <v>633186</v>
      </c>
      <c r="B971" s="21" t="s">
        <v>2206</v>
      </c>
      <c r="C971" s="18" t="s">
        <v>41</v>
      </c>
    </row>
    <row r="972" spans="1:3" x14ac:dyDescent="0.25">
      <c r="A972" s="17">
        <v>636862</v>
      </c>
      <c r="B972" s="21" t="s">
        <v>2399</v>
      </c>
      <c r="C972" s="18" t="s">
        <v>38</v>
      </c>
    </row>
    <row r="973" spans="1:3" x14ac:dyDescent="0.25">
      <c r="A973" s="17">
        <v>603681</v>
      </c>
      <c r="B973" s="21" t="s">
        <v>2012</v>
      </c>
      <c r="C973" s="18" t="e">
        <v>#N/A</v>
      </c>
    </row>
    <row r="974" spans="1:3" x14ac:dyDescent="0.25">
      <c r="A974" s="17">
        <v>633246</v>
      </c>
      <c r="B974" s="21" t="s">
        <v>2209</v>
      </c>
      <c r="C974" s="18" t="s">
        <v>41</v>
      </c>
    </row>
    <row r="975" spans="1:3" x14ac:dyDescent="0.25">
      <c r="A975" s="17">
        <v>633247</v>
      </c>
      <c r="B975" s="21" t="s">
        <v>2210</v>
      </c>
      <c r="C975" s="18" t="s">
        <v>41</v>
      </c>
    </row>
    <row r="976" spans="1:3" x14ac:dyDescent="0.25">
      <c r="A976" s="17">
        <v>633248</v>
      </c>
      <c r="B976" s="21" t="s">
        <v>2211</v>
      </c>
      <c r="C976" s="18" t="s">
        <v>41</v>
      </c>
    </row>
    <row r="977" spans="1:3" x14ac:dyDescent="0.25">
      <c r="A977" s="17">
        <v>633249</v>
      </c>
      <c r="B977" s="21" t="s">
        <v>2212</v>
      </c>
      <c r="C977" s="18" t="s">
        <v>41</v>
      </c>
    </row>
    <row r="978" spans="1:3" x14ac:dyDescent="0.25">
      <c r="A978" s="17">
        <v>633250</v>
      </c>
      <c r="B978" s="21" t="s">
        <v>2213</v>
      </c>
      <c r="C978" s="18" t="s">
        <v>38</v>
      </c>
    </row>
    <row r="979" spans="1:3" x14ac:dyDescent="0.25">
      <c r="A979" s="17">
        <v>633251</v>
      </c>
      <c r="B979" s="21" t="s">
        <v>2214</v>
      </c>
      <c r="C979" s="18" t="s">
        <v>41</v>
      </c>
    </row>
    <row r="980" spans="1:3" x14ac:dyDescent="0.25">
      <c r="A980" s="17">
        <v>633255</v>
      </c>
      <c r="B980" s="21" t="s">
        <v>2215</v>
      </c>
      <c r="C980" s="18" t="s">
        <v>41</v>
      </c>
    </row>
    <row r="981" spans="1:3" x14ac:dyDescent="0.25">
      <c r="A981" s="17">
        <v>633165</v>
      </c>
      <c r="B981" s="21" t="s">
        <v>1883</v>
      </c>
      <c r="C981" s="18" t="s">
        <v>41</v>
      </c>
    </row>
    <row r="982" spans="1:3" x14ac:dyDescent="0.25">
      <c r="A982" s="17">
        <v>633264</v>
      </c>
      <c r="B982" s="21" t="s">
        <v>2216</v>
      </c>
      <c r="C982" s="18" t="s">
        <v>41</v>
      </c>
    </row>
    <row r="983" spans="1:3" x14ac:dyDescent="0.25">
      <c r="A983" s="17">
        <v>633266</v>
      </c>
      <c r="B983" s="21" t="s">
        <v>2217</v>
      </c>
      <c r="C983" s="18" t="s">
        <v>41</v>
      </c>
    </row>
    <row r="984" spans="1:3" x14ac:dyDescent="0.25">
      <c r="A984" s="17">
        <v>633270</v>
      </c>
      <c r="B984" s="21" t="s">
        <v>2218</v>
      </c>
      <c r="C984" s="18" t="s">
        <v>41</v>
      </c>
    </row>
    <row r="985" spans="1:3" x14ac:dyDescent="0.25">
      <c r="A985" s="17">
        <v>633271</v>
      </c>
      <c r="B985" s="21" t="s">
        <v>44</v>
      </c>
      <c r="C985" s="18" t="s">
        <v>41</v>
      </c>
    </row>
    <row r="986" spans="1:3" x14ac:dyDescent="0.25">
      <c r="A986" s="17">
        <v>633279</v>
      </c>
      <c r="B986" s="21" t="s">
        <v>2219</v>
      </c>
      <c r="C986" s="18" t="s">
        <v>41</v>
      </c>
    </row>
    <row r="987" spans="1:3" x14ac:dyDescent="0.25">
      <c r="A987" s="17">
        <v>633134</v>
      </c>
      <c r="B987" s="21" t="s">
        <v>2220</v>
      </c>
      <c r="C987" s="18" t="s">
        <v>38</v>
      </c>
    </row>
    <row r="988" spans="1:3" x14ac:dyDescent="0.25">
      <c r="A988" s="17">
        <v>633299</v>
      </c>
      <c r="B988" s="21" t="s">
        <v>2221</v>
      </c>
      <c r="C988" s="18" t="s">
        <v>41</v>
      </c>
    </row>
    <row r="989" spans="1:3" x14ac:dyDescent="0.25">
      <c r="A989" s="17">
        <v>633304</v>
      </c>
      <c r="B989" s="21" t="s">
        <v>2222</v>
      </c>
      <c r="C989" s="18" t="s">
        <v>38</v>
      </c>
    </row>
    <row r="990" spans="1:3" x14ac:dyDescent="0.25">
      <c r="A990" s="17">
        <v>633306</v>
      </c>
      <c r="B990" s="21" t="s">
        <v>2223</v>
      </c>
      <c r="C990" s="18" t="s">
        <v>38</v>
      </c>
    </row>
    <row r="991" spans="1:3" x14ac:dyDescent="0.25">
      <c r="A991" s="17">
        <v>633307</v>
      </c>
      <c r="B991" s="21" t="s">
        <v>2224</v>
      </c>
      <c r="C991" s="18" t="s">
        <v>568</v>
      </c>
    </row>
    <row r="992" spans="1:3" x14ac:dyDescent="0.25">
      <c r="A992" s="17">
        <v>633327</v>
      </c>
      <c r="B992" s="21" t="s">
        <v>2225</v>
      </c>
      <c r="C992" s="18" t="s">
        <v>41</v>
      </c>
    </row>
    <row r="993" spans="1:3" x14ac:dyDescent="0.25">
      <c r="A993" s="17">
        <v>633334</v>
      </c>
      <c r="B993" s="21" t="s">
        <v>2135</v>
      </c>
      <c r="C993" s="18" t="s">
        <v>41</v>
      </c>
    </row>
    <row r="994" spans="1:3" x14ac:dyDescent="0.25">
      <c r="A994" s="17">
        <v>633366</v>
      </c>
      <c r="B994" s="21" t="s">
        <v>2227</v>
      </c>
      <c r="C994" s="18" t="s">
        <v>38</v>
      </c>
    </row>
    <row r="995" spans="1:3" x14ac:dyDescent="0.25">
      <c r="A995" s="17">
        <v>512361</v>
      </c>
      <c r="B995" s="21" t="s">
        <v>1876</v>
      </c>
      <c r="C995" s="18" t="s">
        <v>38</v>
      </c>
    </row>
    <row r="996" spans="1:3" x14ac:dyDescent="0.25">
      <c r="A996" s="17">
        <v>636870</v>
      </c>
      <c r="B996" s="21" t="s">
        <v>2395</v>
      </c>
      <c r="C996" s="18" t="e">
        <v>#N/A</v>
      </c>
    </row>
    <row r="997" spans="1:3" x14ac:dyDescent="0.25">
      <c r="A997" s="17">
        <v>634509</v>
      </c>
      <c r="B997" s="21" t="s">
        <v>2241</v>
      </c>
      <c r="C997" s="18" t="e">
        <v>#N/A</v>
      </c>
    </row>
    <row r="998" spans="1:3" x14ac:dyDescent="0.25">
      <c r="A998" s="17">
        <v>633403</v>
      </c>
      <c r="B998" s="21" t="s">
        <v>2231</v>
      </c>
      <c r="C998" s="18" t="s">
        <v>41</v>
      </c>
    </row>
    <row r="999" spans="1:3" x14ac:dyDescent="0.25">
      <c r="A999" s="17">
        <v>615531</v>
      </c>
      <c r="B999" s="21" t="s">
        <v>1317</v>
      </c>
      <c r="C999" s="18" t="s">
        <v>41</v>
      </c>
    </row>
    <row r="1000" spans="1:3" x14ac:dyDescent="0.25">
      <c r="A1000" s="17">
        <v>591676</v>
      </c>
      <c r="B1000" s="21" t="s">
        <v>1330</v>
      </c>
      <c r="C1000" s="18" t="s">
        <v>4011</v>
      </c>
    </row>
    <row r="1001" spans="1:3" x14ac:dyDescent="0.25">
      <c r="A1001" s="17">
        <v>633405</v>
      </c>
      <c r="B1001" s="21" t="s">
        <v>2234</v>
      </c>
      <c r="C1001" s="18" t="s">
        <v>568</v>
      </c>
    </row>
    <row r="1002" spans="1:3" x14ac:dyDescent="0.25">
      <c r="A1002" s="17">
        <v>576525</v>
      </c>
      <c r="B1002" s="21" t="s">
        <v>1970</v>
      </c>
      <c r="C1002" s="18" t="s">
        <v>4011</v>
      </c>
    </row>
    <row r="1003" spans="1:3" x14ac:dyDescent="0.25">
      <c r="A1003" s="17">
        <v>583750</v>
      </c>
      <c r="B1003" s="21" t="s">
        <v>2067</v>
      </c>
      <c r="C1003" s="18">
        <v>0</v>
      </c>
    </row>
    <row r="1004" spans="1:3" x14ac:dyDescent="0.25">
      <c r="A1004" s="17">
        <v>636703</v>
      </c>
      <c r="B1004" s="21" t="s">
        <v>2359</v>
      </c>
      <c r="C1004" s="18">
        <v>0</v>
      </c>
    </row>
    <row r="1005" spans="1:3" x14ac:dyDescent="0.25">
      <c r="A1005" s="17">
        <v>636720</v>
      </c>
      <c r="B1005" s="21" t="s">
        <v>2360</v>
      </c>
      <c r="C1005" s="18">
        <v>0</v>
      </c>
    </row>
    <row r="1006" spans="1:3" x14ac:dyDescent="0.25">
      <c r="A1006" s="17">
        <v>636851</v>
      </c>
      <c r="B1006" s="21" t="s">
        <v>2362</v>
      </c>
      <c r="C1006" s="18">
        <v>0</v>
      </c>
    </row>
    <row r="1007" spans="1:3" x14ac:dyDescent="0.25">
      <c r="A1007" s="17">
        <v>636819</v>
      </c>
      <c r="B1007" s="21" t="s">
        <v>2363</v>
      </c>
      <c r="C1007" s="18">
        <v>0</v>
      </c>
    </row>
    <row r="1008" spans="1:3" x14ac:dyDescent="0.25">
      <c r="A1008" s="17">
        <v>633521</v>
      </c>
      <c r="B1008" s="21" t="s">
        <v>2240</v>
      </c>
      <c r="C1008" s="18" t="s">
        <v>38</v>
      </c>
    </row>
    <row r="1009" spans="1:3" x14ac:dyDescent="0.25">
      <c r="A1009" s="17">
        <v>633386</v>
      </c>
      <c r="B1009" s="21" t="s">
        <v>1716</v>
      </c>
      <c r="C1009" s="18" t="e">
        <v>#N/A</v>
      </c>
    </row>
    <row r="1010" spans="1:3" x14ac:dyDescent="0.25">
      <c r="A1010" s="17">
        <v>576470</v>
      </c>
      <c r="B1010" s="21" t="s">
        <v>2364</v>
      </c>
      <c r="C1010" s="18" t="e">
        <v>#N/A</v>
      </c>
    </row>
    <row r="1011" spans="1:3" x14ac:dyDescent="0.25">
      <c r="A1011" s="17">
        <v>634498</v>
      </c>
      <c r="B1011" s="21" t="s">
        <v>2243</v>
      </c>
      <c r="C1011" s="18" t="s">
        <v>41</v>
      </c>
    </row>
    <row r="1012" spans="1:3" x14ac:dyDescent="0.25">
      <c r="A1012" s="17">
        <v>577169</v>
      </c>
      <c r="B1012" s="21" t="s">
        <v>2244</v>
      </c>
      <c r="C1012" s="18" t="s">
        <v>41</v>
      </c>
    </row>
    <row r="1013" spans="1:3" x14ac:dyDescent="0.25">
      <c r="A1013" s="17">
        <v>612517</v>
      </c>
      <c r="B1013" s="21" t="s">
        <v>1319</v>
      </c>
      <c r="C1013" s="18" t="s">
        <v>129</v>
      </c>
    </row>
    <row r="1014" spans="1:3" x14ac:dyDescent="0.25">
      <c r="A1014" s="17">
        <v>601223</v>
      </c>
      <c r="B1014" s="21" t="s">
        <v>1385</v>
      </c>
      <c r="C1014" s="18" t="s">
        <v>41</v>
      </c>
    </row>
    <row r="1015" spans="1:3" x14ac:dyDescent="0.25">
      <c r="A1015" s="17">
        <v>607626</v>
      </c>
      <c r="B1015" s="21" t="s">
        <v>2247</v>
      </c>
      <c r="C1015" s="18" t="s">
        <v>41</v>
      </c>
    </row>
    <row r="1016" spans="1:3" x14ac:dyDescent="0.25">
      <c r="A1016" s="17">
        <v>575618</v>
      </c>
      <c r="B1016" s="21" t="s">
        <v>1323</v>
      </c>
      <c r="C1016" s="18" t="s">
        <v>19</v>
      </c>
    </row>
    <row r="1017" spans="1:3" x14ac:dyDescent="0.25">
      <c r="A1017" s="17">
        <v>515923</v>
      </c>
      <c r="B1017" s="21" t="s">
        <v>2250</v>
      </c>
      <c r="C1017" s="18" t="s">
        <v>41</v>
      </c>
    </row>
    <row r="1018" spans="1:3" x14ac:dyDescent="0.25">
      <c r="A1018" s="17">
        <v>634481</v>
      </c>
      <c r="B1018" s="21" t="s">
        <v>2251</v>
      </c>
      <c r="C1018" s="18">
        <v>0</v>
      </c>
    </row>
    <row r="1019" spans="1:3" x14ac:dyDescent="0.25">
      <c r="A1019" s="17">
        <v>633528</v>
      </c>
      <c r="B1019" s="21" t="s">
        <v>2252</v>
      </c>
      <c r="C1019" s="18" t="s">
        <v>38</v>
      </c>
    </row>
    <row r="1020" spans="1:3" x14ac:dyDescent="0.25">
      <c r="A1020" s="17">
        <v>633533</v>
      </c>
      <c r="B1020" s="21" t="s">
        <v>2253</v>
      </c>
      <c r="C1020" s="18" t="s">
        <v>38</v>
      </c>
    </row>
    <row r="1021" spans="1:3" x14ac:dyDescent="0.25">
      <c r="A1021" s="17">
        <v>634528</v>
      </c>
      <c r="B1021" s="21" t="s">
        <v>1458</v>
      </c>
      <c r="C1021" s="18" t="s">
        <v>41</v>
      </c>
    </row>
    <row r="1022" spans="1:3" x14ac:dyDescent="0.25">
      <c r="A1022" s="17">
        <v>634539</v>
      </c>
      <c r="B1022" s="21" t="s">
        <v>2255</v>
      </c>
      <c r="C1022" s="18" t="s">
        <v>41</v>
      </c>
    </row>
    <row r="1023" spans="1:3" x14ac:dyDescent="0.25">
      <c r="A1023" s="17">
        <v>634540</v>
      </c>
      <c r="B1023" s="21" t="s">
        <v>1602</v>
      </c>
      <c r="C1023" s="18" t="s">
        <v>41</v>
      </c>
    </row>
    <row r="1024" spans="1:3" x14ac:dyDescent="0.25">
      <c r="A1024" s="17">
        <v>634561</v>
      </c>
      <c r="B1024" s="21" t="s">
        <v>2257</v>
      </c>
      <c r="C1024" s="18" t="s">
        <v>41</v>
      </c>
    </row>
    <row r="1025" spans="1:3" x14ac:dyDescent="0.25">
      <c r="A1025" s="17">
        <v>634566</v>
      </c>
      <c r="B1025" s="21" t="s">
        <v>2258</v>
      </c>
      <c r="C1025" s="18" t="s">
        <v>41</v>
      </c>
    </row>
    <row r="1026" spans="1:3" x14ac:dyDescent="0.25">
      <c r="A1026" s="17">
        <v>634562</v>
      </c>
      <c r="B1026" s="21" t="s">
        <v>991</v>
      </c>
      <c r="C1026" s="18" t="s">
        <v>41</v>
      </c>
    </row>
    <row r="1027" spans="1:3" x14ac:dyDescent="0.25">
      <c r="A1027" s="17">
        <v>633471</v>
      </c>
      <c r="B1027" s="21" t="s">
        <v>2112</v>
      </c>
      <c r="C1027" s="18" t="s">
        <v>41</v>
      </c>
    </row>
    <row r="1028" spans="1:3" x14ac:dyDescent="0.25">
      <c r="A1028" s="17">
        <v>633472</v>
      </c>
      <c r="B1028" s="21" t="s">
        <v>2129</v>
      </c>
      <c r="C1028" s="18" t="s">
        <v>41</v>
      </c>
    </row>
    <row r="1029" spans="1:3" x14ac:dyDescent="0.25">
      <c r="A1029" s="17">
        <v>633474</v>
      </c>
      <c r="B1029" s="21" t="s">
        <v>2261</v>
      </c>
      <c r="C1029" s="18" t="s">
        <v>38</v>
      </c>
    </row>
    <row r="1030" spans="1:3" x14ac:dyDescent="0.25">
      <c r="A1030" s="17">
        <v>633475</v>
      </c>
      <c r="B1030" s="21" t="s">
        <v>2263</v>
      </c>
      <c r="C1030" s="18" t="s">
        <v>38</v>
      </c>
    </row>
    <row r="1031" spans="1:3" x14ac:dyDescent="0.25">
      <c r="A1031" s="17">
        <v>633464</v>
      </c>
      <c r="B1031" s="21" t="s">
        <v>2264</v>
      </c>
      <c r="C1031" s="18" t="s">
        <v>38</v>
      </c>
    </row>
    <row r="1032" spans="1:3" x14ac:dyDescent="0.25">
      <c r="A1032" s="17">
        <v>633467</v>
      </c>
      <c r="B1032" s="21" t="s">
        <v>2265</v>
      </c>
      <c r="C1032" s="18" t="s">
        <v>38</v>
      </c>
    </row>
    <row r="1033" spans="1:3" x14ac:dyDescent="0.25">
      <c r="A1033" s="17">
        <v>633470</v>
      </c>
      <c r="B1033" s="21" t="s">
        <v>2266</v>
      </c>
      <c r="C1033" s="18" t="s">
        <v>38</v>
      </c>
    </row>
    <row r="1034" spans="1:3" x14ac:dyDescent="0.25">
      <c r="A1034" s="17">
        <v>633476</v>
      </c>
      <c r="B1034" s="21" t="s">
        <v>2267</v>
      </c>
      <c r="C1034" s="18" t="s">
        <v>41</v>
      </c>
    </row>
    <row r="1035" spans="1:3" x14ac:dyDescent="0.25">
      <c r="A1035" s="17">
        <v>633477</v>
      </c>
      <c r="B1035" s="21" t="s">
        <v>2268</v>
      </c>
      <c r="C1035" s="18" t="s">
        <v>4011</v>
      </c>
    </row>
    <row r="1036" spans="1:3" x14ac:dyDescent="0.25">
      <c r="A1036" s="17">
        <v>633478</v>
      </c>
      <c r="B1036" s="21" t="s">
        <v>2269</v>
      </c>
      <c r="C1036" s="18" t="s">
        <v>38</v>
      </c>
    </row>
    <row r="1037" spans="1:3" x14ac:dyDescent="0.25">
      <c r="A1037" s="17">
        <v>633479</v>
      </c>
      <c r="B1037" s="21" t="s">
        <v>2270</v>
      </c>
      <c r="C1037" s="18" t="s">
        <v>38</v>
      </c>
    </row>
    <row r="1038" spans="1:3" x14ac:dyDescent="0.25">
      <c r="A1038" s="17">
        <v>626791</v>
      </c>
      <c r="B1038" s="21" t="s">
        <v>2146</v>
      </c>
      <c r="C1038" s="18" t="e">
        <v>#N/A</v>
      </c>
    </row>
    <row r="1039" spans="1:3" x14ac:dyDescent="0.25">
      <c r="A1039" s="17">
        <v>578165</v>
      </c>
      <c r="B1039" s="21" t="s">
        <v>1974</v>
      </c>
      <c r="C1039" s="18">
        <v>0</v>
      </c>
    </row>
    <row r="1040" spans="1:3" x14ac:dyDescent="0.25">
      <c r="A1040" s="17">
        <v>634496</v>
      </c>
      <c r="B1040" s="21" t="s">
        <v>2273</v>
      </c>
      <c r="C1040" s="18" t="s">
        <v>41</v>
      </c>
    </row>
    <row r="1041" spans="1:3" x14ac:dyDescent="0.25">
      <c r="A1041" s="17">
        <v>634618</v>
      </c>
      <c r="B1041" s="21" t="s">
        <v>2274</v>
      </c>
      <c r="C1041" s="18" t="s">
        <v>4011</v>
      </c>
    </row>
    <row r="1042" spans="1:3" x14ac:dyDescent="0.25">
      <c r="A1042" s="17">
        <v>634620</v>
      </c>
      <c r="B1042" s="21" t="s">
        <v>1735</v>
      </c>
      <c r="C1042" s="18" t="s">
        <v>38</v>
      </c>
    </row>
    <row r="1043" spans="1:3" x14ac:dyDescent="0.25">
      <c r="A1043" s="17">
        <v>634621</v>
      </c>
      <c r="B1043" s="21" t="s">
        <v>2275</v>
      </c>
      <c r="C1043" s="18" t="s">
        <v>38</v>
      </c>
    </row>
    <row r="1044" spans="1:3" x14ac:dyDescent="0.25">
      <c r="A1044" s="17">
        <v>634625</v>
      </c>
      <c r="B1044" s="21" t="s">
        <v>2276</v>
      </c>
      <c r="C1044" s="18" t="s">
        <v>38</v>
      </c>
    </row>
    <row r="1045" spans="1:3" x14ac:dyDescent="0.25">
      <c r="A1045" s="17">
        <v>634626</v>
      </c>
      <c r="B1045" s="21" t="s">
        <v>2277</v>
      </c>
      <c r="C1045" s="18" t="s">
        <v>38</v>
      </c>
    </row>
    <row r="1046" spans="1:3" x14ac:dyDescent="0.25">
      <c r="A1046" s="17">
        <v>634636</v>
      </c>
      <c r="B1046" s="21" t="s">
        <v>2278</v>
      </c>
      <c r="C1046" s="18" t="s">
        <v>38</v>
      </c>
    </row>
    <row r="1047" spans="1:3" x14ac:dyDescent="0.25">
      <c r="A1047" s="17">
        <v>634637</v>
      </c>
      <c r="B1047" s="21" t="s">
        <v>441</v>
      </c>
      <c r="C1047" s="18" t="s">
        <v>38</v>
      </c>
    </row>
    <row r="1048" spans="1:3" x14ac:dyDescent="0.25">
      <c r="A1048" s="17">
        <v>634638</v>
      </c>
      <c r="B1048" s="21" t="s">
        <v>2279</v>
      </c>
      <c r="C1048" s="18" t="s">
        <v>38</v>
      </c>
    </row>
    <row r="1049" spans="1:3" x14ac:dyDescent="0.25">
      <c r="A1049" s="17">
        <v>634651</v>
      </c>
      <c r="B1049" s="21" t="s">
        <v>2280</v>
      </c>
      <c r="C1049" s="18" t="s">
        <v>41</v>
      </c>
    </row>
    <row r="1050" spans="1:3" x14ac:dyDescent="0.25">
      <c r="A1050" s="17">
        <v>535872</v>
      </c>
      <c r="B1050" s="21" t="s">
        <v>2281</v>
      </c>
      <c r="C1050" s="18" t="s">
        <v>952</v>
      </c>
    </row>
    <row r="1051" spans="1:3" x14ac:dyDescent="0.25">
      <c r="A1051" s="17">
        <v>634676</v>
      </c>
      <c r="B1051" s="21" t="s">
        <v>708</v>
      </c>
      <c r="C1051" s="18" t="s">
        <v>41</v>
      </c>
    </row>
    <row r="1052" spans="1:3" x14ac:dyDescent="0.25">
      <c r="A1052" s="17">
        <v>634675</v>
      </c>
      <c r="B1052" s="21" t="s">
        <v>2282</v>
      </c>
      <c r="C1052" s="18" t="s">
        <v>38</v>
      </c>
    </row>
    <row r="1053" spans="1:3" x14ac:dyDescent="0.25">
      <c r="A1053" s="17">
        <v>634739</v>
      </c>
      <c r="B1053" s="21" t="s">
        <v>2283</v>
      </c>
      <c r="C1053" s="18" t="s">
        <v>41</v>
      </c>
    </row>
    <row r="1054" spans="1:3" x14ac:dyDescent="0.25">
      <c r="A1054" s="17">
        <v>634731</v>
      </c>
      <c r="B1054" s="21" t="s">
        <v>2284</v>
      </c>
      <c r="C1054" s="18" t="s">
        <v>568</v>
      </c>
    </row>
    <row r="1055" spans="1:3" x14ac:dyDescent="0.25">
      <c r="A1055" s="17">
        <v>634718</v>
      </c>
      <c r="B1055" s="21" t="s">
        <v>2285</v>
      </c>
      <c r="C1055" s="18" t="s">
        <v>41</v>
      </c>
    </row>
    <row r="1056" spans="1:3" x14ac:dyDescent="0.25">
      <c r="A1056" s="17">
        <v>636084</v>
      </c>
      <c r="B1056" s="21" t="s">
        <v>2293</v>
      </c>
      <c r="C1056" s="18" t="e">
        <v>#N/A</v>
      </c>
    </row>
    <row r="1057" spans="1:3" x14ac:dyDescent="0.25">
      <c r="A1057" s="17">
        <v>634760</v>
      </c>
      <c r="B1057" s="21" t="s">
        <v>2286</v>
      </c>
      <c r="C1057" s="18" t="e">
        <v>#N/A</v>
      </c>
    </row>
    <row r="1058" spans="1:3" x14ac:dyDescent="0.25">
      <c r="A1058" s="17">
        <v>636052</v>
      </c>
      <c r="B1058" s="21" t="s">
        <v>2287</v>
      </c>
      <c r="C1058" s="18" t="s">
        <v>41</v>
      </c>
    </row>
    <row r="1059" spans="1:3" x14ac:dyDescent="0.25">
      <c r="A1059" s="17">
        <v>636053</v>
      </c>
      <c r="B1059" s="21" t="s">
        <v>2288</v>
      </c>
      <c r="C1059" s="18" t="s">
        <v>41</v>
      </c>
    </row>
    <row r="1060" spans="1:3" x14ac:dyDescent="0.25">
      <c r="A1060" s="17">
        <v>636046</v>
      </c>
      <c r="B1060" s="21" t="s">
        <v>2289</v>
      </c>
      <c r="C1060" s="18" t="s">
        <v>38</v>
      </c>
    </row>
    <row r="1061" spans="1:3" x14ac:dyDescent="0.25">
      <c r="A1061" s="17">
        <v>631504</v>
      </c>
      <c r="B1061" s="21" t="s">
        <v>2290</v>
      </c>
      <c r="C1061" s="18" t="s">
        <v>38</v>
      </c>
    </row>
    <row r="1062" spans="1:3" x14ac:dyDescent="0.25">
      <c r="A1062" s="17">
        <v>636120</v>
      </c>
      <c r="B1062" s="21" t="s">
        <v>2291</v>
      </c>
      <c r="C1062" s="18" t="s">
        <v>38</v>
      </c>
    </row>
    <row r="1063" spans="1:3" x14ac:dyDescent="0.25">
      <c r="A1063" s="17">
        <v>636076</v>
      </c>
      <c r="B1063" s="21" t="s">
        <v>1857</v>
      </c>
      <c r="C1063" s="18" t="s">
        <v>41</v>
      </c>
    </row>
    <row r="1064" spans="1:3" x14ac:dyDescent="0.25">
      <c r="A1064" s="17">
        <v>537092</v>
      </c>
      <c r="B1064" s="21" t="s">
        <v>1412</v>
      </c>
      <c r="C1064" s="18" t="s">
        <v>41</v>
      </c>
    </row>
    <row r="1065" spans="1:3" x14ac:dyDescent="0.25">
      <c r="A1065" s="17">
        <v>636104</v>
      </c>
      <c r="B1065" s="21" t="s">
        <v>2171</v>
      </c>
      <c r="C1065" s="18" t="s">
        <v>41</v>
      </c>
    </row>
    <row r="1066" spans="1:3" x14ac:dyDescent="0.25">
      <c r="A1066" s="17">
        <v>636108</v>
      </c>
      <c r="B1066" s="21" t="s">
        <v>158</v>
      </c>
      <c r="C1066" s="18" t="s">
        <v>41</v>
      </c>
    </row>
    <row r="1067" spans="1:3" x14ac:dyDescent="0.25">
      <c r="A1067" s="17">
        <v>577551</v>
      </c>
      <c r="B1067" s="21" t="s">
        <v>2295</v>
      </c>
      <c r="C1067" s="18" t="s">
        <v>952</v>
      </c>
    </row>
    <row r="1068" spans="1:3" x14ac:dyDescent="0.25">
      <c r="A1068" s="17">
        <v>636131</v>
      </c>
      <c r="B1068" s="21" t="s">
        <v>1864</v>
      </c>
      <c r="C1068" s="18" t="s">
        <v>41</v>
      </c>
    </row>
    <row r="1069" spans="1:3" x14ac:dyDescent="0.25">
      <c r="A1069" s="17">
        <v>636130</v>
      </c>
      <c r="B1069" s="21" t="s">
        <v>2297</v>
      </c>
      <c r="C1069" s="18" t="s">
        <v>38</v>
      </c>
    </row>
    <row r="1070" spans="1:3" x14ac:dyDescent="0.25">
      <c r="A1070" s="17">
        <v>636125</v>
      </c>
      <c r="B1070" s="21" t="s">
        <v>2298</v>
      </c>
      <c r="C1070" s="18" t="s">
        <v>41</v>
      </c>
    </row>
    <row r="1071" spans="1:3" x14ac:dyDescent="0.25">
      <c r="A1071" s="17">
        <v>636126</v>
      </c>
      <c r="B1071" s="21" t="s">
        <v>2299</v>
      </c>
      <c r="C1071" s="18" t="s">
        <v>41</v>
      </c>
    </row>
    <row r="1072" spans="1:3" x14ac:dyDescent="0.25">
      <c r="A1072" s="17">
        <v>636116</v>
      </c>
      <c r="B1072" s="21" t="s">
        <v>2300</v>
      </c>
      <c r="C1072" s="18" t="s">
        <v>41</v>
      </c>
    </row>
    <row r="1073" spans="1:3" x14ac:dyDescent="0.25">
      <c r="A1073" s="17">
        <v>636117</v>
      </c>
      <c r="B1073" s="21" t="s">
        <v>2301</v>
      </c>
      <c r="C1073" s="18" t="s">
        <v>41</v>
      </c>
    </row>
    <row r="1074" spans="1:3" x14ac:dyDescent="0.25">
      <c r="A1074" s="17">
        <v>636164</v>
      </c>
      <c r="B1074" s="21" t="s">
        <v>1750</v>
      </c>
      <c r="C1074" s="18" t="s">
        <v>41</v>
      </c>
    </row>
    <row r="1075" spans="1:3" x14ac:dyDescent="0.25">
      <c r="A1075" s="17">
        <v>574371</v>
      </c>
      <c r="B1075" s="21" t="s">
        <v>116</v>
      </c>
      <c r="C1075" s="18" t="s">
        <v>41</v>
      </c>
    </row>
    <row r="1076" spans="1:3" x14ac:dyDescent="0.25">
      <c r="A1076" s="17">
        <v>636140</v>
      </c>
      <c r="B1076" s="21" t="s">
        <v>2304</v>
      </c>
      <c r="C1076" s="18" t="s">
        <v>38</v>
      </c>
    </row>
    <row r="1077" spans="1:3" x14ac:dyDescent="0.25">
      <c r="A1077" s="17">
        <v>609065</v>
      </c>
      <c r="B1077" s="21" t="s">
        <v>1488</v>
      </c>
      <c r="C1077" s="18" t="s">
        <v>41</v>
      </c>
    </row>
    <row r="1078" spans="1:3" x14ac:dyDescent="0.25">
      <c r="A1078" s="17">
        <v>626717</v>
      </c>
      <c r="B1078" s="21" t="s">
        <v>2326</v>
      </c>
      <c r="C1078" s="18" t="s">
        <v>41</v>
      </c>
    </row>
    <row r="1079" spans="1:3" x14ac:dyDescent="0.25">
      <c r="A1079" s="17">
        <v>633143</v>
      </c>
      <c r="B1079" s="21" t="s">
        <v>2207</v>
      </c>
      <c r="C1079" s="18" t="e">
        <v>#N/A</v>
      </c>
    </row>
    <row r="1080" spans="1:3" x14ac:dyDescent="0.25">
      <c r="A1080" s="17">
        <v>636082</v>
      </c>
      <c r="B1080" s="21" t="s">
        <v>2308</v>
      </c>
      <c r="C1080" s="18" t="s">
        <v>41</v>
      </c>
    </row>
    <row r="1081" spans="1:3" x14ac:dyDescent="0.25">
      <c r="A1081" s="17">
        <v>636200</v>
      </c>
      <c r="B1081" s="21" t="s">
        <v>2309</v>
      </c>
      <c r="C1081" s="18" t="s">
        <v>38</v>
      </c>
    </row>
    <row r="1082" spans="1:3" x14ac:dyDescent="0.25">
      <c r="A1082" s="17">
        <v>636215</v>
      </c>
      <c r="B1082" s="21" t="s">
        <v>2310</v>
      </c>
      <c r="C1082" s="18" t="s">
        <v>38</v>
      </c>
    </row>
    <row r="1083" spans="1:3" x14ac:dyDescent="0.25">
      <c r="A1083" s="17">
        <v>633242</v>
      </c>
      <c r="B1083" s="21" t="s">
        <v>2208</v>
      </c>
      <c r="C1083" s="18" t="e">
        <v>#N/A</v>
      </c>
    </row>
    <row r="1084" spans="1:3" x14ac:dyDescent="0.25">
      <c r="A1084" s="17">
        <v>636214</v>
      </c>
      <c r="B1084" s="21" t="s">
        <v>2312</v>
      </c>
      <c r="C1084" s="18" t="s">
        <v>41</v>
      </c>
    </row>
    <row r="1085" spans="1:3" x14ac:dyDescent="0.25">
      <c r="A1085" s="17">
        <v>636198</v>
      </c>
      <c r="B1085" s="21" t="s">
        <v>1316</v>
      </c>
      <c r="C1085" s="18" t="s">
        <v>41</v>
      </c>
    </row>
    <row r="1086" spans="1:3" x14ac:dyDescent="0.25">
      <c r="A1086" s="17">
        <v>551118</v>
      </c>
      <c r="B1086" s="21" t="s">
        <v>1503</v>
      </c>
      <c r="C1086" s="18" t="s">
        <v>38</v>
      </c>
    </row>
    <row r="1087" spans="1:3" x14ac:dyDescent="0.25">
      <c r="A1087" s="17">
        <v>636201</v>
      </c>
      <c r="B1087" s="21" t="s">
        <v>1327</v>
      </c>
      <c r="C1087" s="18" t="s">
        <v>38</v>
      </c>
    </row>
    <row r="1088" spans="1:3" x14ac:dyDescent="0.25">
      <c r="A1088" s="17">
        <v>636199</v>
      </c>
      <c r="B1088" s="21" t="s">
        <v>2314</v>
      </c>
      <c r="C1088" s="18" t="s">
        <v>38</v>
      </c>
    </row>
    <row r="1089" spans="1:3" x14ac:dyDescent="0.25">
      <c r="A1089" s="17">
        <v>636273</v>
      </c>
      <c r="B1089" s="21" t="s">
        <v>2334</v>
      </c>
      <c r="C1089" s="18" t="e">
        <v>#N/A</v>
      </c>
    </row>
    <row r="1090" spans="1:3" x14ac:dyDescent="0.25">
      <c r="A1090" s="17">
        <v>636129</v>
      </c>
      <c r="B1090" s="21" t="s">
        <v>2316</v>
      </c>
      <c r="C1090" s="18" t="s">
        <v>38</v>
      </c>
    </row>
    <row r="1091" spans="1:3" x14ac:dyDescent="0.25">
      <c r="A1091" s="17">
        <v>636220</v>
      </c>
      <c r="B1091" s="21" t="s">
        <v>2317</v>
      </c>
      <c r="C1091" s="18" t="s">
        <v>38</v>
      </c>
    </row>
    <row r="1092" spans="1:3" x14ac:dyDescent="0.25">
      <c r="A1092" s="17">
        <v>636221</v>
      </c>
      <c r="B1092" s="21" t="s">
        <v>2318</v>
      </c>
      <c r="C1092" s="18" t="s">
        <v>38</v>
      </c>
    </row>
    <row r="1093" spans="1:3" x14ac:dyDescent="0.25">
      <c r="A1093" s="17">
        <v>600936</v>
      </c>
      <c r="B1093" s="21" t="s">
        <v>1292</v>
      </c>
      <c r="C1093" s="18" t="s">
        <v>38</v>
      </c>
    </row>
    <row r="1094" spans="1:3" x14ac:dyDescent="0.25">
      <c r="A1094" s="17">
        <v>558479</v>
      </c>
      <c r="B1094" s="21" t="s">
        <v>1498</v>
      </c>
      <c r="C1094" s="18" t="s">
        <v>233</v>
      </c>
    </row>
    <row r="1095" spans="1:3" x14ac:dyDescent="0.25">
      <c r="A1095" s="17">
        <v>636138</v>
      </c>
      <c r="B1095" s="21" t="s">
        <v>2303</v>
      </c>
      <c r="C1095" s="18" t="e">
        <v>#N/A</v>
      </c>
    </row>
    <row r="1096" spans="1:3" x14ac:dyDescent="0.25">
      <c r="A1096" s="17">
        <v>636137</v>
      </c>
      <c r="B1096" s="21" t="s">
        <v>2306</v>
      </c>
      <c r="C1096" s="18" t="e">
        <v>#N/A</v>
      </c>
    </row>
    <row r="1097" spans="1:3" x14ac:dyDescent="0.25">
      <c r="A1097" s="17">
        <v>636190</v>
      </c>
      <c r="B1097" s="21" t="s">
        <v>2323</v>
      </c>
      <c r="C1097" s="18" t="s">
        <v>41</v>
      </c>
    </row>
    <row r="1098" spans="1:3" x14ac:dyDescent="0.25">
      <c r="A1098" s="17">
        <v>636225</v>
      </c>
      <c r="B1098" s="21" t="s">
        <v>2324</v>
      </c>
      <c r="C1098" s="18" t="s">
        <v>41</v>
      </c>
    </row>
    <row r="1099" spans="1:3" x14ac:dyDescent="0.25">
      <c r="A1099" s="17">
        <v>636267</v>
      </c>
      <c r="B1099" s="21" t="s">
        <v>1728</v>
      </c>
      <c r="C1099" s="18" t="s">
        <v>41</v>
      </c>
    </row>
    <row r="1100" spans="1:3" x14ac:dyDescent="0.25">
      <c r="A1100" s="17">
        <v>636266</v>
      </c>
      <c r="B1100" s="21" t="s">
        <v>1729</v>
      </c>
      <c r="C1100" s="18" t="s">
        <v>41</v>
      </c>
    </row>
    <row r="1101" spans="1:3" x14ac:dyDescent="0.25">
      <c r="A1101" s="17">
        <v>636268</v>
      </c>
      <c r="B1101" s="21" t="s">
        <v>2327</v>
      </c>
      <c r="C1101" s="18" t="s">
        <v>41</v>
      </c>
    </row>
    <row r="1102" spans="1:3" x14ac:dyDescent="0.25">
      <c r="A1102" s="17">
        <v>636274</v>
      </c>
      <c r="B1102" s="21" t="s">
        <v>2328</v>
      </c>
      <c r="C1102" s="18" t="s">
        <v>41</v>
      </c>
    </row>
    <row r="1103" spans="1:3" x14ac:dyDescent="0.25">
      <c r="A1103" s="17">
        <v>636279</v>
      </c>
      <c r="B1103" s="21" t="s">
        <v>1834</v>
      </c>
      <c r="C1103" s="18" t="s">
        <v>41</v>
      </c>
    </row>
    <row r="1104" spans="1:3" x14ac:dyDescent="0.25">
      <c r="A1104" s="17">
        <v>636278</v>
      </c>
      <c r="B1104" s="21" t="s">
        <v>2330</v>
      </c>
      <c r="C1104" s="18" t="s">
        <v>41</v>
      </c>
    </row>
    <row r="1105" spans="1:3" x14ac:dyDescent="0.25">
      <c r="A1105" s="17">
        <v>636277</v>
      </c>
      <c r="B1105" s="21" t="s">
        <v>2331</v>
      </c>
      <c r="C1105" s="18" t="s">
        <v>41</v>
      </c>
    </row>
    <row r="1106" spans="1:3" x14ac:dyDescent="0.25">
      <c r="A1106" s="17">
        <v>636254</v>
      </c>
      <c r="B1106" s="21" t="s">
        <v>2332</v>
      </c>
      <c r="C1106" s="18" t="s">
        <v>38</v>
      </c>
    </row>
    <row r="1107" spans="1:3" x14ac:dyDescent="0.25">
      <c r="A1107" s="17">
        <v>636251</v>
      </c>
      <c r="B1107" s="21" t="s">
        <v>2333</v>
      </c>
      <c r="C1107" s="18" t="s">
        <v>38</v>
      </c>
    </row>
    <row r="1108" spans="1:3" x14ac:dyDescent="0.25">
      <c r="A1108" s="17">
        <v>636143</v>
      </c>
      <c r="B1108" s="21" t="s">
        <v>2307</v>
      </c>
      <c r="C1108" s="18" t="e">
        <v>#N/A</v>
      </c>
    </row>
    <row r="1109" spans="1:3" x14ac:dyDescent="0.25">
      <c r="A1109" s="17">
        <v>636257</v>
      </c>
      <c r="B1109" s="21" t="s">
        <v>2335</v>
      </c>
      <c r="C1109" s="18" t="s">
        <v>38</v>
      </c>
    </row>
    <row r="1110" spans="1:3" x14ac:dyDescent="0.25">
      <c r="A1110" s="17">
        <v>636264</v>
      </c>
      <c r="B1110" s="21" t="s">
        <v>2336</v>
      </c>
      <c r="C1110" s="18" t="e">
        <v>#N/A</v>
      </c>
    </row>
    <row r="1111" spans="1:3" x14ac:dyDescent="0.25">
      <c r="A1111" s="17">
        <v>636259</v>
      </c>
      <c r="B1111" s="21" t="s">
        <v>2337</v>
      </c>
      <c r="C1111" s="18" t="s">
        <v>38</v>
      </c>
    </row>
    <row r="1112" spans="1:3" x14ac:dyDescent="0.25">
      <c r="A1112" s="17">
        <v>636260</v>
      </c>
      <c r="B1112" s="21" t="s">
        <v>2338</v>
      </c>
      <c r="C1112" s="18" t="s">
        <v>38</v>
      </c>
    </row>
    <row r="1113" spans="1:3" x14ac:dyDescent="0.25">
      <c r="A1113" s="17">
        <v>636212</v>
      </c>
      <c r="B1113" s="21" t="s">
        <v>2339</v>
      </c>
      <c r="C1113" s="18" t="s">
        <v>568</v>
      </c>
    </row>
    <row r="1114" spans="1:3" x14ac:dyDescent="0.25">
      <c r="A1114" s="17">
        <v>636213</v>
      </c>
      <c r="B1114" s="21" t="s">
        <v>2340</v>
      </c>
      <c r="C1114" s="18" t="s">
        <v>568</v>
      </c>
    </row>
    <row r="1115" spans="1:3" x14ac:dyDescent="0.25">
      <c r="A1115" s="17">
        <v>577547</v>
      </c>
      <c r="B1115" s="21" t="s">
        <v>1289</v>
      </c>
      <c r="C1115" s="18" t="s">
        <v>41</v>
      </c>
    </row>
    <row r="1116" spans="1:3" x14ac:dyDescent="0.25">
      <c r="A1116" s="17">
        <v>603393</v>
      </c>
      <c r="B1116" s="21" t="s">
        <v>2343</v>
      </c>
      <c r="C1116" s="18" t="s">
        <v>2529</v>
      </c>
    </row>
    <row r="1117" spans="1:3" x14ac:dyDescent="0.25">
      <c r="A1117" s="17">
        <v>636830</v>
      </c>
      <c r="B1117" s="21" t="s">
        <v>2383</v>
      </c>
      <c r="C1117" s="18" t="s">
        <v>568</v>
      </c>
    </row>
    <row r="1118" spans="1:3" x14ac:dyDescent="0.25">
      <c r="A1118" s="17">
        <v>571844</v>
      </c>
      <c r="B1118" s="21" t="s">
        <v>1586</v>
      </c>
      <c r="C1118" s="18" t="s">
        <v>38</v>
      </c>
    </row>
    <row r="1119" spans="1:3" x14ac:dyDescent="0.25">
      <c r="A1119" s="17">
        <v>636795</v>
      </c>
      <c r="B1119" s="21" t="s">
        <v>2384</v>
      </c>
      <c r="C1119" s="18" t="s">
        <v>3997</v>
      </c>
    </row>
    <row r="1120" spans="1:3" x14ac:dyDescent="0.25">
      <c r="A1120" s="17">
        <v>636271</v>
      </c>
      <c r="B1120" s="21" t="s">
        <v>2347</v>
      </c>
      <c r="C1120" s="18" t="s">
        <v>41</v>
      </c>
    </row>
    <row r="1121" spans="1:3" x14ac:dyDescent="0.25">
      <c r="A1121" s="17">
        <v>582145</v>
      </c>
      <c r="B1121" s="21" t="s">
        <v>1555</v>
      </c>
      <c r="C1121" s="18" t="s">
        <v>38</v>
      </c>
    </row>
    <row r="1122" spans="1:3" x14ac:dyDescent="0.25">
      <c r="A1122" s="17">
        <v>636717</v>
      </c>
      <c r="B1122" s="21" t="s">
        <v>2349</v>
      </c>
      <c r="C1122" s="18" t="s">
        <v>38</v>
      </c>
    </row>
    <row r="1123" spans="1:3" x14ac:dyDescent="0.25">
      <c r="A1123" s="17">
        <v>636722</v>
      </c>
      <c r="B1123" s="21" t="s">
        <v>2350</v>
      </c>
      <c r="C1123" s="18" t="s">
        <v>38</v>
      </c>
    </row>
    <row r="1124" spans="1:3" x14ac:dyDescent="0.25">
      <c r="A1124" s="17">
        <v>605150</v>
      </c>
      <c r="B1124" s="21" t="s">
        <v>1576</v>
      </c>
      <c r="C1124" s="18" t="s">
        <v>38</v>
      </c>
    </row>
    <row r="1125" spans="1:3" x14ac:dyDescent="0.25">
      <c r="A1125" s="17">
        <v>636725</v>
      </c>
      <c r="B1125" s="21" t="s">
        <v>2352</v>
      </c>
      <c r="C1125" s="18" t="s">
        <v>41</v>
      </c>
    </row>
    <row r="1126" spans="1:3" x14ac:dyDescent="0.25">
      <c r="A1126" s="17">
        <v>636704</v>
      </c>
      <c r="B1126" s="21" t="s">
        <v>2353</v>
      </c>
      <c r="C1126" s="18">
        <v>0</v>
      </c>
    </row>
    <row r="1127" spans="1:3" x14ac:dyDescent="0.25">
      <c r="A1127" s="17">
        <v>636714</v>
      </c>
      <c r="B1127" s="21" t="s">
        <v>2298</v>
      </c>
      <c r="C1127" s="18" t="s">
        <v>38</v>
      </c>
    </row>
    <row r="1128" spans="1:3" x14ac:dyDescent="0.25">
      <c r="A1128" s="17">
        <v>636739</v>
      </c>
      <c r="B1128" s="21" t="s">
        <v>2079</v>
      </c>
      <c r="C1128" s="18" t="s">
        <v>38</v>
      </c>
    </row>
    <row r="1129" spans="1:3" x14ac:dyDescent="0.25">
      <c r="A1129" s="17">
        <v>636675</v>
      </c>
      <c r="B1129" s="21" t="s">
        <v>2246</v>
      </c>
      <c r="C1129" s="18" t="s">
        <v>38</v>
      </c>
    </row>
    <row r="1130" spans="1:3" x14ac:dyDescent="0.25">
      <c r="A1130" s="17">
        <v>636672</v>
      </c>
      <c r="B1130" s="21" t="s">
        <v>2356</v>
      </c>
      <c r="C1130" s="18" t="s">
        <v>38</v>
      </c>
    </row>
    <row r="1131" spans="1:3" x14ac:dyDescent="0.25">
      <c r="A1131" s="17">
        <v>636702</v>
      </c>
      <c r="B1131" s="21" t="s">
        <v>2357</v>
      </c>
      <c r="C1131" s="18">
        <v>0</v>
      </c>
    </row>
    <row r="1132" spans="1:3" x14ac:dyDescent="0.25">
      <c r="A1132" s="17">
        <v>636676</v>
      </c>
      <c r="B1132" s="21" t="s">
        <v>2374</v>
      </c>
      <c r="C1132" s="18" t="e">
        <v>#N/A</v>
      </c>
    </row>
    <row r="1133" spans="1:3" x14ac:dyDescent="0.25">
      <c r="A1133" s="17">
        <v>636142</v>
      </c>
      <c r="B1133" s="21" t="s">
        <v>2305</v>
      </c>
      <c r="C1133" s="18" t="e">
        <v>#N/A</v>
      </c>
    </row>
    <row r="1134" spans="1:3" x14ac:dyDescent="0.25">
      <c r="A1134" s="17">
        <v>636204</v>
      </c>
      <c r="B1134" s="21" t="s">
        <v>2313</v>
      </c>
      <c r="C1134" s="18">
        <v>0</v>
      </c>
    </row>
    <row r="1135" spans="1:3" x14ac:dyDescent="0.25">
      <c r="A1135" s="17">
        <v>636716</v>
      </c>
      <c r="B1135" s="21" t="s">
        <v>2361</v>
      </c>
      <c r="C1135" s="18" t="s">
        <v>4011</v>
      </c>
    </row>
    <row r="1136" spans="1:3" x14ac:dyDescent="0.25">
      <c r="A1136" s="17">
        <v>636203</v>
      </c>
      <c r="B1136" s="21" t="s">
        <v>2315</v>
      </c>
      <c r="C1136" s="18" t="e">
        <v>#N/A</v>
      </c>
    </row>
    <row r="1137" spans="1:3" x14ac:dyDescent="0.25">
      <c r="A1137" s="17">
        <v>581150</v>
      </c>
      <c r="B1137" s="21" t="s">
        <v>1673</v>
      </c>
      <c r="C1137" s="18" t="s">
        <v>19</v>
      </c>
    </row>
    <row r="1138" spans="1:3" x14ac:dyDescent="0.25">
      <c r="A1138" s="17">
        <v>633401</v>
      </c>
      <c r="B1138" s="21" t="s">
        <v>2271</v>
      </c>
      <c r="C1138" s="18" t="e">
        <v>#N/A</v>
      </c>
    </row>
    <row r="1139" spans="1:3" x14ac:dyDescent="0.25">
      <c r="A1139" s="17">
        <v>636829</v>
      </c>
      <c r="B1139" s="21" t="s">
        <v>2365</v>
      </c>
      <c r="C1139" s="18" t="s">
        <v>38</v>
      </c>
    </row>
    <row r="1140" spans="1:3" x14ac:dyDescent="0.25">
      <c r="A1140" s="17">
        <v>636837</v>
      </c>
      <c r="B1140" s="21" t="s">
        <v>2366</v>
      </c>
      <c r="C1140" s="18" t="s">
        <v>38</v>
      </c>
    </row>
    <row r="1141" spans="1:3" x14ac:dyDescent="0.25">
      <c r="A1141" s="17">
        <v>636815</v>
      </c>
      <c r="B1141" s="21" t="s">
        <v>2367</v>
      </c>
      <c r="C1141" s="18" t="s">
        <v>38</v>
      </c>
    </row>
    <row r="1142" spans="1:3" x14ac:dyDescent="0.25">
      <c r="A1142" s="17">
        <v>636850</v>
      </c>
      <c r="B1142" s="21" t="s">
        <v>2368</v>
      </c>
      <c r="C1142" s="18" t="s">
        <v>38</v>
      </c>
    </row>
    <row r="1143" spans="1:3" x14ac:dyDescent="0.25">
      <c r="A1143" s="17">
        <v>636846</v>
      </c>
      <c r="B1143" s="21" t="s">
        <v>2369</v>
      </c>
      <c r="C1143" s="18" t="s">
        <v>568</v>
      </c>
    </row>
    <row r="1144" spans="1:3" x14ac:dyDescent="0.25">
      <c r="A1144" s="17">
        <v>636813</v>
      </c>
      <c r="B1144" s="21" t="s">
        <v>2370</v>
      </c>
      <c r="C1144" s="18" t="s">
        <v>38</v>
      </c>
    </row>
    <row r="1145" spans="1:3" x14ac:dyDescent="0.25">
      <c r="A1145" s="17">
        <v>636809</v>
      </c>
      <c r="B1145" s="21" t="s">
        <v>2371</v>
      </c>
      <c r="C1145" s="18" t="s">
        <v>38</v>
      </c>
    </row>
    <row r="1146" spans="1:3" x14ac:dyDescent="0.25">
      <c r="A1146" s="17">
        <v>636811</v>
      </c>
      <c r="B1146" s="21" t="s">
        <v>2372</v>
      </c>
      <c r="C1146" s="18" t="s">
        <v>38</v>
      </c>
    </row>
    <row r="1147" spans="1:3" x14ac:dyDescent="0.25">
      <c r="A1147" s="17">
        <v>636818</v>
      </c>
      <c r="B1147" s="21" t="s">
        <v>2373</v>
      </c>
      <c r="C1147" s="18" t="s">
        <v>38</v>
      </c>
    </row>
    <row r="1148" spans="1:3" x14ac:dyDescent="0.25">
      <c r="A1148" s="17">
        <v>578175</v>
      </c>
      <c r="B1148" s="21" t="s">
        <v>2248</v>
      </c>
      <c r="C1148" s="18" t="e">
        <v>#N/A</v>
      </c>
    </row>
    <row r="1149" spans="1:3" x14ac:dyDescent="0.25">
      <c r="A1149" s="17">
        <v>636825</v>
      </c>
      <c r="B1149" s="21" t="s">
        <v>1715</v>
      </c>
      <c r="C1149" s="18" t="s">
        <v>41</v>
      </c>
    </row>
    <row r="1150" spans="1:3" x14ac:dyDescent="0.25">
      <c r="A1150" s="17">
        <v>636838</v>
      </c>
      <c r="B1150" s="21" t="s">
        <v>2376</v>
      </c>
      <c r="C1150" s="18" t="s">
        <v>568</v>
      </c>
    </row>
    <row r="1151" spans="1:3" x14ac:dyDescent="0.25">
      <c r="A1151" s="17">
        <v>636836</v>
      </c>
      <c r="B1151" s="21" t="s">
        <v>2377</v>
      </c>
      <c r="C1151" s="18" t="s">
        <v>38</v>
      </c>
    </row>
    <row r="1152" spans="1:3" x14ac:dyDescent="0.25">
      <c r="A1152" s="17">
        <v>636835</v>
      </c>
      <c r="B1152" s="21" t="s">
        <v>2378</v>
      </c>
      <c r="C1152" s="18" t="s">
        <v>38</v>
      </c>
    </row>
    <row r="1153" spans="1:3" x14ac:dyDescent="0.25">
      <c r="A1153" s="17">
        <v>525003</v>
      </c>
      <c r="B1153" s="21" t="s">
        <v>1341</v>
      </c>
      <c r="C1153" s="18" t="s">
        <v>41</v>
      </c>
    </row>
    <row r="1154" spans="1:3" x14ac:dyDescent="0.25">
      <c r="A1154" s="17">
        <v>636839</v>
      </c>
      <c r="B1154" s="21" t="s">
        <v>2380</v>
      </c>
      <c r="C1154" s="18" t="s">
        <v>568</v>
      </c>
    </row>
    <row r="1155" spans="1:3" x14ac:dyDescent="0.25">
      <c r="A1155" s="17">
        <v>636840</v>
      </c>
      <c r="B1155" s="21" t="s">
        <v>2381</v>
      </c>
      <c r="C1155" s="18" t="s">
        <v>41</v>
      </c>
    </row>
    <row r="1156" spans="1:3" x14ac:dyDescent="0.25">
      <c r="A1156" s="17">
        <v>636834</v>
      </c>
      <c r="B1156" s="21" t="s">
        <v>2382</v>
      </c>
      <c r="C1156" s="18" t="s">
        <v>38</v>
      </c>
    </row>
    <row r="1157" spans="1:3" x14ac:dyDescent="0.25">
      <c r="A1157" s="17">
        <v>541264</v>
      </c>
      <c r="B1157" s="21" t="s">
        <v>2103</v>
      </c>
      <c r="C1157" s="18" t="s">
        <v>41</v>
      </c>
    </row>
    <row r="1158" spans="1:3" x14ac:dyDescent="0.25">
      <c r="A1158" s="17">
        <v>500029</v>
      </c>
      <c r="B1158" s="21" t="s">
        <v>1338</v>
      </c>
      <c r="C1158" s="18" t="s">
        <v>41</v>
      </c>
    </row>
    <row r="1159" spans="1:3" x14ac:dyDescent="0.25">
      <c r="A1159" s="17">
        <v>636832</v>
      </c>
      <c r="B1159" s="21" t="s">
        <v>2385</v>
      </c>
      <c r="C1159" s="18" t="s">
        <v>41</v>
      </c>
    </row>
    <row r="1160" spans="1:3" x14ac:dyDescent="0.25">
      <c r="A1160" s="17">
        <v>636833</v>
      </c>
      <c r="B1160" s="21" t="s">
        <v>2386</v>
      </c>
      <c r="C1160" s="18" t="s">
        <v>38</v>
      </c>
    </row>
    <row r="1161" spans="1:3" x14ac:dyDescent="0.25">
      <c r="A1161" s="17">
        <v>636820</v>
      </c>
      <c r="B1161" s="21" t="s">
        <v>2387</v>
      </c>
      <c r="C1161" s="18" t="s">
        <v>568</v>
      </c>
    </row>
    <row r="1162" spans="1:3" x14ac:dyDescent="0.25">
      <c r="A1162" s="17">
        <v>636861</v>
      </c>
      <c r="B1162" s="21" t="s">
        <v>2388</v>
      </c>
      <c r="C1162" s="18" t="s">
        <v>38</v>
      </c>
    </row>
    <row r="1163" spans="1:3" x14ac:dyDescent="0.25">
      <c r="A1163" s="17">
        <v>534052</v>
      </c>
      <c r="B1163" s="21" t="s">
        <v>1898</v>
      </c>
      <c r="C1163" s="18" t="s">
        <v>38</v>
      </c>
    </row>
    <row r="1164" spans="1:3" x14ac:dyDescent="0.25">
      <c r="A1164" s="17">
        <v>636867</v>
      </c>
      <c r="B1164" s="21" t="s">
        <v>2389</v>
      </c>
      <c r="C1164" s="18" t="s">
        <v>568</v>
      </c>
    </row>
    <row r="1165" spans="1:3" x14ac:dyDescent="0.25">
      <c r="A1165" s="17">
        <v>636869</v>
      </c>
      <c r="B1165" s="21" t="s">
        <v>2390</v>
      </c>
      <c r="C1165" s="18" t="s">
        <v>41</v>
      </c>
    </row>
    <row r="1166" spans="1:3" x14ac:dyDescent="0.25">
      <c r="A1166" s="17">
        <v>636865</v>
      </c>
      <c r="B1166" s="21" t="s">
        <v>2391</v>
      </c>
      <c r="C1166" s="18" t="s">
        <v>41</v>
      </c>
    </row>
    <row r="1167" spans="1:3" x14ac:dyDescent="0.25">
      <c r="A1167" s="17">
        <v>636853</v>
      </c>
      <c r="B1167" s="21" t="s">
        <v>2392</v>
      </c>
      <c r="C1167" s="18" t="s">
        <v>38</v>
      </c>
    </row>
    <row r="1168" spans="1:3" x14ac:dyDescent="0.25">
      <c r="A1168" s="17">
        <v>636854</v>
      </c>
      <c r="B1168" s="21" t="s">
        <v>2393</v>
      </c>
      <c r="C1168" s="18" t="s">
        <v>38</v>
      </c>
    </row>
    <row r="1169" spans="1:3" x14ac:dyDescent="0.25">
      <c r="A1169" s="17">
        <v>636855</v>
      </c>
      <c r="B1169" s="21" t="s">
        <v>2394</v>
      </c>
      <c r="C1169" s="18" t="s">
        <v>38</v>
      </c>
    </row>
    <row r="1170" spans="1:3" x14ac:dyDescent="0.25">
      <c r="A1170" s="17">
        <v>615146</v>
      </c>
      <c r="B1170" s="21" t="s">
        <v>2092</v>
      </c>
      <c r="C1170" s="18" t="e">
        <v>#N/A</v>
      </c>
    </row>
    <row r="1171" spans="1:3" x14ac:dyDescent="0.25">
      <c r="A1171" s="17">
        <v>562832</v>
      </c>
      <c r="B1171" s="21" t="s">
        <v>1821</v>
      </c>
      <c r="C1171" s="18" t="s">
        <v>41</v>
      </c>
    </row>
    <row r="1172" spans="1:3" x14ac:dyDescent="0.25">
      <c r="A1172" s="17">
        <v>573124</v>
      </c>
      <c r="B1172" s="21" t="s">
        <v>1347</v>
      </c>
      <c r="C1172" s="18" t="s">
        <v>38</v>
      </c>
    </row>
    <row r="1173" spans="1:3" x14ac:dyDescent="0.25">
      <c r="A1173" s="17">
        <v>593651</v>
      </c>
      <c r="B1173" s="21" t="s">
        <v>105</v>
      </c>
      <c r="C1173" s="18" t="s">
        <v>12</v>
      </c>
    </row>
    <row r="1174" spans="1:3" x14ac:dyDescent="0.25">
      <c r="A1174" s="17">
        <v>541255</v>
      </c>
      <c r="B1174" s="21" t="s">
        <v>1909</v>
      </c>
      <c r="C1174" s="18" t="s">
        <v>38</v>
      </c>
    </row>
    <row r="1175" spans="1:3" x14ac:dyDescent="0.25">
      <c r="A1175" s="17">
        <v>636847</v>
      </c>
      <c r="B1175" s="21" t="s">
        <v>2400</v>
      </c>
      <c r="C1175" s="18" t="s">
        <v>4011</v>
      </c>
    </row>
    <row r="1176" spans="1:3" x14ac:dyDescent="0.25">
      <c r="A1176" s="17">
        <v>587652</v>
      </c>
      <c r="B1176" s="21" t="s">
        <v>939</v>
      </c>
      <c r="C1176" s="18" t="s">
        <v>38</v>
      </c>
    </row>
    <row r="1177" spans="1:3" x14ac:dyDescent="0.25">
      <c r="A1177" s="17">
        <v>595640</v>
      </c>
      <c r="B1177" s="21" t="s">
        <v>2023</v>
      </c>
      <c r="C1177" s="18" t="s">
        <v>38</v>
      </c>
    </row>
    <row r="1178" spans="1:3" x14ac:dyDescent="0.25">
      <c r="A1178" s="17">
        <v>636848</v>
      </c>
      <c r="B1178" s="21" t="s">
        <v>103</v>
      </c>
      <c r="C1178" s="18" t="s">
        <v>38</v>
      </c>
    </row>
    <row r="1179" spans="1:3" x14ac:dyDescent="0.25">
      <c r="A1179" s="17">
        <v>636849</v>
      </c>
      <c r="B1179" s="21" t="s">
        <v>3998</v>
      </c>
      <c r="C1179" s="18" t="s">
        <v>38</v>
      </c>
    </row>
    <row r="1180" spans="1:3" x14ac:dyDescent="0.25">
      <c r="A1180" s="17">
        <v>636866</v>
      </c>
      <c r="B1180" s="21" t="s">
        <v>4002</v>
      </c>
      <c r="C1180" s="18" t="s">
        <v>38</v>
      </c>
    </row>
    <row r="1181" spans="1:3" x14ac:dyDescent="0.25">
      <c r="A1181" s="17">
        <v>636864</v>
      </c>
      <c r="B1181" s="21" t="s">
        <v>4003</v>
      </c>
      <c r="C1181" s="18" t="s">
        <v>38</v>
      </c>
    </row>
    <row r="1182" spans="1:3" x14ac:dyDescent="0.25">
      <c r="A1182" s="17">
        <v>571715</v>
      </c>
      <c r="B1182" s="21" t="s">
        <v>1931</v>
      </c>
      <c r="C1182" s="18" t="s">
        <v>4011</v>
      </c>
    </row>
    <row r="1183" spans="1:3" x14ac:dyDescent="0.25">
      <c r="A1183" s="17">
        <v>579785</v>
      </c>
      <c r="B1183" s="21" t="s">
        <v>1397</v>
      </c>
      <c r="C1183" s="18" t="s">
        <v>38</v>
      </c>
    </row>
    <row r="1184" spans="1:3" x14ac:dyDescent="0.25">
      <c r="A1184" s="17">
        <v>636857</v>
      </c>
      <c r="B1184" s="21" t="s">
        <v>2253</v>
      </c>
      <c r="C1184" s="18" t="s">
        <v>38</v>
      </c>
    </row>
    <row r="1185" spans="1:3" x14ac:dyDescent="0.25">
      <c r="A1185" s="17">
        <v>633373</v>
      </c>
      <c r="B1185" s="21" t="s">
        <v>1057</v>
      </c>
      <c r="C1185" s="18" t="e">
        <v>#N/A</v>
      </c>
    </row>
    <row r="1186" spans="1:3" x14ac:dyDescent="0.25">
      <c r="A1186" s="17">
        <v>636882</v>
      </c>
      <c r="B1186" s="21" t="s">
        <v>4007</v>
      </c>
      <c r="C1186" s="18" t="s">
        <v>38</v>
      </c>
    </row>
    <row r="1187" spans="1:3" x14ac:dyDescent="0.25">
      <c r="A1187" s="17">
        <v>581134</v>
      </c>
      <c r="B1187" s="21" t="s">
        <v>2098</v>
      </c>
      <c r="C1187" s="18" t="s">
        <v>38</v>
      </c>
    </row>
    <row r="1188" spans="1:3" x14ac:dyDescent="0.25">
      <c r="A1188" s="17">
        <v>636871</v>
      </c>
      <c r="B1188" s="21" t="s">
        <v>3999</v>
      </c>
      <c r="C1188" s="18" t="s">
        <v>38</v>
      </c>
    </row>
    <row r="1189" spans="1:3" x14ac:dyDescent="0.25">
      <c r="A1189" s="17">
        <v>634506</v>
      </c>
      <c r="B1189" s="21" t="s">
        <v>2142</v>
      </c>
      <c r="C1189" s="18" t="e">
        <v>#N/A</v>
      </c>
    </row>
    <row r="1190" spans="1:3" x14ac:dyDescent="0.25">
      <c r="A1190" s="17">
        <v>626829</v>
      </c>
      <c r="B1190" s="21" t="s">
        <v>2147</v>
      </c>
      <c r="C1190" s="18" t="s">
        <v>2480</v>
      </c>
    </row>
    <row r="1191" spans="1:3" x14ac:dyDescent="0.25">
      <c r="A1191" s="17">
        <v>595520</v>
      </c>
      <c r="B1191" s="21" t="s">
        <v>2020</v>
      </c>
      <c r="C1191" s="18" t="s">
        <v>19</v>
      </c>
    </row>
    <row r="1192" spans="1:3" x14ac:dyDescent="0.25">
      <c r="A1192" s="17">
        <v>521325</v>
      </c>
      <c r="B1192" s="21" t="s">
        <v>1300</v>
      </c>
      <c r="C1192" s="18" t="s">
        <v>41</v>
      </c>
    </row>
    <row r="1193" spans="1:3" x14ac:dyDescent="0.25">
      <c r="A1193" s="17">
        <v>574431</v>
      </c>
      <c r="B1193" s="21" t="s">
        <v>1661</v>
      </c>
      <c r="C1193" s="18" t="s">
        <v>19</v>
      </c>
    </row>
    <row r="1194" spans="1:3" x14ac:dyDescent="0.25">
      <c r="A1194" s="17">
        <v>636888</v>
      </c>
      <c r="B1194" s="21" t="s">
        <v>4017</v>
      </c>
      <c r="C1194" s="18" t="s">
        <v>12</v>
      </c>
    </row>
    <row r="1195" spans="1:3" x14ac:dyDescent="0.25">
      <c r="A1195" s="17">
        <v>636926</v>
      </c>
      <c r="B1195" s="21" t="s">
        <v>4018</v>
      </c>
      <c r="C1195" s="18" t="s">
        <v>12</v>
      </c>
    </row>
    <row r="1196" spans="1:3" x14ac:dyDescent="0.25">
      <c r="A1196" s="17">
        <v>636894</v>
      </c>
      <c r="B1196" s="21" t="s">
        <v>4019</v>
      </c>
      <c r="C1196" s="18" t="s">
        <v>12</v>
      </c>
    </row>
    <row r="1197" spans="1:3" x14ac:dyDescent="0.25">
      <c r="A1197" s="17">
        <v>636921</v>
      </c>
      <c r="B1197" s="21" t="s">
        <v>4020</v>
      </c>
      <c r="C1197" s="18" t="s">
        <v>12</v>
      </c>
    </row>
    <row r="1198" spans="1:3" x14ac:dyDescent="0.25">
      <c r="A1198" s="17">
        <v>636891</v>
      </c>
      <c r="B1198" s="21" t="s">
        <v>122</v>
      </c>
      <c r="C1198" s="18" t="s">
        <v>12</v>
      </c>
    </row>
    <row r="1199" spans="1:3" x14ac:dyDescent="0.25">
      <c r="A1199" s="17">
        <v>636903</v>
      </c>
      <c r="B1199" s="21" t="s">
        <v>1844</v>
      </c>
      <c r="C1199" s="18" t="e">
        <v>#N/A</v>
      </c>
    </row>
    <row r="1200" spans="1:3" x14ac:dyDescent="0.25">
      <c r="A1200" s="17">
        <v>636897</v>
      </c>
      <c r="B1200" s="21" t="s">
        <v>4021</v>
      </c>
      <c r="C1200" s="18" t="e">
        <v>#N/A</v>
      </c>
    </row>
    <row r="1201" spans="1:3" x14ac:dyDescent="0.25">
      <c r="A1201" s="17">
        <v>636898</v>
      </c>
      <c r="B1201" s="21" t="s">
        <v>4022</v>
      </c>
      <c r="C1201" s="18" t="e">
        <v>#N/A</v>
      </c>
    </row>
    <row r="1202" spans="1:3" x14ac:dyDescent="0.25">
      <c r="A1202" s="17">
        <v>512282</v>
      </c>
      <c r="B1202" s="21" t="s">
        <v>10</v>
      </c>
      <c r="C1202" s="18" t="s">
        <v>12</v>
      </c>
    </row>
    <row r="1203" spans="1:3" x14ac:dyDescent="0.25">
      <c r="A1203" s="17">
        <v>588525</v>
      </c>
      <c r="B1203" s="21" t="s">
        <v>16</v>
      </c>
      <c r="C1203" s="18" t="s">
        <v>12</v>
      </c>
    </row>
    <row r="1204" spans="1:3" x14ac:dyDescent="0.25">
      <c r="A1204" s="17">
        <v>592135</v>
      </c>
      <c r="B1204" s="21" t="s">
        <v>18</v>
      </c>
      <c r="C1204" s="18" t="s">
        <v>19</v>
      </c>
    </row>
    <row r="1205" spans="1:3" x14ac:dyDescent="0.25">
      <c r="A1205" s="17">
        <v>573125</v>
      </c>
      <c r="B1205" s="21" t="s">
        <v>21</v>
      </c>
      <c r="C1205" s="18" t="s">
        <v>12</v>
      </c>
    </row>
    <row r="1206" spans="1:3" x14ac:dyDescent="0.25">
      <c r="A1206" s="17">
        <v>603378</v>
      </c>
      <c r="B1206" s="21" t="s">
        <v>22</v>
      </c>
      <c r="C1206" s="18" t="s">
        <v>12</v>
      </c>
    </row>
    <row r="1207" spans="1:3" x14ac:dyDescent="0.25">
      <c r="A1207" s="17">
        <v>613652</v>
      </c>
      <c r="B1207" s="21" t="s">
        <v>23</v>
      </c>
      <c r="C1207" s="18" t="s">
        <v>12</v>
      </c>
    </row>
    <row r="1208" spans="1:3" x14ac:dyDescent="0.25">
      <c r="A1208" s="17">
        <v>1151</v>
      </c>
      <c r="B1208" s="21" t="s">
        <v>25</v>
      </c>
      <c r="C1208" s="18" t="s">
        <v>12</v>
      </c>
    </row>
    <row r="1209" spans="1:3" x14ac:dyDescent="0.25">
      <c r="A1209" s="17">
        <v>598160</v>
      </c>
      <c r="B1209" s="21" t="s">
        <v>27</v>
      </c>
      <c r="C1209" s="18" t="s">
        <v>12</v>
      </c>
    </row>
    <row r="1210" spans="1:3" x14ac:dyDescent="0.25">
      <c r="A1210" s="17">
        <v>607407</v>
      </c>
      <c r="B1210" s="21" t="s">
        <v>28</v>
      </c>
      <c r="C1210" s="18" t="s">
        <v>12</v>
      </c>
    </row>
    <row r="1211" spans="1:3" x14ac:dyDescent="0.25">
      <c r="A1211" s="17">
        <v>611050</v>
      </c>
      <c r="B1211" s="21" t="s">
        <v>29</v>
      </c>
      <c r="C1211" s="18" t="s">
        <v>12</v>
      </c>
    </row>
    <row r="1212" spans="1:3" x14ac:dyDescent="0.25">
      <c r="A1212" s="17">
        <v>613747</v>
      </c>
      <c r="B1212" s="21" t="s">
        <v>30</v>
      </c>
      <c r="C1212" s="18" t="s">
        <v>12</v>
      </c>
    </row>
    <row r="1213" spans="1:3" x14ac:dyDescent="0.25">
      <c r="A1213" s="17">
        <v>616460</v>
      </c>
      <c r="B1213" s="21" t="s">
        <v>31</v>
      </c>
      <c r="C1213" s="18" t="s">
        <v>12</v>
      </c>
    </row>
    <row r="1214" spans="1:3" x14ac:dyDescent="0.25">
      <c r="A1214" s="17">
        <v>624532</v>
      </c>
      <c r="B1214" s="21" t="s">
        <v>32</v>
      </c>
      <c r="C1214" s="18" t="s">
        <v>12</v>
      </c>
    </row>
    <row r="1215" spans="1:3" x14ac:dyDescent="0.25">
      <c r="A1215" s="17">
        <v>612232</v>
      </c>
      <c r="B1215" s="21" t="s">
        <v>33</v>
      </c>
      <c r="C1215" s="18" t="s">
        <v>12</v>
      </c>
    </row>
    <row r="1216" spans="1:3" x14ac:dyDescent="0.25">
      <c r="A1216" s="17">
        <v>616481</v>
      </c>
      <c r="B1216" s="21" t="s">
        <v>34</v>
      </c>
      <c r="C1216" s="18" t="s">
        <v>12</v>
      </c>
    </row>
    <row r="1217" spans="1:3" x14ac:dyDescent="0.25">
      <c r="A1217" s="17">
        <v>535321</v>
      </c>
      <c r="B1217" s="21" t="s">
        <v>35</v>
      </c>
      <c r="C1217" s="18" t="s">
        <v>12</v>
      </c>
    </row>
    <row r="1218" spans="1:3" x14ac:dyDescent="0.25">
      <c r="A1218" s="17">
        <v>590181</v>
      </c>
      <c r="B1218" s="21" t="s">
        <v>36</v>
      </c>
      <c r="C1218" s="18" t="s">
        <v>12</v>
      </c>
    </row>
    <row r="1219" spans="1:3" x14ac:dyDescent="0.25">
      <c r="A1219" s="17">
        <v>537088</v>
      </c>
      <c r="B1219" s="21" t="s">
        <v>37</v>
      </c>
      <c r="C1219" s="18" t="s">
        <v>41</v>
      </c>
    </row>
    <row r="1220" spans="1:3" x14ac:dyDescent="0.25">
      <c r="A1220" s="17">
        <v>586078</v>
      </c>
      <c r="B1220" s="21" t="s">
        <v>40</v>
      </c>
      <c r="C1220" s="18" t="s">
        <v>38</v>
      </c>
    </row>
    <row r="1221" spans="1:3" x14ac:dyDescent="0.25">
      <c r="A1221" s="17">
        <v>516998</v>
      </c>
      <c r="B1221" s="21" t="s">
        <v>42</v>
      </c>
      <c r="C1221" s="18" t="s">
        <v>3974</v>
      </c>
    </row>
    <row r="1222" spans="1:3" x14ac:dyDescent="0.25">
      <c r="A1222" s="17">
        <v>586083</v>
      </c>
      <c r="B1222" s="21" t="s">
        <v>44</v>
      </c>
      <c r="C1222" s="18" t="s">
        <v>38</v>
      </c>
    </row>
    <row r="1223" spans="1:3" x14ac:dyDescent="0.25">
      <c r="A1223" s="17">
        <v>607403</v>
      </c>
      <c r="B1223" s="21" t="s">
        <v>45</v>
      </c>
      <c r="C1223" s="18" t="s">
        <v>38</v>
      </c>
    </row>
    <row r="1224" spans="1:3" x14ac:dyDescent="0.25">
      <c r="A1224" s="17">
        <v>412</v>
      </c>
      <c r="B1224" s="21" t="s">
        <v>46</v>
      </c>
      <c r="C1224" s="18" t="s">
        <v>38</v>
      </c>
    </row>
    <row r="1225" spans="1:3" x14ac:dyDescent="0.25">
      <c r="A1225" s="17">
        <v>517006</v>
      </c>
      <c r="B1225" s="21" t="s">
        <v>47</v>
      </c>
      <c r="C1225" s="18" t="s">
        <v>41</v>
      </c>
    </row>
    <row r="1226" spans="1:3" x14ac:dyDescent="0.25">
      <c r="A1226" s="17">
        <v>618743</v>
      </c>
      <c r="B1226" s="21" t="s">
        <v>49</v>
      </c>
      <c r="C1226" s="18" t="s">
        <v>38</v>
      </c>
    </row>
    <row r="1227" spans="1:3" x14ac:dyDescent="0.25">
      <c r="A1227" s="17">
        <v>512541</v>
      </c>
      <c r="B1227" s="21" t="s">
        <v>50</v>
      </c>
      <c r="C1227" s="18">
        <v>0</v>
      </c>
    </row>
    <row r="1228" spans="1:3" x14ac:dyDescent="0.25">
      <c r="A1228" s="17">
        <v>845</v>
      </c>
      <c r="B1228" s="21" t="s">
        <v>51</v>
      </c>
      <c r="C1228" s="18">
        <v>0</v>
      </c>
    </row>
    <row r="1229" spans="1:3" x14ac:dyDescent="0.25">
      <c r="A1229" s="17">
        <v>549699</v>
      </c>
      <c r="B1229" s="21" t="s">
        <v>52</v>
      </c>
      <c r="C1229" s="18" t="s">
        <v>38</v>
      </c>
    </row>
    <row r="1230" spans="1:3" x14ac:dyDescent="0.25">
      <c r="A1230" s="17">
        <v>504683</v>
      </c>
      <c r="B1230" s="21" t="s">
        <v>54</v>
      </c>
      <c r="C1230" s="18" t="s">
        <v>38</v>
      </c>
    </row>
    <row r="1231" spans="1:3" x14ac:dyDescent="0.25">
      <c r="A1231" s="17">
        <v>2569</v>
      </c>
      <c r="B1231" s="21" t="s">
        <v>55</v>
      </c>
      <c r="C1231" s="18" t="s">
        <v>38</v>
      </c>
    </row>
    <row r="1232" spans="1:3" x14ac:dyDescent="0.25">
      <c r="A1232" s="17">
        <v>573030</v>
      </c>
      <c r="B1232" s="21" t="s">
        <v>56</v>
      </c>
      <c r="C1232" s="18" t="s">
        <v>38</v>
      </c>
    </row>
    <row r="1233" spans="1:3" x14ac:dyDescent="0.25">
      <c r="A1233" s="17">
        <v>525768</v>
      </c>
      <c r="B1233" s="21" t="s">
        <v>58</v>
      </c>
      <c r="C1233" s="18" t="s">
        <v>38</v>
      </c>
    </row>
    <row r="1234" spans="1:3" x14ac:dyDescent="0.25">
      <c r="A1234" s="17">
        <v>541944</v>
      </c>
      <c r="B1234" s="21" t="s">
        <v>59</v>
      </c>
      <c r="C1234" s="18" t="s">
        <v>38</v>
      </c>
    </row>
    <row r="1235" spans="1:3" x14ac:dyDescent="0.25">
      <c r="A1235" s="17">
        <v>1805</v>
      </c>
      <c r="B1235" s="21" t="s">
        <v>48</v>
      </c>
      <c r="C1235" s="18" t="s">
        <v>41</v>
      </c>
    </row>
    <row r="1236" spans="1:3" x14ac:dyDescent="0.25">
      <c r="A1236" s="17">
        <v>503327</v>
      </c>
      <c r="B1236" s="21" t="s">
        <v>60</v>
      </c>
      <c r="C1236" s="18" t="s">
        <v>41</v>
      </c>
    </row>
    <row r="1237" spans="1:3" x14ac:dyDescent="0.25">
      <c r="A1237" s="17">
        <v>606290</v>
      </c>
      <c r="B1237" s="21" t="s">
        <v>61</v>
      </c>
      <c r="C1237" s="18" t="s">
        <v>41</v>
      </c>
    </row>
    <row r="1238" spans="1:3" x14ac:dyDescent="0.25">
      <c r="A1238" s="17">
        <v>512399</v>
      </c>
      <c r="B1238" s="21" t="s">
        <v>62</v>
      </c>
      <c r="C1238" s="18" t="s">
        <v>41</v>
      </c>
    </row>
    <row r="1239" spans="1:3" x14ac:dyDescent="0.25">
      <c r="A1239" s="17">
        <v>523714</v>
      </c>
      <c r="B1239" s="21" t="s">
        <v>63</v>
      </c>
      <c r="C1239" s="18" t="s">
        <v>41</v>
      </c>
    </row>
    <row r="1240" spans="1:3" x14ac:dyDescent="0.25">
      <c r="A1240" s="17">
        <v>589453</v>
      </c>
      <c r="B1240" s="21" t="s">
        <v>64</v>
      </c>
      <c r="C1240" s="18" t="s">
        <v>38</v>
      </c>
    </row>
    <row r="1241" spans="1:3" x14ac:dyDescent="0.25">
      <c r="A1241" s="17">
        <v>537753</v>
      </c>
      <c r="B1241" s="21" t="s">
        <v>65</v>
      </c>
      <c r="C1241" s="18" t="s">
        <v>41</v>
      </c>
    </row>
    <row r="1242" spans="1:3" x14ac:dyDescent="0.25">
      <c r="A1242" s="17">
        <v>4219</v>
      </c>
      <c r="B1242" s="21" t="s">
        <v>66</v>
      </c>
      <c r="C1242" s="18" t="s">
        <v>38</v>
      </c>
    </row>
    <row r="1243" spans="1:3" x14ac:dyDescent="0.25">
      <c r="A1243" s="17">
        <v>371649</v>
      </c>
      <c r="B1243" s="21" t="s">
        <v>68</v>
      </c>
      <c r="C1243" s="18" t="s">
        <v>41</v>
      </c>
    </row>
    <row r="1244" spans="1:3" x14ac:dyDescent="0.25">
      <c r="A1244" s="17">
        <v>612261</v>
      </c>
      <c r="B1244" s="21" t="s">
        <v>53</v>
      </c>
      <c r="C1244" s="18" t="s">
        <v>38</v>
      </c>
    </row>
    <row r="1245" spans="1:3" x14ac:dyDescent="0.25">
      <c r="A1245" s="17">
        <v>502436</v>
      </c>
      <c r="B1245" s="21" t="s">
        <v>69</v>
      </c>
      <c r="C1245" s="18" t="s">
        <v>41</v>
      </c>
    </row>
    <row r="1246" spans="1:3" x14ac:dyDescent="0.25">
      <c r="A1246" s="17">
        <v>600938</v>
      </c>
      <c r="B1246" s="21" t="s">
        <v>71</v>
      </c>
      <c r="C1246" s="18" t="s">
        <v>41</v>
      </c>
    </row>
    <row r="1247" spans="1:3" x14ac:dyDescent="0.25">
      <c r="A1247" s="17">
        <v>602052</v>
      </c>
      <c r="B1247" s="21" t="s">
        <v>70</v>
      </c>
      <c r="C1247" s="18" t="s">
        <v>41</v>
      </c>
    </row>
    <row r="1248" spans="1:3" x14ac:dyDescent="0.25">
      <c r="A1248" s="17">
        <v>511355</v>
      </c>
      <c r="B1248" s="21" t="s">
        <v>72</v>
      </c>
      <c r="C1248" s="18" t="s">
        <v>41</v>
      </c>
    </row>
    <row r="1249" spans="1:3" x14ac:dyDescent="0.25">
      <c r="A1249" s="17">
        <v>515591</v>
      </c>
      <c r="B1249" s="21" t="s">
        <v>73</v>
      </c>
      <c r="C1249" s="18" t="s">
        <v>41</v>
      </c>
    </row>
    <row r="1250" spans="1:3" x14ac:dyDescent="0.25">
      <c r="A1250" s="17">
        <v>502363</v>
      </c>
      <c r="B1250" s="21" t="s">
        <v>74</v>
      </c>
      <c r="C1250" s="18" t="s">
        <v>41</v>
      </c>
    </row>
    <row r="1251" spans="1:3" x14ac:dyDescent="0.25">
      <c r="A1251" s="17">
        <v>381448</v>
      </c>
      <c r="B1251" s="21" t="s">
        <v>75</v>
      </c>
      <c r="C1251" s="18" t="s">
        <v>41</v>
      </c>
    </row>
    <row r="1252" spans="1:3" x14ac:dyDescent="0.25">
      <c r="A1252" s="17">
        <v>576193</v>
      </c>
      <c r="B1252" s="21" t="s">
        <v>76</v>
      </c>
      <c r="C1252" s="18" t="s">
        <v>38</v>
      </c>
    </row>
    <row r="1253" spans="1:3" x14ac:dyDescent="0.25">
      <c r="A1253" s="17">
        <v>543</v>
      </c>
      <c r="B1253" s="21" t="s">
        <v>77</v>
      </c>
      <c r="C1253" s="18" t="s">
        <v>38</v>
      </c>
    </row>
    <row r="1254" spans="1:3" x14ac:dyDescent="0.25">
      <c r="A1254" s="17">
        <v>622280</v>
      </c>
      <c r="B1254" s="21" t="s">
        <v>78</v>
      </c>
      <c r="C1254" s="18" t="s">
        <v>19</v>
      </c>
    </row>
    <row r="1255" spans="1:3" x14ac:dyDescent="0.25">
      <c r="A1255" s="17">
        <v>609264</v>
      </c>
      <c r="B1255" s="21" t="s">
        <v>79</v>
      </c>
      <c r="C1255" s="18">
        <v>0</v>
      </c>
    </row>
    <row r="1256" spans="1:3" x14ac:dyDescent="0.25">
      <c r="A1256" s="17">
        <v>588880</v>
      </c>
      <c r="B1256" s="21" t="s">
        <v>83</v>
      </c>
      <c r="C1256" s="18" t="s">
        <v>38</v>
      </c>
    </row>
    <row r="1257" spans="1:3" x14ac:dyDescent="0.25">
      <c r="A1257" s="17">
        <v>572979</v>
      </c>
      <c r="B1257" s="21" t="s">
        <v>84</v>
      </c>
      <c r="C1257" s="18" t="s">
        <v>38</v>
      </c>
    </row>
    <row r="1258" spans="1:3" x14ac:dyDescent="0.25">
      <c r="A1258" s="17">
        <v>569560</v>
      </c>
      <c r="B1258" s="21" t="s">
        <v>85</v>
      </c>
      <c r="C1258" s="18" t="s">
        <v>41</v>
      </c>
    </row>
    <row r="1259" spans="1:3" x14ac:dyDescent="0.25">
      <c r="A1259" s="17">
        <v>578244</v>
      </c>
      <c r="B1259" s="21" t="s">
        <v>86</v>
      </c>
      <c r="C1259" s="18" t="s">
        <v>41</v>
      </c>
    </row>
    <row r="1260" spans="1:3" x14ac:dyDescent="0.25">
      <c r="A1260" s="17">
        <v>603166</v>
      </c>
      <c r="B1260" s="21" t="s">
        <v>88</v>
      </c>
      <c r="C1260" s="18" t="s">
        <v>41</v>
      </c>
    </row>
    <row r="1261" spans="1:3" x14ac:dyDescent="0.25">
      <c r="A1261" s="18">
        <v>599450</v>
      </c>
      <c r="B1261" s="22" t="s">
        <v>89</v>
      </c>
      <c r="C1261" s="18" t="s">
        <v>41</v>
      </c>
    </row>
    <row r="1262" spans="1:3" x14ac:dyDescent="0.25">
      <c r="A1262" s="18">
        <v>572879</v>
      </c>
      <c r="B1262" s="22" t="s">
        <v>90</v>
      </c>
      <c r="C1262" s="18" t="s">
        <v>41</v>
      </c>
    </row>
    <row r="1263" spans="1:3" x14ac:dyDescent="0.25">
      <c r="A1263" s="18">
        <v>576129</v>
      </c>
      <c r="B1263" s="22" t="s">
        <v>92</v>
      </c>
      <c r="C1263" s="18">
        <v>0</v>
      </c>
    </row>
    <row r="1264" spans="1:3" x14ac:dyDescent="0.25">
      <c r="A1264" s="18">
        <v>543169</v>
      </c>
      <c r="B1264" s="22" t="s">
        <v>93</v>
      </c>
      <c r="C1264" s="18" t="s">
        <v>41</v>
      </c>
    </row>
    <row r="1265" spans="1:3" x14ac:dyDescent="0.25">
      <c r="A1265" s="18">
        <v>596104</v>
      </c>
      <c r="B1265" s="22" t="s">
        <v>94</v>
      </c>
      <c r="C1265" s="18">
        <v>0</v>
      </c>
    </row>
    <row r="1266" spans="1:3" x14ac:dyDescent="0.25">
      <c r="A1266" s="18">
        <v>576228</v>
      </c>
      <c r="B1266" s="22" t="s">
        <v>95</v>
      </c>
      <c r="C1266" s="18">
        <v>0</v>
      </c>
    </row>
    <row r="1267" spans="1:3" x14ac:dyDescent="0.25">
      <c r="A1267" s="18">
        <v>579226</v>
      </c>
      <c r="B1267" s="22" t="s">
        <v>98</v>
      </c>
      <c r="C1267" s="18">
        <v>0</v>
      </c>
    </row>
    <row r="1268" spans="1:3" x14ac:dyDescent="0.25">
      <c r="A1268" s="18">
        <v>610643</v>
      </c>
      <c r="B1268" s="22" t="s">
        <v>100</v>
      </c>
      <c r="C1268" s="18">
        <v>0</v>
      </c>
    </row>
    <row r="1269" spans="1:3" x14ac:dyDescent="0.25">
      <c r="A1269" s="18">
        <v>604102</v>
      </c>
      <c r="B1269" s="22" t="s">
        <v>102</v>
      </c>
      <c r="C1269" s="18">
        <v>0</v>
      </c>
    </row>
    <row r="1270" spans="1:3" x14ac:dyDescent="0.25">
      <c r="A1270" s="18">
        <v>574211</v>
      </c>
      <c r="B1270" s="22" t="s">
        <v>103</v>
      </c>
      <c r="C1270" s="18">
        <v>0</v>
      </c>
    </row>
    <row r="1271" spans="1:3" x14ac:dyDescent="0.25">
      <c r="A1271" s="18">
        <v>606493</v>
      </c>
      <c r="B1271" s="22" t="s">
        <v>104</v>
      </c>
      <c r="C1271" s="18">
        <v>0</v>
      </c>
    </row>
    <row r="1272" spans="1:3" x14ac:dyDescent="0.25">
      <c r="A1272" s="18">
        <v>581092</v>
      </c>
      <c r="B1272" s="22" t="s">
        <v>106</v>
      </c>
      <c r="C1272" s="18">
        <v>0</v>
      </c>
    </row>
    <row r="1273" spans="1:3" x14ac:dyDescent="0.25">
      <c r="A1273" s="18">
        <v>578863</v>
      </c>
      <c r="B1273" s="22" t="s">
        <v>61</v>
      </c>
      <c r="C1273" s="18">
        <v>0</v>
      </c>
    </row>
    <row r="1274" spans="1:3" x14ac:dyDescent="0.25">
      <c r="A1274" s="18">
        <v>573227</v>
      </c>
      <c r="B1274" s="22" t="s">
        <v>109</v>
      </c>
      <c r="C1274" s="18">
        <v>0</v>
      </c>
    </row>
    <row r="1275" spans="1:3" x14ac:dyDescent="0.25">
      <c r="A1275" s="18">
        <v>603140</v>
      </c>
      <c r="B1275" s="22" t="s">
        <v>110</v>
      </c>
      <c r="C1275" s="18">
        <v>0</v>
      </c>
    </row>
    <row r="1276" spans="1:3" x14ac:dyDescent="0.25">
      <c r="A1276" s="18">
        <v>604752</v>
      </c>
      <c r="B1276" s="22" t="s">
        <v>111</v>
      </c>
      <c r="C1276" s="18">
        <v>0</v>
      </c>
    </row>
    <row r="1277" spans="1:3" x14ac:dyDescent="0.25">
      <c r="A1277" s="18">
        <v>535890</v>
      </c>
      <c r="B1277" s="22" t="s">
        <v>112</v>
      </c>
      <c r="C1277" s="18" t="s">
        <v>41</v>
      </c>
    </row>
    <row r="1278" spans="1:3" x14ac:dyDescent="0.25">
      <c r="A1278" s="18">
        <v>595458</v>
      </c>
      <c r="B1278" s="22" t="s">
        <v>113</v>
      </c>
      <c r="C1278" s="18">
        <v>0</v>
      </c>
    </row>
    <row r="1279" spans="1:3" x14ac:dyDescent="0.25">
      <c r="A1279" s="18">
        <v>596109</v>
      </c>
      <c r="B1279" s="22" t="s">
        <v>114</v>
      </c>
      <c r="C1279" s="18">
        <v>0</v>
      </c>
    </row>
    <row r="1280" spans="1:3" x14ac:dyDescent="0.25">
      <c r="A1280" s="18">
        <v>587666</v>
      </c>
      <c r="B1280" s="22" t="s">
        <v>115</v>
      </c>
      <c r="C1280" s="18" t="s">
        <v>41</v>
      </c>
    </row>
    <row r="1281" spans="1:3" x14ac:dyDescent="0.25">
      <c r="A1281" s="18">
        <v>597589</v>
      </c>
      <c r="B1281" s="22" t="s">
        <v>116</v>
      </c>
      <c r="C1281" s="18">
        <v>0</v>
      </c>
    </row>
    <row r="1282" spans="1:3" x14ac:dyDescent="0.25">
      <c r="A1282" s="18">
        <v>564570</v>
      </c>
      <c r="B1282" s="22" t="s">
        <v>118</v>
      </c>
      <c r="C1282" s="18">
        <v>0</v>
      </c>
    </row>
    <row r="1283" spans="1:3" x14ac:dyDescent="0.25">
      <c r="A1283" s="18">
        <v>596110</v>
      </c>
      <c r="B1283" s="22" t="s">
        <v>120</v>
      </c>
      <c r="C1283" s="18">
        <v>0</v>
      </c>
    </row>
    <row r="1284" spans="1:3" x14ac:dyDescent="0.25">
      <c r="A1284" s="18">
        <v>576515</v>
      </c>
      <c r="B1284" s="22" t="s">
        <v>122</v>
      </c>
      <c r="C1284" s="18">
        <v>0</v>
      </c>
    </row>
    <row r="1285" spans="1:3" x14ac:dyDescent="0.25">
      <c r="A1285" s="18">
        <v>588637</v>
      </c>
      <c r="B1285" s="22" t="s">
        <v>123</v>
      </c>
      <c r="C1285" s="18">
        <v>0</v>
      </c>
    </row>
    <row r="1286" spans="1:3" x14ac:dyDescent="0.25">
      <c r="A1286" s="18">
        <v>521086</v>
      </c>
      <c r="B1286" s="22" t="s">
        <v>124</v>
      </c>
      <c r="C1286" s="18" t="s">
        <v>38</v>
      </c>
    </row>
    <row r="1287" spans="1:3" x14ac:dyDescent="0.25">
      <c r="A1287" s="18">
        <v>578824</v>
      </c>
      <c r="B1287" s="22" t="s">
        <v>125</v>
      </c>
      <c r="C1287" s="18" t="s">
        <v>38</v>
      </c>
    </row>
    <row r="1288" spans="1:3" x14ac:dyDescent="0.25">
      <c r="A1288" s="18">
        <v>4274</v>
      </c>
      <c r="B1288" s="22" t="s">
        <v>127</v>
      </c>
      <c r="C1288" s="18" t="s">
        <v>38</v>
      </c>
    </row>
    <row r="1289" spans="1:3" x14ac:dyDescent="0.25">
      <c r="A1289" s="18">
        <v>577235</v>
      </c>
      <c r="B1289" s="22" t="s">
        <v>128</v>
      </c>
      <c r="C1289" s="18" t="s">
        <v>38</v>
      </c>
    </row>
    <row r="1290" spans="1:3" x14ac:dyDescent="0.25">
      <c r="A1290" s="18">
        <v>607289</v>
      </c>
      <c r="B1290" s="22" t="s">
        <v>130</v>
      </c>
      <c r="C1290" s="18" t="s">
        <v>38</v>
      </c>
    </row>
    <row r="1291" spans="1:3" x14ac:dyDescent="0.25">
      <c r="A1291" s="18">
        <v>603298</v>
      </c>
      <c r="B1291" s="22" t="s">
        <v>131</v>
      </c>
      <c r="C1291" s="18" t="s">
        <v>38</v>
      </c>
    </row>
    <row r="1292" spans="1:3" x14ac:dyDescent="0.25">
      <c r="A1292" s="18">
        <v>607288</v>
      </c>
      <c r="B1292" s="22" t="s">
        <v>133</v>
      </c>
      <c r="C1292" s="18" t="s">
        <v>38</v>
      </c>
    </row>
    <row r="1293" spans="1:3" x14ac:dyDescent="0.25">
      <c r="A1293" s="18">
        <v>581132</v>
      </c>
      <c r="B1293" s="22" t="s">
        <v>134</v>
      </c>
      <c r="C1293" s="18" t="s">
        <v>38</v>
      </c>
    </row>
    <row r="1294" spans="1:3" x14ac:dyDescent="0.25">
      <c r="A1294" s="18">
        <v>604043</v>
      </c>
      <c r="B1294" s="22" t="s">
        <v>135</v>
      </c>
      <c r="C1294" s="18" t="s">
        <v>38</v>
      </c>
    </row>
    <row r="1295" spans="1:3" x14ac:dyDescent="0.25">
      <c r="A1295" s="18">
        <v>561718</v>
      </c>
      <c r="B1295" s="22" t="s">
        <v>136</v>
      </c>
      <c r="C1295" s="18" t="s">
        <v>38</v>
      </c>
    </row>
    <row r="1296" spans="1:3" x14ac:dyDescent="0.25">
      <c r="A1296" s="18">
        <v>606677</v>
      </c>
      <c r="B1296" s="22" t="s">
        <v>137</v>
      </c>
      <c r="C1296" s="18" t="s">
        <v>38</v>
      </c>
    </row>
    <row r="1297" spans="1:3" x14ac:dyDescent="0.25">
      <c r="A1297" s="18">
        <v>599210</v>
      </c>
      <c r="B1297" s="22" t="s">
        <v>138</v>
      </c>
      <c r="C1297" s="18" t="s">
        <v>19</v>
      </c>
    </row>
    <row r="1298" spans="1:3" x14ac:dyDescent="0.25">
      <c r="A1298" s="18">
        <v>605286</v>
      </c>
      <c r="B1298" s="22" t="s">
        <v>139</v>
      </c>
      <c r="C1298" s="18" t="s">
        <v>38</v>
      </c>
    </row>
    <row r="1299" spans="1:3" x14ac:dyDescent="0.25">
      <c r="A1299" s="18">
        <v>598662</v>
      </c>
      <c r="B1299" s="22" t="s">
        <v>140</v>
      </c>
      <c r="C1299" s="18" t="s">
        <v>38</v>
      </c>
    </row>
    <row r="1300" spans="1:3" x14ac:dyDescent="0.25">
      <c r="A1300" s="18">
        <v>604724</v>
      </c>
      <c r="B1300" s="22" t="s">
        <v>142</v>
      </c>
      <c r="C1300" s="18" t="s">
        <v>38</v>
      </c>
    </row>
    <row r="1301" spans="1:3" x14ac:dyDescent="0.25">
      <c r="A1301" s="18">
        <v>568914</v>
      </c>
      <c r="B1301" s="22" t="s">
        <v>143</v>
      </c>
      <c r="C1301" s="18" t="s">
        <v>38</v>
      </c>
    </row>
    <row r="1302" spans="1:3" x14ac:dyDescent="0.25">
      <c r="A1302" s="18">
        <v>607306</v>
      </c>
      <c r="B1302" s="22" t="s">
        <v>144</v>
      </c>
      <c r="C1302" s="18" t="s">
        <v>38</v>
      </c>
    </row>
    <row r="1303" spans="1:3" x14ac:dyDescent="0.25">
      <c r="A1303" s="18">
        <v>572895</v>
      </c>
      <c r="B1303" s="22" t="s">
        <v>141</v>
      </c>
      <c r="C1303" s="18" t="s">
        <v>38</v>
      </c>
    </row>
    <row r="1304" spans="1:3" x14ac:dyDescent="0.25">
      <c r="A1304" s="18">
        <v>581133</v>
      </c>
      <c r="B1304" s="22" t="s">
        <v>145</v>
      </c>
      <c r="C1304" s="18" t="s">
        <v>41</v>
      </c>
    </row>
    <row r="1305" spans="1:3" x14ac:dyDescent="0.25">
      <c r="A1305" s="18">
        <v>535531</v>
      </c>
      <c r="B1305" s="22" t="s">
        <v>146</v>
      </c>
      <c r="C1305" s="18" t="s">
        <v>38</v>
      </c>
    </row>
    <row r="1306" spans="1:3" x14ac:dyDescent="0.25">
      <c r="A1306" s="18">
        <v>440381</v>
      </c>
      <c r="B1306" s="22" t="s">
        <v>147</v>
      </c>
      <c r="C1306" s="18" t="s">
        <v>38</v>
      </c>
    </row>
    <row r="1307" spans="1:3" x14ac:dyDescent="0.25">
      <c r="A1307" s="18">
        <v>572982</v>
      </c>
      <c r="B1307" s="22" t="s">
        <v>148</v>
      </c>
      <c r="C1307" s="18" t="s">
        <v>38</v>
      </c>
    </row>
    <row r="1308" spans="1:3" x14ac:dyDescent="0.25">
      <c r="A1308" s="18">
        <v>581137</v>
      </c>
      <c r="B1308" s="22" t="s">
        <v>149</v>
      </c>
      <c r="C1308" s="18" t="s">
        <v>3974</v>
      </c>
    </row>
    <row r="1309" spans="1:3" x14ac:dyDescent="0.25">
      <c r="A1309" s="18">
        <v>577137</v>
      </c>
      <c r="B1309" s="22" t="s">
        <v>150</v>
      </c>
      <c r="C1309" s="18" t="s">
        <v>3974</v>
      </c>
    </row>
    <row r="1310" spans="1:3" x14ac:dyDescent="0.25">
      <c r="A1310" s="18">
        <v>571480</v>
      </c>
      <c r="B1310" s="22" t="s">
        <v>151</v>
      </c>
      <c r="C1310" s="18" t="s">
        <v>38</v>
      </c>
    </row>
    <row r="1311" spans="1:3" x14ac:dyDescent="0.25">
      <c r="A1311" s="18">
        <v>604018</v>
      </c>
      <c r="B1311" s="22" t="s">
        <v>152</v>
      </c>
      <c r="C1311" s="18">
        <v>0</v>
      </c>
    </row>
    <row r="1312" spans="1:3" x14ac:dyDescent="0.25">
      <c r="A1312" s="18">
        <v>534028</v>
      </c>
      <c r="B1312" s="22" t="s">
        <v>153</v>
      </c>
      <c r="C1312" s="18" t="s">
        <v>38</v>
      </c>
    </row>
    <row r="1313" spans="1:3" x14ac:dyDescent="0.25">
      <c r="A1313" s="18">
        <v>604726</v>
      </c>
      <c r="B1313" s="22" t="s">
        <v>154</v>
      </c>
      <c r="C1313" s="18" t="s">
        <v>38</v>
      </c>
    </row>
    <row r="1314" spans="1:3" x14ac:dyDescent="0.25">
      <c r="A1314" s="18">
        <v>600198</v>
      </c>
      <c r="B1314" s="22" t="s">
        <v>155</v>
      </c>
      <c r="C1314" s="18" t="s">
        <v>38</v>
      </c>
    </row>
    <row r="1315" spans="1:3" x14ac:dyDescent="0.25">
      <c r="A1315" s="18">
        <v>586862</v>
      </c>
      <c r="B1315" s="22" t="s">
        <v>156</v>
      </c>
      <c r="C1315" s="18" t="s">
        <v>38</v>
      </c>
    </row>
    <row r="1316" spans="1:3" x14ac:dyDescent="0.25">
      <c r="A1316" s="18">
        <v>603296</v>
      </c>
      <c r="B1316" s="22" t="s">
        <v>157</v>
      </c>
      <c r="C1316" s="18" t="s">
        <v>38</v>
      </c>
    </row>
    <row r="1317" spans="1:3" x14ac:dyDescent="0.25">
      <c r="A1317" s="18">
        <v>569544</v>
      </c>
      <c r="B1317" s="22" t="s">
        <v>158</v>
      </c>
      <c r="C1317" s="18" t="s">
        <v>38</v>
      </c>
    </row>
    <row r="1318" spans="1:3" x14ac:dyDescent="0.25">
      <c r="A1318" s="18">
        <v>514991</v>
      </c>
      <c r="B1318" s="22" t="s">
        <v>159</v>
      </c>
      <c r="C1318" s="18" t="s">
        <v>38</v>
      </c>
    </row>
    <row r="1319" spans="1:3" x14ac:dyDescent="0.25">
      <c r="A1319" s="18">
        <v>542013</v>
      </c>
      <c r="B1319" s="22" t="s">
        <v>160</v>
      </c>
      <c r="C1319" s="18" t="s">
        <v>38</v>
      </c>
    </row>
    <row r="1320" spans="1:3" x14ac:dyDescent="0.25">
      <c r="A1320" s="18">
        <v>568856</v>
      </c>
      <c r="B1320" s="22" t="s">
        <v>161</v>
      </c>
      <c r="C1320" s="18" t="s">
        <v>38</v>
      </c>
    </row>
    <row r="1321" spans="1:3" x14ac:dyDescent="0.25">
      <c r="A1321" s="18">
        <v>542012</v>
      </c>
      <c r="B1321" s="22" t="s">
        <v>162</v>
      </c>
      <c r="C1321" s="18" t="s">
        <v>38</v>
      </c>
    </row>
    <row r="1322" spans="1:3" x14ac:dyDescent="0.25">
      <c r="A1322" s="18">
        <v>502371</v>
      </c>
      <c r="B1322" s="22" t="s">
        <v>163</v>
      </c>
      <c r="C1322" s="18" t="s">
        <v>38</v>
      </c>
    </row>
    <row r="1323" spans="1:3" x14ac:dyDescent="0.25">
      <c r="A1323" s="18">
        <v>858</v>
      </c>
      <c r="B1323" s="22" t="s">
        <v>164</v>
      </c>
      <c r="C1323" s="18" t="s">
        <v>38</v>
      </c>
    </row>
    <row r="1324" spans="1:3" x14ac:dyDescent="0.25">
      <c r="A1324" s="18">
        <v>607604</v>
      </c>
      <c r="B1324" s="22" t="s">
        <v>165</v>
      </c>
      <c r="C1324" s="18" t="s">
        <v>3974</v>
      </c>
    </row>
    <row r="1325" spans="1:3" x14ac:dyDescent="0.25">
      <c r="A1325" s="18">
        <v>515368</v>
      </c>
      <c r="B1325" s="22" t="s">
        <v>166</v>
      </c>
      <c r="C1325" s="18" t="s">
        <v>38</v>
      </c>
    </row>
    <row r="1326" spans="1:3" x14ac:dyDescent="0.25">
      <c r="A1326" s="18">
        <v>532569</v>
      </c>
      <c r="B1326" s="22" t="s">
        <v>167</v>
      </c>
      <c r="C1326" s="18" t="s">
        <v>38</v>
      </c>
    </row>
    <row r="1327" spans="1:3" x14ac:dyDescent="0.25">
      <c r="A1327" s="18">
        <v>562327</v>
      </c>
      <c r="B1327" s="22" t="s">
        <v>168</v>
      </c>
      <c r="C1327" s="18" t="s">
        <v>38</v>
      </c>
    </row>
    <row r="1328" spans="1:3" x14ac:dyDescent="0.25">
      <c r="A1328" s="18">
        <v>579712</v>
      </c>
      <c r="B1328" s="22" t="s">
        <v>169</v>
      </c>
      <c r="C1328" s="18" t="s">
        <v>38</v>
      </c>
    </row>
    <row r="1329" spans="1:3" x14ac:dyDescent="0.25">
      <c r="A1329" s="18">
        <v>517527</v>
      </c>
      <c r="B1329" s="22" t="s">
        <v>170</v>
      </c>
      <c r="C1329" s="18" t="s">
        <v>38</v>
      </c>
    </row>
    <row r="1330" spans="1:3" x14ac:dyDescent="0.25">
      <c r="A1330" s="18">
        <v>572815</v>
      </c>
      <c r="B1330" s="22" t="s">
        <v>171</v>
      </c>
      <c r="C1330" s="18" t="s">
        <v>38</v>
      </c>
    </row>
    <row r="1331" spans="1:3" x14ac:dyDescent="0.25">
      <c r="A1331" s="18">
        <v>558680</v>
      </c>
      <c r="B1331" s="22" t="s">
        <v>172</v>
      </c>
      <c r="C1331" s="18" t="s">
        <v>38</v>
      </c>
    </row>
    <row r="1332" spans="1:3" x14ac:dyDescent="0.25">
      <c r="A1332" s="18">
        <v>572816</v>
      </c>
      <c r="B1332" s="22" t="s">
        <v>173</v>
      </c>
      <c r="C1332" s="18" t="s">
        <v>38</v>
      </c>
    </row>
    <row r="1333" spans="1:3" x14ac:dyDescent="0.25">
      <c r="A1333" s="18">
        <v>572817</v>
      </c>
      <c r="B1333" s="22" t="s">
        <v>174</v>
      </c>
      <c r="C1333" s="18" t="s">
        <v>38</v>
      </c>
    </row>
    <row r="1334" spans="1:3" x14ac:dyDescent="0.25">
      <c r="A1334" s="18">
        <v>572820</v>
      </c>
      <c r="B1334" s="22" t="s">
        <v>175</v>
      </c>
      <c r="C1334" s="18" t="s">
        <v>38</v>
      </c>
    </row>
    <row r="1335" spans="1:3" x14ac:dyDescent="0.25">
      <c r="A1335" s="18">
        <v>573252</v>
      </c>
      <c r="B1335" s="22" t="s">
        <v>176</v>
      </c>
      <c r="C1335" s="18" t="s">
        <v>38</v>
      </c>
    </row>
    <row r="1336" spans="1:3" x14ac:dyDescent="0.25">
      <c r="A1336" s="18">
        <v>573253</v>
      </c>
      <c r="B1336" s="22" t="s">
        <v>177</v>
      </c>
      <c r="C1336" s="18" t="s">
        <v>38</v>
      </c>
    </row>
    <row r="1337" spans="1:3" x14ac:dyDescent="0.25">
      <c r="A1337" s="18">
        <v>574013</v>
      </c>
      <c r="B1337" s="22" t="s">
        <v>178</v>
      </c>
      <c r="C1337" s="18" t="s">
        <v>38</v>
      </c>
    </row>
    <row r="1338" spans="1:3" x14ac:dyDescent="0.25">
      <c r="A1338" s="18">
        <v>572988</v>
      </c>
      <c r="B1338" s="22" t="s">
        <v>179</v>
      </c>
      <c r="C1338" s="18" t="s">
        <v>38</v>
      </c>
    </row>
    <row r="1339" spans="1:3" x14ac:dyDescent="0.25">
      <c r="A1339" s="18">
        <v>573020</v>
      </c>
      <c r="B1339" s="22" t="s">
        <v>180</v>
      </c>
      <c r="C1339" s="18" t="s">
        <v>38</v>
      </c>
    </row>
    <row r="1340" spans="1:3" x14ac:dyDescent="0.25">
      <c r="A1340" s="18">
        <v>579713</v>
      </c>
      <c r="B1340" s="22" t="s">
        <v>181</v>
      </c>
      <c r="C1340" s="18" t="s">
        <v>19</v>
      </c>
    </row>
    <row r="1341" spans="1:3" x14ac:dyDescent="0.25">
      <c r="A1341" s="18">
        <v>576132</v>
      </c>
      <c r="B1341" s="22" t="s">
        <v>182</v>
      </c>
      <c r="C1341" s="18" t="s">
        <v>38</v>
      </c>
    </row>
    <row r="1342" spans="1:3" x14ac:dyDescent="0.25">
      <c r="A1342" s="18">
        <v>573280</v>
      </c>
      <c r="B1342" s="22" t="s">
        <v>183</v>
      </c>
      <c r="C1342" s="18" t="s">
        <v>38</v>
      </c>
    </row>
    <row r="1343" spans="1:3" x14ac:dyDescent="0.25">
      <c r="A1343" s="18">
        <v>573961</v>
      </c>
      <c r="B1343" s="22" t="s">
        <v>184</v>
      </c>
      <c r="C1343" s="18">
        <v>0</v>
      </c>
    </row>
    <row r="1344" spans="1:3" x14ac:dyDescent="0.25">
      <c r="A1344" s="18">
        <v>574113</v>
      </c>
      <c r="B1344" s="22" t="s">
        <v>185</v>
      </c>
      <c r="C1344" s="18" t="s">
        <v>38</v>
      </c>
    </row>
    <row r="1345" spans="1:3" x14ac:dyDescent="0.25">
      <c r="A1345" s="18">
        <v>579823</v>
      </c>
      <c r="B1345" s="22" t="s">
        <v>186</v>
      </c>
      <c r="C1345" s="18" t="s">
        <v>38</v>
      </c>
    </row>
    <row r="1346" spans="1:3" x14ac:dyDescent="0.25">
      <c r="A1346" s="18">
        <v>577252</v>
      </c>
      <c r="B1346" s="22" t="s">
        <v>187</v>
      </c>
      <c r="C1346" s="18" t="s">
        <v>38</v>
      </c>
    </row>
    <row r="1347" spans="1:3" x14ac:dyDescent="0.25">
      <c r="A1347" s="18">
        <v>577256</v>
      </c>
      <c r="B1347" s="22" t="s">
        <v>188</v>
      </c>
      <c r="C1347" s="18" t="s">
        <v>38</v>
      </c>
    </row>
    <row r="1348" spans="1:3" x14ac:dyDescent="0.25">
      <c r="A1348" s="18">
        <v>574114</v>
      </c>
      <c r="B1348" s="22" t="s">
        <v>189</v>
      </c>
      <c r="C1348" s="18" t="s">
        <v>38</v>
      </c>
    </row>
    <row r="1349" spans="1:3" x14ac:dyDescent="0.25">
      <c r="A1349" s="18">
        <v>574115</v>
      </c>
      <c r="B1349" s="22" t="s">
        <v>190</v>
      </c>
      <c r="C1349" s="18" t="s">
        <v>38</v>
      </c>
    </row>
    <row r="1350" spans="1:3" x14ac:dyDescent="0.25">
      <c r="A1350" s="18">
        <v>516177</v>
      </c>
      <c r="B1350" s="22" t="s">
        <v>191</v>
      </c>
      <c r="C1350" s="18" t="s">
        <v>3974</v>
      </c>
    </row>
    <row r="1351" spans="1:3" x14ac:dyDescent="0.25">
      <c r="A1351" s="18">
        <v>579820</v>
      </c>
      <c r="B1351" s="22" t="s">
        <v>192</v>
      </c>
      <c r="C1351" s="18" t="s">
        <v>3974</v>
      </c>
    </row>
    <row r="1352" spans="1:3" x14ac:dyDescent="0.25">
      <c r="A1352" s="18">
        <v>578795</v>
      </c>
      <c r="B1352" s="22" t="s">
        <v>193</v>
      </c>
      <c r="C1352" s="18" t="s">
        <v>3974</v>
      </c>
    </row>
    <row r="1353" spans="1:3" x14ac:dyDescent="0.25">
      <c r="A1353" s="18">
        <v>579773</v>
      </c>
      <c r="B1353" s="22" t="s">
        <v>194</v>
      </c>
      <c r="C1353" s="18" t="s">
        <v>3974</v>
      </c>
    </row>
    <row r="1354" spans="1:3" x14ac:dyDescent="0.25">
      <c r="A1354" s="18">
        <v>538606</v>
      </c>
      <c r="B1354" s="22" t="s">
        <v>195</v>
      </c>
      <c r="C1354" s="18" t="s">
        <v>3974</v>
      </c>
    </row>
    <row r="1355" spans="1:3" x14ac:dyDescent="0.25">
      <c r="A1355" s="18">
        <v>574963</v>
      </c>
      <c r="B1355" s="22" t="s">
        <v>196</v>
      </c>
      <c r="C1355" s="18" t="s">
        <v>3974</v>
      </c>
    </row>
    <row r="1356" spans="1:3" x14ac:dyDescent="0.25">
      <c r="A1356" s="18">
        <v>579835</v>
      </c>
      <c r="B1356" s="22" t="s">
        <v>197</v>
      </c>
      <c r="C1356" s="18">
        <v>0</v>
      </c>
    </row>
    <row r="1357" spans="1:3" x14ac:dyDescent="0.25">
      <c r="A1357" s="18">
        <v>579786</v>
      </c>
      <c r="B1357" s="22" t="s">
        <v>198</v>
      </c>
      <c r="C1357" s="18" t="s">
        <v>38</v>
      </c>
    </row>
    <row r="1358" spans="1:3" x14ac:dyDescent="0.25">
      <c r="A1358" s="18">
        <v>572892</v>
      </c>
      <c r="B1358" s="22" t="s">
        <v>199</v>
      </c>
      <c r="C1358" s="18">
        <v>0</v>
      </c>
    </row>
    <row r="1359" spans="1:3" x14ac:dyDescent="0.25">
      <c r="A1359" s="18">
        <v>559122</v>
      </c>
      <c r="B1359" s="22" t="s">
        <v>200</v>
      </c>
      <c r="C1359" s="18" t="s">
        <v>38</v>
      </c>
    </row>
    <row r="1360" spans="1:3" x14ac:dyDescent="0.25">
      <c r="A1360" s="18">
        <v>574133</v>
      </c>
      <c r="B1360" s="22" t="s">
        <v>201</v>
      </c>
      <c r="C1360" s="18" t="s">
        <v>3974</v>
      </c>
    </row>
    <row r="1361" spans="1:3" x14ac:dyDescent="0.25">
      <c r="A1361" s="18">
        <v>572994</v>
      </c>
      <c r="B1361" s="22" t="s">
        <v>202</v>
      </c>
      <c r="C1361" s="18" t="s">
        <v>38</v>
      </c>
    </row>
    <row r="1362" spans="1:3" x14ac:dyDescent="0.25">
      <c r="A1362" s="18">
        <v>573064</v>
      </c>
      <c r="B1362" s="22" t="s">
        <v>203</v>
      </c>
      <c r="C1362" s="18" t="s">
        <v>3974</v>
      </c>
    </row>
    <row r="1363" spans="1:3" x14ac:dyDescent="0.25">
      <c r="A1363" s="18">
        <v>531674</v>
      </c>
      <c r="B1363" s="22" t="s">
        <v>205</v>
      </c>
      <c r="C1363" s="18">
        <v>0</v>
      </c>
    </row>
    <row r="1364" spans="1:3" x14ac:dyDescent="0.25">
      <c r="A1364" s="18">
        <v>535249</v>
      </c>
      <c r="B1364" s="22" t="s">
        <v>206</v>
      </c>
      <c r="C1364" s="18" t="s">
        <v>38</v>
      </c>
    </row>
    <row r="1365" spans="1:3" x14ac:dyDescent="0.25">
      <c r="A1365" s="18">
        <v>508231</v>
      </c>
      <c r="B1365" s="22" t="s">
        <v>207</v>
      </c>
      <c r="C1365" s="18" t="s">
        <v>38</v>
      </c>
    </row>
    <row r="1366" spans="1:3" x14ac:dyDescent="0.25">
      <c r="A1366" s="18">
        <v>541997</v>
      </c>
      <c r="B1366" s="22" t="s">
        <v>208</v>
      </c>
      <c r="C1366" s="18" t="s">
        <v>38</v>
      </c>
    </row>
    <row r="1367" spans="1:3" x14ac:dyDescent="0.25">
      <c r="A1367" s="18">
        <v>596332</v>
      </c>
      <c r="B1367" s="22" t="s">
        <v>209</v>
      </c>
      <c r="C1367" s="18">
        <v>0</v>
      </c>
    </row>
    <row r="1368" spans="1:3" x14ac:dyDescent="0.25">
      <c r="A1368" s="18">
        <v>571525</v>
      </c>
      <c r="B1368" s="22" t="s">
        <v>210</v>
      </c>
      <c r="C1368" s="18" t="s">
        <v>38</v>
      </c>
    </row>
    <row r="1369" spans="1:3" x14ac:dyDescent="0.25">
      <c r="A1369" s="18">
        <v>573291</v>
      </c>
      <c r="B1369" s="22" t="s">
        <v>211</v>
      </c>
      <c r="C1369" s="18" t="s">
        <v>38</v>
      </c>
    </row>
    <row r="1370" spans="1:3" x14ac:dyDescent="0.25">
      <c r="A1370" s="18">
        <v>579818</v>
      </c>
      <c r="B1370" s="22" t="s">
        <v>212</v>
      </c>
      <c r="C1370" s="18" t="s">
        <v>38</v>
      </c>
    </row>
    <row r="1371" spans="1:3" x14ac:dyDescent="0.25">
      <c r="A1371" s="18">
        <v>558679</v>
      </c>
      <c r="B1371" s="22" t="s">
        <v>213</v>
      </c>
      <c r="C1371" s="18" t="s">
        <v>38</v>
      </c>
    </row>
    <row r="1372" spans="1:3" x14ac:dyDescent="0.25">
      <c r="A1372" s="18">
        <v>595491</v>
      </c>
      <c r="B1372" s="22" t="s">
        <v>214</v>
      </c>
      <c r="C1372" s="18" t="s">
        <v>38</v>
      </c>
    </row>
    <row r="1373" spans="1:3" x14ac:dyDescent="0.25">
      <c r="A1373" s="18">
        <v>579727</v>
      </c>
      <c r="B1373" s="22" t="s">
        <v>215</v>
      </c>
      <c r="C1373" s="18" t="s">
        <v>38</v>
      </c>
    </row>
    <row r="1374" spans="1:3" x14ac:dyDescent="0.25">
      <c r="A1374" s="18">
        <v>579770</v>
      </c>
      <c r="B1374" s="22" t="s">
        <v>216</v>
      </c>
      <c r="C1374" s="18" t="s">
        <v>38</v>
      </c>
    </row>
    <row r="1375" spans="1:3" x14ac:dyDescent="0.25">
      <c r="A1375" s="18">
        <v>580294</v>
      </c>
      <c r="B1375" s="22" t="s">
        <v>217</v>
      </c>
      <c r="C1375" s="18" t="s">
        <v>38</v>
      </c>
    </row>
    <row r="1376" spans="1:3" x14ac:dyDescent="0.25">
      <c r="A1376" s="18">
        <v>598628</v>
      </c>
      <c r="B1376" s="22" t="s">
        <v>218</v>
      </c>
      <c r="C1376" s="18" t="s">
        <v>38</v>
      </c>
    </row>
    <row r="1377" spans="1:3" x14ac:dyDescent="0.25">
      <c r="A1377" s="18">
        <v>599248</v>
      </c>
      <c r="B1377" s="22" t="s">
        <v>219</v>
      </c>
      <c r="C1377" s="18" t="s">
        <v>38</v>
      </c>
    </row>
    <row r="1378" spans="1:3" x14ac:dyDescent="0.25">
      <c r="A1378" s="18">
        <v>599496</v>
      </c>
      <c r="B1378" s="22" t="s">
        <v>220</v>
      </c>
      <c r="C1378" s="18" t="s">
        <v>38</v>
      </c>
    </row>
    <row r="1379" spans="1:3" x14ac:dyDescent="0.25">
      <c r="A1379" s="18">
        <v>599780</v>
      </c>
      <c r="B1379" s="22" t="s">
        <v>221</v>
      </c>
      <c r="C1379" s="18" t="s">
        <v>38</v>
      </c>
    </row>
    <row r="1380" spans="1:3" x14ac:dyDescent="0.25">
      <c r="A1380" s="18">
        <v>600764</v>
      </c>
      <c r="B1380" s="22" t="s">
        <v>222</v>
      </c>
      <c r="C1380" s="18" t="s">
        <v>38</v>
      </c>
    </row>
    <row r="1381" spans="1:3" x14ac:dyDescent="0.25">
      <c r="A1381" s="18">
        <v>601231</v>
      </c>
      <c r="B1381" s="22" t="s">
        <v>223</v>
      </c>
      <c r="C1381" s="18" t="s">
        <v>38</v>
      </c>
    </row>
    <row r="1382" spans="1:3" x14ac:dyDescent="0.25">
      <c r="A1382" s="18">
        <v>602804</v>
      </c>
      <c r="B1382" s="22" t="s">
        <v>224</v>
      </c>
      <c r="C1382" s="18" t="s">
        <v>3974</v>
      </c>
    </row>
    <row r="1383" spans="1:3" x14ac:dyDescent="0.25">
      <c r="A1383" s="18">
        <v>603020</v>
      </c>
      <c r="B1383" s="22" t="s">
        <v>225</v>
      </c>
      <c r="C1383" s="18" t="s">
        <v>38</v>
      </c>
    </row>
    <row r="1384" spans="1:3" x14ac:dyDescent="0.25">
      <c r="A1384" s="18">
        <v>603043</v>
      </c>
      <c r="B1384" s="22" t="s">
        <v>226</v>
      </c>
      <c r="C1384" s="18" t="s">
        <v>38</v>
      </c>
    </row>
    <row r="1385" spans="1:3" x14ac:dyDescent="0.25">
      <c r="A1385" s="18">
        <v>603316</v>
      </c>
      <c r="B1385" s="22" t="s">
        <v>227</v>
      </c>
      <c r="C1385" s="18" t="s">
        <v>38</v>
      </c>
    </row>
    <row r="1386" spans="1:3" x14ac:dyDescent="0.25">
      <c r="A1386" s="18">
        <v>604038</v>
      </c>
      <c r="B1386" s="22" t="s">
        <v>228</v>
      </c>
      <c r="C1386" s="18">
        <v>0</v>
      </c>
    </row>
    <row r="1387" spans="1:3" x14ac:dyDescent="0.25">
      <c r="A1387" s="18">
        <v>604039</v>
      </c>
      <c r="B1387" s="22" t="s">
        <v>229</v>
      </c>
      <c r="C1387" s="18" t="s">
        <v>38</v>
      </c>
    </row>
    <row r="1388" spans="1:3" x14ac:dyDescent="0.25">
      <c r="A1388" s="18">
        <v>604725</v>
      </c>
      <c r="B1388" s="22" t="s">
        <v>230</v>
      </c>
      <c r="C1388" s="18" t="s">
        <v>38</v>
      </c>
    </row>
    <row r="1389" spans="1:3" x14ac:dyDescent="0.25">
      <c r="A1389" s="18">
        <v>604755</v>
      </c>
      <c r="B1389" s="22" t="s">
        <v>231</v>
      </c>
      <c r="C1389" s="18">
        <v>0</v>
      </c>
    </row>
    <row r="1390" spans="1:3" x14ac:dyDescent="0.25">
      <c r="A1390" s="18">
        <v>604761</v>
      </c>
      <c r="B1390" s="22" t="s">
        <v>232</v>
      </c>
      <c r="C1390" s="18" t="s">
        <v>41</v>
      </c>
    </row>
    <row r="1391" spans="1:3" x14ac:dyDescent="0.25">
      <c r="A1391" s="18">
        <v>605291</v>
      </c>
      <c r="B1391" s="22" t="s">
        <v>234</v>
      </c>
      <c r="C1391" s="18" t="s">
        <v>38</v>
      </c>
    </row>
    <row r="1392" spans="1:3" x14ac:dyDescent="0.25">
      <c r="A1392" s="18">
        <v>577248</v>
      </c>
      <c r="B1392" s="22" t="s">
        <v>235</v>
      </c>
      <c r="C1392" s="18" t="s">
        <v>38</v>
      </c>
    </row>
    <row r="1393" spans="1:3" x14ac:dyDescent="0.25">
      <c r="A1393" s="18">
        <v>575719</v>
      </c>
      <c r="B1393" s="22" t="s">
        <v>236</v>
      </c>
      <c r="C1393" s="18" t="s">
        <v>97</v>
      </c>
    </row>
    <row r="1394" spans="1:3" x14ac:dyDescent="0.25">
      <c r="A1394" s="18">
        <v>613462</v>
      </c>
      <c r="B1394" s="22" t="s">
        <v>238</v>
      </c>
      <c r="C1394" s="18">
        <v>0</v>
      </c>
    </row>
    <row r="1395" spans="1:3" x14ac:dyDescent="0.25">
      <c r="A1395" s="18">
        <v>613555</v>
      </c>
      <c r="B1395" s="22" t="s">
        <v>239</v>
      </c>
      <c r="C1395" s="18" t="s">
        <v>38</v>
      </c>
    </row>
    <row r="1396" spans="1:3" x14ac:dyDescent="0.25">
      <c r="A1396" s="18">
        <v>613967</v>
      </c>
      <c r="B1396" s="22" t="s">
        <v>240</v>
      </c>
      <c r="C1396" s="18" t="s">
        <v>38</v>
      </c>
    </row>
    <row r="1397" spans="1:3" x14ac:dyDescent="0.25">
      <c r="A1397" s="18">
        <v>614744</v>
      </c>
      <c r="B1397" s="22" t="s">
        <v>241</v>
      </c>
      <c r="C1397" s="18" t="s">
        <v>38</v>
      </c>
    </row>
    <row r="1398" spans="1:3" x14ac:dyDescent="0.25">
      <c r="A1398" s="18">
        <v>558762</v>
      </c>
      <c r="B1398" s="22" t="s">
        <v>242</v>
      </c>
      <c r="C1398" s="18" t="s">
        <v>38</v>
      </c>
    </row>
    <row r="1399" spans="1:3" x14ac:dyDescent="0.25">
      <c r="A1399" s="18">
        <v>502759</v>
      </c>
      <c r="B1399" s="22" t="s">
        <v>243</v>
      </c>
      <c r="C1399" s="18" t="s">
        <v>3974</v>
      </c>
    </row>
    <row r="1400" spans="1:3" x14ac:dyDescent="0.25">
      <c r="A1400" s="18">
        <v>603735</v>
      </c>
      <c r="B1400" s="22" t="s">
        <v>244</v>
      </c>
      <c r="C1400" s="18" t="s">
        <v>38</v>
      </c>
    </row>
    <row r="1401" spans="1:3" x14ac:dyDescent="0.25">
      <c r="A1401" s="18">
        <v>613542</v>
      </c>
      <c r="B1401" s="22" t="s">
        <v>245</v>
      </c>
      <c r="C1401" s="18" t="s">
        <v>38</v>
      </c>
    </row>
    <row r="1402" spans="1:3" x14ac:dyDescent="0.25">
      <c r="A1402" s="18">
        <v>613787</v>
      </c>
      <c r="B1402" s="22" t="s">
        <v>246</v>
      </c>
      <c r="C1402" s="18" t="s">
        <v>38</v>
      </c>
    </row>
    <row r="1403" spans="1:3" x14ac:dyDescent="0.25">
      <c r="A1403" s="18">
        <v>560366</v>
      </c>
      <c r="B1403" s="22" t="s">
        <v>247</v>
      </c>
      <c r="C1403" s="18" t="s">
        <v>38</v>
      </c>
    </row>
    <row r="1404" spans="1:3" x14ac:dyDescent="0.25">
      <c r="A1404" s="18">
        <v>609865</v>
      </c>
      <c r="B1404" s="22" t="s">
        <v>248</v>
      </c>
      <c r="C1404" s="18">
        <v>0</v>
      </c>
    </row>
    <row r="1405" spans="1:3" x14ac:dyDescent="0.25">
      <c r="A1405" s="18">
        <v>604740</v>
      </c>
      <c r="B1405" s="22" t="s">
        <v>249</v>
      </c>
      <c r="C1405" s="18" t="s">
        <v>38</v>
      </c>
    </row>
    <row r="1406" spans="1:3" x14ac:dyDescent="0.25">
      <c r="A1406" s="18">
        <v>574024</v>
      </c>
      <c r="B1406" s="22" t="s">
        <v>250</v>
      </c>
      <c r="C1406" s="18" t="s">
        <v>38</v>
      </c>
    </row>
    <row r="1407" spans="1:3" x14ac:dyDescent="0.25">
      <c r="A1407" s="18">
        <v>579213</v>
      </c>
      <c r="B1407" s="22" t="s">
        <v>251</v>
      </c>
      <c r="C1407" s="18" t="s">
        <v>38</v>
      </c>
    </row>
    <row r="1408" spans="1:3" x14ac:dyDescent="0.25">
      <c r="A1408" s="18">
        <v>579168</v>
      </c>
      <c r="B1408" s="22" t="s">
        <v>252</v>
      </c>
      <c r="C1408" s="18" t="s">
        <v>38</v>
      </c>
    </row>
    <row r="1409" spans="1:3" x14ac:dyDescent="0.25">
      <c r="A1409" s="18">
        <v>553583</v>
      </c>
      <c r="B1409" s="22" t="s">
        <v>253</v>
      </c>
      <c r="C1409" s="18" t="s">
        <v>38</v>
      </c>
    </row>
    <row r="1410" spans="1:3" x14ac:dyDescent="0.25">
      <c r="A1410" s="18">
        <v>612913</v>
      </c>
      <c r="B1410" s="22" t="s">
        <v>254</v>
      </c>
      <c r="C1410" s="18" t="s">
        <v>38</v>
      </c>
    </row>
    <row r="1411" spans="1:3" x14ac:dyDescent="0.25">
      <c r="A1411" s="18">
        <v>612977</v>
      </c>
      <c r="B1411" s="22" t="s">
        <v>255</v>
      </c>
      <c r="C1411" s="18" t="s">
        <v>38</v>
      </c>
    </row>
    <row r="1412" spans="1:3" x14ac:dyDescent="0.25">
      <c r="A1412" s="18">
        <v>613611</v>
      </c>
      <c r="B1412" s="22" t="s">
        <v>256</v>
      </c>
      <c r="C1412" s="18" t="s">
        <v>38</v>
      </c>
    </row>
    <row r="1413" spans="1:3" x14ac:dyDescent="0.25">
      <c r="A1413" s="18">
        <v>614807</v>
      </c>
      <c r="B1413" s="22" t="s">
        <v>257</v>
      </c>
      <c r="C1413" s="18" t="s">
        <v>3974</v>
      </c>
    </row>
    <row r="1414" spans="1:3" x14ac:dyDescent="0.25">
      <c r="A1414" s="18">
        <v>614874</v>
      </c>
      <c r="B1414" s="22" t="s">
        <v>258</v>
      </c>
      <c r="C1414" s="18">
        <v>0</v>
      </c>
    </row>
    <row r="1415" spans="1:3" x14ac:dyDescent="0.25">
      <c r="A1415" s="18">
        <v>615219</v>
      </c>
      <c r="B1415" s="22" t="s">
        <v>259</v>
      </c>
      <c r="C1415" s="18" t="s">
        <v>3974</v>
      </c>
    </row>
    <row r="1416" spans="1:3" x14ac:dyDescent="0.25">
      <c r="A1416" s="18">
        <v>615619</v>
      </c>
      <c r="B1416" s="22" t="s">
        <v>260</v>
      </c>
      <c r="C1416" s="18" t="s">
        <v>38</v>
      </c>
    </row>
    <row r="1417" spans="1:3" x14ac:dyDescent="0.25">
      <c r="A1417" s="18">
        <v>533467</v>
      </c>
      <c r="B1417" s="22" t="s">
        <v>261</v>
      </c>
      <c r="C1417" s="18" t="s">
        <v>19</v>
      </c>
    </row>
    <row r="1418" spans="1:3" x14ac:dyDescent="0.25">
      <c r="A1418" s="18">
        <v>576127</v>
      </c>
      <c r="B1418" s="22" t="s">
        <v>262</v>
      </c>
      <c r="C1418" s="18" t="s">
        <v>3974</v>
      </c>
    </row>
    <row r="1419" spans="1:3" x14ac:dyDescent="0.25">
      <c r="A1419" s="18">
        <v>575583</v>
      </c>
      <c r="B1419" s="22" t="s">
        <v>263</v>
      </c>
      <c r="C1419" s="18" t="s">
        <v>3974</v>
      </c>
    </row>
    <row r="1420" spans="1:3" x14ac:dyDescent="0.25">
      <c r="A1420" s="18">
        <v>573006</v>
      </c>
      <c r="B1420" s="22" t="s">
        <v>264</v>
      </c>
      <c r="C1420" s="18" t="s">
        <v>41</v>
      </c>
    </row>
    <row r="1421" spans="1:3" x14ac:dyDescent="0.25">
      <c r="A1421" s="18">
        <v>600164</v>
      </c>
      <c r="B1421" s="22" t="s">
        <v>265</v>
      </c>
      <c r="C1421" s="18">
        <v>0</v>
      </c>
    </row>
    <row r="1422" spans="1:3" x14ac:dyDescent="0.25">
      <c r="A1422" s="18">
        <v>610521</v>
      </c>
      <c r="B1422" s="22" t="s">
        <v>266</v>
      </c>
      <c r="C1422" s="18" t="s">
        <v>38</v>
      </c>
    </row>
    <row r="1423" spans="1:3" x14ac:dyDescent="0.25">
      <c r="A1423" s="18">
        <v>534016</v>
      </c>
      <c r="B1423" s="22" t="s">
        <v>267</v>
      </c>
      <c r="C1423" s="18" t="s">
        <v>38</v>
      </c>
    </row>
    <row r="1424" spans="1:3" x14ac:dyDescent="0.25">
      <c r="A1424" s="18">
        <v>574148</v>
      </c>
      <c r="B1424" s="22" t="s">
        <v>269</v>
      </c>
      <c r="C1424" s="18" t="s">
        <v>38</v>
      </c>
    </row>
    <row r="1425" spans="1:3" x14ac:dyDescent="0.25">
      <c r="A1425" s="18">
        <v>574801</v>
      </c>
      <c r="B1425" s="22" t="s">
        <v>270</v>
      </c>
      <c r="C1425" s="18" t="s">
        <v>38</v>
      </c>
    </row>
    <row r="1426" spans="1:3" x14ac:dyDescent="0.25">
      <c r="A1426" s="18">
        <v>574453</v>
      </c>
      <c r="B1426" s="22" t="s">
        <v>271</v>
      </c>
      <c r="C1426" s="18">
        <v>0</v>
      </c>
    </row>
    <row r="1427" spans="1:3" x14ac:dyDescent="0.25">
      <c r="A1427" s="18">
        <v>575412</v>
      </c>
      <c r="B1427" s="22" t="s">
        <v>272</v>
      </c>
      <c r="C1427" s="18" t="s">
        <v>38</v>
      </c>
    </row>
    <row r="1428" spans="1:3" x14ac:dyDescent="0.25">
      <c r="A1428" s="18">
        <v>513082</v>
      </c>
      <c r="B1428" s="22" t="s">
        <v>273</v>
      </c>
      <c r="C1428" s="18" t="s">
        <v>38</v>
      </c>
    </row>
    <row r="1429" spans="1:3" x14ac:dyDescent="0.25">
      <c r="A1429" s="18">
        <v>575331</v>
      </c>
      <c r="B1429" s="22" t="s">
        <v>274</v>
      </c>
      <c r="C1429" s="18">
        <v>0</v>
      </c>
    </row>
    <row r="1430" spans="1:3" x14ac:dyDescent="0.25">
      <c r="A1430" s="18">
        <v>575332</v>
      </c>
      <c r="B1430" s="22" t="s">
        <v>275</v>
      </c>
      <c r="C1430" s="18">
        <v>0</v>
      </c>
    </row>
    <row r="1431" spans="1:3" x14ac:dyDescent="0.25">
      <c r="A1431" s="18">
        <v>599258</v>
      </c>
      <c r="B1431" s="22" t="s">
        <v>276</v>
      </c>
      <c r="C1431" s="18" t="s">
        <v>38</v>
      </c>
    </row>
    <row r="1432" spans="1:3" x14ac:dyDescent="0.25">
      <c r="A1432" s="18">
        <v>604107</v>
      </c>
      <c r="B1432" s="22" t="s">
        <v>277</v>
      </c>
      <c r="C1432" s="18" t="s">
        <v>38</v>
      </c>
    </row>
    <row r="1433" spans="1:3" x14ac:dyDescent="0.25">
      <c r="A1433" s="18">
        <v>2281</v>
      </c>
      <c r="B1433" s="22" t="s">
        <v>278</v>
      </c>
      <c r="C1433" s="18" t="s">
        <v>38</v>
      </c>
    </row>
    <row r="1434" spans="1:3" x14ac:dyDescent="0.25">
      <c r="A1434" s="18">
        <v>503757</v>
      </c>
      <c r="B1434" s="22" t="s">
        <v>279</v>
      </c>
      <c r="C1434" s="18" t="s">
        <v>38</v>
      </c>
    </row>
    <row r="1435" spans="1:3" x14ac:dyDescent="0.25">
      <c r="A1435" s="18">
        <v>521161</v>
      </c>
      <c r="B1435" s="22" t="s">
        <v>280</v>
      </c>
      <c r="C1435" s="18" t="s">
        <v>38</v>
      </c>
    </row>
    <row r="1436" spans="1:3" x14ac:dyDescent="0.25">
      <c r="A1436" s="18">
        <v>2328</v>
      </c>
      <c r="B1436" s="22" t="s">
        <v>281</v>
      </c>
      <c r="C1436" s="18" t="s">
        <v>38</v>
      </c>
    </row>
    <row r="1437" spans="1:3" x14ac:dyDescent="0.25">
      <c r="A1437" s="18">
        <v>533514</v>
      </c>
      <c r="B1437" s="22" t="s">
        <v>282</v>
      </c>
      <c r="C1437" s="18" t="s">
        <v>38</v>
      </c>
    </row>
    <row r="1438" spans="1:3" x14ac:dyDescent="0.25">
      <c r="A1438" s="18">
        <v>527931</v>
      </c>
      <c r="B1438" s="22" t="s">
        <v>283</v>
      </c>
      <c r="C1438" s="18" t="s">
        <v>38</v>
      </c>
    </row>
    <row r="1439" spans="1:3" x14ac:dyDescent="0.25">
      <c r="A1439" s="18">
        <v>505152</v>
      </c>
      <c r="B1439" s="22" t="s">
        <v>284</v>
      </c>
      <c r="C1439" s="18" t="s">
        <v>38</v>
      </c>
    </row>
    <row r="1440" spans="1:3" x14ac:dyDescent="0.25">
      <c r="A1440" s="18">
        <v>541969</v>
      </c>
      <c r="B1440" s="22" t="s">
        <v>285</v>
      </c>
      <c r="C1440" s="18" t="s">
        <v>38</v>
      </c>
    </row>
    <row r="1441" spans="1:3" x14ac:dyDescent="0.25">
      <c r="A1441" s="18">
        <v>544552</v>
      </c>
      <c r="B1441" s="22" t="s">
        <v>286</v>
      </c>
      <c r="C1441" s="18" t="s">
        <v>233</v>
      </c>
    </row>
    <row r="1442" spans="1:3" x14ac:dyDescent="0.25">
      <c r="A1442" s="18">
        <v>541240</v>
      </c>
      <c r="B1442" s="22" t="s">
        <v>287</v>
      </c>
      <c r="C1442" s="18" t="s">
        <v>38</v>
      </c>
    </row>
    <row r="1443" spans="1:3" x14ac:dyDescent="0.25">
      <c r="A1443" s="18">
        <v>553944</v>
      </c>
      <c r="B1443" s="22" t="s">
        <v>288</v>
      </c>
      <c r="C1443" s="18" t="s">
        <v>38</v>
      </c>
    </row>
    <row r="1444" spans="1:3" x14ac:dyDescent="0.25">
      <c r="A1444" s="18">
        <v>574299</v>
      </c>
      <c r="B1444" s="22" t="s">
        <v>289</v>
      </c>
      <c r="C1444" s="18" t="s">
        <v>38</v>
      </c>
    </row>
    <row r="1445" spans="1:3" x14ac:dyDescent="0.25">
      <c r="A1445" s="18">
        <v>575013</v>
      </c>
      <c r="B1445" s="22" t="s">
        <v>290</v>
      </c>
      <c r="C1445" s="18" t="s">
        <v>38</v>
      </c>
    </row>
    <row r="1446" spans="1:3" x14ac:dyDescent="0.25">
      <c r="A1446" s="18">
        <v>574971</v>
      </c>
      <c r="B1446" s="22" t="s">
        <v>62</v>
      </c>
      <c r="C1446" s="18" t="s">
        <v>38</v>
      </c>
    </row>
    <row r="1447" spans="1:3" x14ac:dyDescent="0.25">
      <c r="A1447" s="18">
        <v>578399</v>
      </c>
      <c r="B1447" s="22" t="s">
        <v>291</v>
      </c>
      <c r="C1447" s="18" t="s">
        <v>38</v>
      </c>
    </row>
    <row r="1448" spans="1:3" x14ac:dyDescent="0.25">
      <c r="A1448" s="18">
        <v>582096</v>
      </c>
      <c r="B1448" s="22" t="s">
        <v>292</v>
      </c>
      <c r="C1448" s="18" t="s">
        <v>38</v>
      </c>
    </row>
    <row r="1449" spans="1:3" x14ac:dyDescent="0.25">
      <c r="A1449" s="18">
        <v>582097</v>
      </c>
      <c r="B1449" s="22" t="s">
        <v>293</v>
      </c>
      <c r="C1449" s="18" t="s">
        <v>38</v>
      </c>
    </row>
    <row r="1450" spans="1:3" x14ac:dyDescent="0.25">
      <c r="A1450" s="18">
        <v>574947</v>
      </c>
      <c r="B1450" s="22" t="s">
        <v>294</v>
      </c>
      <c r="C1450" s="18" t="s">
        <v>38</v>
      </c>
    </row>
    <row r="1451" spans="1:3" x14ac:dyDescent="0.25">
      <c r="A1451" s="18">
        <v>574036</v>
      </c>
      <c r="B1451" s="22" t="s">
        <v>80</v>
      </c>
      <c r="C1451" s="18" t="s">
        <v>38</v>
      </c>
    </row>
    <row r="1452" spans="1:3" x14ac:dyDescent="0.25">
      <c r="A1452" s="18">
        <v>570614</v>
      </c>
      <c r="B1452" s="22" t="s">
        <v>295</v>
      </c>
      <c r="C1452" s="18" t="s">
        <v>97</v>
      </c>
    </row>
    <row r="1453" spans="1:3" x14ac:dyDescent="0.25">
      <c r="A1453" s="18">
        <v>573018</v>
      </c>
      <c r="B1453" s="22" t="s">
        <v>67</v>
      </c>
      <c r="C1453" s="18" t="s">
        <v>38</v>
      </c>
    </row>
    <row r="1454" spans="1:3" x14ac:dyDescent="0.25">
      <c r="A1454" s="18">
        <v>573021</v>
      </c>
      <c r="B1454" s="22" t="s">
        <v>296</v>
      </c>
      <c r="C1454" s="18" t="s">
        <v>38</v>
      </c>
    </row>
    <row r="1455" spans="1:3" x14ac:dyDescent="0.25">
      <c r="A1455" s="18">
        <v>575031</v>
      </c>
      <c r="B1455" s="22" t="s">
        <v>126</v>
      </c>
      <c r="C1455" s="18" t="s">
        <v>38</v>
      </c>
    </row>
    <row r="1456" spans="1:3" x14ac:dyDescent="0.25">
      <c r="A1456" s="18">
        <v>575431</v>
      </c>
      <c r="B1456" s="22" t="s">
        <v>297</v>
      </c>
      <c r="C1456" s="18" t="s">
        <v>38</v>
      </c>
    </row>
    <row r="1457" spans="1:3" x14ac:dyDescent="0.25">
      <c r="A1457" s="18">
        <v>574368</v>
      </c>
      <c r="B1457" s="22" t="s">
        <v>298</v>
      </c>
      <c r="C1457" s="18" t="s">
        <v>38</v>
      </c>
    </row>
    <row r="1458" spans="1:3" x14ac:dyDescent="0.25">
      <c r="A1458" s="18">
        <v>573370</v>
      </c>
      <c r="B1458" s="22" t="s">
        <v>120</v>
      </c>
      <c r="C1458" s="18" t="s">
        <v>38</v>
      </c>
    </row>
    <row r="1459" spans="1:3" x14ac:dyDescent="0.25">
      <c r="A1459" s="18">
        <v>574172</v>
      </c>
      <c r="B1459" s="22" t="s">
        <v>299</v>
      </c>
      <c r="C1459" s="18" t="s">
        <v>38</v>
      </c>
    </row>
    <row r="1460" spans="1:3" x14ac:dyDescent="0.25">
      <c r="A1460" s="18">
        <v>575434</v>
      </c>
      <c r="B1460" s="22" t="s">
        <v>300</v>
      </c>
      <c r="C1460" s="18" t="s">
        <v>38</v>
      </c>
    </row>
    <row r="1461" spans="1:3" x14ac:dyDescent="0.25">
      <c r="A1461" s="18">
        <v>575388</v>
      </c>
      <c r="B1461" s="22" t="s">
        <v>301</v>
      </c>
      <c r="C1461" s="18" t="s">
        <v>38</v>
      </c>
    </row>
    <row r="1462" spans="1:3" x14ac:dyDescent="0.25">
      <c r="A1462" s="18">
        <v>576186</v>
      </c>
      <c r="B1462" s="22" t="s">
        <v>302</v>
      </c>
      <c r="C1462" s="18" t="s">
        <v>38</v>
      </c>
    </row>
    <row r="1463" spans="1:3" x14ac:dyDescent="0.25">
      <c r="A1463" s="18">
        <v>573239</v>
      </c>
      <c r="B1463" s="22" t="s">
        <v>303</v>
      </c>
      <c r="C1463" s="18" t="s">
        <v>38</v>
      </c>
    </row>
    <row r="1464" spans="1:3" x14ac:dyDescent="0.25">
      <c r="A1464" s="18">
        <v>576561</v>
      </c>
      <c r="B1464" s="22" t="s">
        <v>304</v>
      </c>
      <c r="C1464" s="18" t="s">
        <v>41</v>
      </c>
    </row>
    <row r="1465" spans="1:3" x14ac:dyDescent="0.25">
      <c r="A1465" s="18">
        <v>573955</v>
      </c>
      <c r="B1465" s="22" t="s">
        <v>305</v>
      </c>
      <c r="C1465" s="18" t="s">
        <v>38</v>
      </c>
    </row>
    <row r="1466" spans="1:3" x14ac:dyDescent="0.25">
      <c r="A1466" s="18">
        <v>578471</v>
      </c>
      <c r="B1466" s="22" t="s">
        <v>306</v>
      </c>
      <c r="C1466" s="18" t="s">
        <v>38</v>
      </c>
    </row>
    <row r="1467" spans="1:3" x14ac:dyDescent="0.25">
      <c r="A1467" s="18">
        <v>597536</v>
      </c>
      <c r="B1467" s="22" t="s">
        <v>307</v>
      </c>
      <c r="C1467" s="18" t="s">
        <v>38</v>
      </c>
    </row>
    <row r="1468" spans="1:3" x14ac:dyDescent="0.25">
      <c r="A1468" s="18">
        <v>588855</v>
      </c>
      <c r="B1468" s="22" t="s">
        <v>308</v>
      </c>
      <c r="C1468" s="18" t="s">
        <v>38</v>
      </c>
    </row>
    <row r="1469" spans="1:3" x14ac:dyDescent="0.25">
      <c r="A1469" s="18">
        <v>587088</v>
      </c>
      <c r="B1469" s="22" t="s">
        <v>309</v>
      </c>
      <c r="C1469" s="18" t="s">
        <v>38</v>
      </c>
    </row>
    <row r="1470" spans="1:3" x14ac:dyDescent="0.25">
      <c r="A1470" s="18">
        <v>586334</v>
      </c>
      <c r="B1470" s="22" t="s">
        <v>310</v>
      </c>
      <c r="C1470" s="18" t="s">
        <v>38</v>
      </c>
    </row>
    <row r="1471" spans="1:3" x14ac:dyDescent="0.25">
      <c r="A1471" s="18">
        <v>586683</v>
      </c>
      <c r="B1471" s="22" t="s">
        <v>311</v>
      </c>
      <c r="C1471" s="18" t="s">
        <v>38</v>
      </c>
    </row>
    <row r="1472" spans="1:3" x14ac:dyDescent="0.25">
      <c r="A1472" s="18">
        <v>591082</v>
      </c>
      <c r="B1472" s="22" t="s">
        <v>181</v>
      </c>
      <c r="C1472" s="18" t="s">
        <v>41</v>
      </c>
    </row>
    <row r="1473" spans="1:3" x14ac:dyDescent="0.25">
      <c r="A1473" s="18">
        <v>603344</v>
      </c>
      <c r="B1473" s="22" t="s">
        <v>312</v>
      </c>
      <c r="C1473" s="18" t="s">
        <v>38</v>
      </c>
    </row>
    <row r="1474" spans="1:3" x14ac:dyDescent="0.25">
      <c r="A1474" s="18">
        <v>603700</v>
      </c>
      <c r="B1474" s="22" t="s">
        <v>313</v>
      </c>
      <c r="C1474" s="18" t="s">
        <v>38</v>
      </c>
    </row>
    <row r="1475" spans="1:3" x14ac:dyDescent="0.25">
      <c r="A1475" s="18">
        <v>603701</v>
      </c>
      <c r="B1475" s="22" t="s">
        <v>314</v>
      </c>
      <c r="C1475" s="18" t="s">
        <v>19</v>
      </c>
    </row>
    <row r="1476" spans="1:3" x14ac:dyDescent="0.25">
      <c r="A1476" s="18">
        <v>603670</v>
      </c>
      <c r="B1476" s="22" t="s">
        <v>315</v>
      </c>
      <c r="C1476" s="18" t="s">
        <v>38</v>
      </c>
    </row>
    <row r="1477" spans="1:3" x14ac:dyDescent="0.25">
      <c r="A1477" s="18">
        <v>596162</v>
      </c>
      <c r="B1477" s="22" t="s">
        <v>316</v>
      </c>
      <c r="C1477" s="18" t="s">
        <v>19</v>
      </c>
    </row>
    <row r="1478" spans="1:3" x14ac:dyDescent="0.25">
      <c r="A1478" s="18">
        <v>604487</v>
      </c>
      <c r="B1478" s="22" t="s">
        <v>317</v>
      </c>
      <c r="C1478" s="18" t="s">
        <v>952</v>
      </c>
    </row>
    <row r="1479" spans="1:3" x14ac:dyDescent="0.25">
      <c r="A1479" s="18">
        <v>605661</v>
      </c>
      <c r="B1479" s="22" t="s">
        <v>318</v>
      </c>
      <c r="C1479" s="18" t="s">
        <v>38</v>
      </c>
    </row>
    <row r="1480" spans="1:3" x14ac:dyDescent="0.25">
      <c r="A1480" s="18">
        <v>605893</v>
      </c>
      <c r="B1480" s="22" t="s">
        <v>319</v>
      </c>
      <c r="C1480" s="18" t="s">
        <v>38</v>
      </c>
    </row>
    <row r="1481" spans="1:3" x14ac:dyDescent="0.25">
      <c r="A1481" s="18">
        <v>607705</v>
      </c>
      <c r="B1481" s="22" t="s">
        <v>320</v>
      </c>
      <c r="C1481" s="18" t="s">
        <v>38</v>
      </c>
    </row>
    <row r="1482" spans="1:3" x14ac:dyDescent="0.25">
      <c r="A1482" s="18">
        <v>607691</v>
      </c>
      <c r="B1482" s="22" t="s">
        <v>321</v>
      </c>
      <c r="C1482" s="18" t="s">
        <v>38</v>
      </c>
    </row>
    <row r="1483" spans="1:3" x14ac:dyDescent="0.25">
      <c r="A1483" s="18">
        <v>607700</v>
      </c>
      <c r="B1483" s="22" t="s">
        <v>322</v>
      </c>
      <c r="C1483" s="18" t="s">
        <v>38</v>
      </c>
    </row>
    <row r="1484" spans="1:3" x14ac:dyDescent="0.25">
      <c r="A1484" s="18">
        <v>608556</v>
      </c>
      <c r="B1484" s="22" t="s">
        <v>323</v>
      </c>
      <c r="C1484" s="18" t="s">
        <v>38</v>
      </c>
    </row>
    <row r="1485" spans="1:3" x14ac:dyDescent="0.25">
      <c r="A1485" s="18">
        <v>609028</v>
      </c>
      <c r="B1485" s="22" t="s">
        <v>324</v>
      </c>
      <c r="C1485" s="18" t="s">
        <v>38</v>
      </c>
    </row>
    <row r="1486" spans="1:3" x14ac:dyDescent="0.25">
      <c r="A1486" s="18">
        <v>610525</v>
      </c>
      <c r="B1486" s="22" t="s">
        <v>325</v>
      </c>
      <c r="C1486" s="18" t="s">
        <v>38</v>
      </c>
    </row>
    <row r="1487" spans="1:3" x14ac:dyDescent="0.25">
      <c r="A1487" s="18">
        <v>596258</v>
      </c>
      <c r="B1487" s="22" t="s">
        <v>326</v>
      </c>
      <c r="C1487" s="18" t="s">
        <v>38</v>
      </c>
    </row>
    <row r="1488" spans="1:3" x14ac:dyDescent="0.25">
      <c r="A1488" s="18">
        <v>535658</v>
      </c>
      <c r="B1488" s="22" t="s">
        <v>327</v>
      </c>
      <c r="C1488" s="18" t="s">
        <v>38</v>
      </c>
    </row>
    <row r="1489" spans="1:3" x14ac:dyDescent="0.25">
      <c r="A1489" s="18">
        <v>577164</v>
      </c>
      <c r="B1489" s="22" t="s">
        <v>328</v>
      </c>
      <c r="C1489" s="18" t="s">
        <v>38</v>
      </c>
    </row>
    <row r="1490" spans="1:3" x14ac:dyDescent="0.25">
      <c r="A1490" s="18">
        <v>604147</v>
      </c>
      <c r="B1490" s="22" t="s">
        <v>329</v>
      </c>
      <c r="C1490" s="18" t="s">
        <v>38</v>
      </c>
    </row>
    <row r="1491" spans="1:3" x14ac:dyDescent="0.25">
      <c r="A1491" s="18">
        <v>603683</v>
      </c>
      <c r="B1491" s="22" t="s">
        <v>330</v>
      </c>
      <c r="C1491" s="18" t="s">
        <v>38</v>
      </c>
    </row>
    <row r="1492" spans="1:3" x14ac:dyDescent="0.25">
      <c r="A1492" s="18">
        <v>614748</v>
      </c>
      <c r="B1492" s="22" t="s">
        <v>331</v>
      </c>
      <c r="C1492" s="18" t="s">
        <v>38</v>
      </c>
    </row>
    <row r="1493" spans="1:3" x14ac:dyDescent="0.25">
      <c r="A1493" s="18">
        <v>562368</v>
      </c>
      <c r="B1493" s="22" t="s">
        <v>332</v>
      </c>
      <c r="C1493" s="18" t="s">
        <v>38</v>
      </c>
    </row>
    <row r="1494" spans="1:3" x14ac:dyDescent="0.25">
      <c r="A1494" s="18">
        <v>578850</v>
      </c>
      <c r="B1494" s="22" t="s">
        <v>322</v>
      </c>
      <c r="C1494" s="18" t="s">
        <v>38</v>
      </c>
    </row>
    <row r="1495" spans="1:3" x14ac:dyDescent="0.25">
      <c r="A1495" s="18">
        <v>577505</v>
      </c>
      <c r="B1495" s="22" t="s">
        <v>333</v>
      </c>
      <c r="C1495" s="18" t="s">
        <v>38</v>
      </c>
    </row>
    <row r="1496" spans="1:3" x14ac:dyDescent="0.25">
      <c r="A1496" s="18">
        <v>604030</v>
      </c>
      <c r="B1496" s="22" t="s">
        <v>334</v>
      </c>
      <c r="C1496" s="18" t="s">
        <v>38</v>
      </c>
    </row>
    <row r="1497" spans="1:3" x14ac:dyDescent="0.25">
      <c r="A1497" s="18">
        <v>595476</v>
      </c>
      <c r="B1497" s="22" t="s">
        <v>335</v>
      </c>
      <c r="C1497" s="18" t="s">
        <v>38</v>
      </c>
    </row>
    <row r="1498" spans="1:3" x14ac:dyDescent="0.25">
      <c r="A1498" s="18">
        <v>605287</v>
      </c>
      <c r="B1498" s="22" t="s">
        <v>336</v>
      </c>
      <c r="C1498" s="18" t="s">
        <v>38</v>
      </c>
    </row>
    <row r="1499" spans="1:3" x14ac:dyDescent="0.25">
      <c r="A1499" s="18">
        <v>595489</v>
      </c>
      <c r="B1499" s="22" t="s">
        <v>337</v>
      </c>
      <c r="C1499" s="18" t="s">
        <v>38</v>
      </c>
    </row>
    <row r="1500" spans="1:3" x14ac:dyDescent="0.25">
      <c r="A1500" s="18">
        <v>599737</v>
      </c>
      <c r="B1500" s="22" t="s">
        <v>338</v>
      </c>
      <c r="C1500" s="18" t="s">
        <v>38</v>
      </c>
    </row>
    <row r="1501" spans="1:3" x14ac:dyDescent="0.25">
      <c r="A1501" s="18">
        <v>525757</v>
      </c>
      <c r="B1501" s="22" t="s">
        <v>339</v>
      </c>
      <c r="C1501" s="18" t="s">
        <v>38</v>
      </c>
    </row>
    <row r="1502" spans="1:3" x14ac:dyDescent="0.25">
      <c r="A1502" s="18">
        <v>605381</v>
      </c>
      <c r="B1502" s="22" t="s">
        <v>340</v>
      </c>
      <c r="C1502" s="18" t="s">
        <v>38</v>
      </c>
    </row>
    <row r="1503" spans="1:3" x14ac:dyDescent="0.25">
      <c r="A1503" s="18">
        <v>586799</v>
      </c>
      <c r="B1503" s="22" t="s">
        <v>341</v>
      </c>
      <c r="C1503" s="18" t="s">
        <v>38</v>
      </c>
    </row>
    <row r="1504" spans="1:3" x14ac:dyDescent="0.25">
      <c r="A1504" s="18">
        <v>539849</v>
      </c>
      <c r="B1504" s="22" t="s">
        <v>342</v>
      </c>
      <c r="C1504" s="18" t="s">
        <v>38</v>
      </c>
    </row>
    <row r="1505" spans="1:3" x14ac:dyDescent="0.25">
      <c r="A1505" s="18">
        <v>532565</v>
      </c>
      <c r="B1505" s="22" t="s">
        <v>343</v>
      </c>
      <c r="C1505" s="18" t="s">
        <v>38</v>
      </c>
    </row>
    <row r="1506" spans="1:3" x14ac:dyDescent="0.25">
      <c r="A1506" s="18">
        <v>604050</v>
      </c>
      <c r="B1506" s="22" t="s">
        <v>344</v>
      </c>
      <c r="C1506" s="18" t="s">
        <v>38</v>
      </c>
    </row>
    <row r="1507" spans="1:3" x14ac:dyDescent="0.25">
      <c r="A1507" s="18">
        <v>577516</v>
      </c>
      <c r="B1507" s="22" t="s">
        <v>345</v>
      </c>
      <c r="C1507" s="18" t="s">
        <v>38</v>
      </c>
    </row>
    <row r="1508" spans="1:3" x14ac:dyDescent="0.25">
      <c r="A1508" s="18">
        <v>514323</v>
      </c>
      <c r="B1508" s="22" t="s">
        <v>346</v>
      </c>
      <c r="C1508" s="18" t="s">
        <v>38</v>
      </c>
    </row>
    <row r="1509" spans="1:3" x14ac:dyDescent="0.25">
      <c r="A1509" s="18">
        <v>579771</v>
      </c>
      <c r="B1509" s="22" t="s">
        <v>347</v>
      </c>
      <c r="C1509" s="18" t="s">
        <v>38</v>
      </c>
    </row>
    <row r="1510" spans="1:3" x14ac:dyDescent="0.25">
      <c r="A1510" s="18">
        <v>579111</v>
      </c>
      <c r="B1510" s="22" t="s">
        <v>348</v>
      </c>
      <c r="C1510" s="18" t="s">
        <v>38</v>
      </c>
    </row>
    <row r="1511" spans="1:3" x14ac:dyDescent="0.25">
      <c r="A1511" s="18">
        <v>579718</v>
      </c>
      <c r="B1511" s="22" t="s">
        <v>349</v>
      </c>
      <c r="C1511" s="18" t="s">
        <v>38</v>
      </c>
    </row>
    <row r="1512" spans="1:3" x14ac:dyDescent="0.25">
      <c r="A1512" s="18">
        <v>525218</v>
      </c>
      <c r="B1512" s="22" t="s">
        <v>350</v>
      </c>
      <c r="C1512" s="18" t="s">
        <v>38</v>
      </c>
    </row>
    <row r="1513" spans="1:3" x14ac:dyDescent="0.25">
      <c r="A1513" s="18">
        <v>595466</v>
      </c>
      <c r="B1513" s="22" t="s">
        <v>351</v>
      </c>
      <c r="C1513" s="18" t="s">
        <v>38</v>
      </c>
    </row>
    <row r="1514" spans="1:3" x14ac:dyDescent="0.25">
      <c r="A1514" s="18">
        <v>535501</v>
      </c>
      <c r="B1514" s="22" t="s">
        <v>352</v>
      </c>
      <c r="C1514" s="18" t="s">
        <v>38</v>
      </c>
    </row>
    <row r="1515" spans="1:3" x14ac:dyDescent="0.25">
      <c r="A1515" s="18">
        <v>601219</v>
      </c>
      <c r="B1515" s="22" t="s">
        <v>353</v>
      </c>
      <c r="C1515" s="18" t="s">
        <v>38</v>
      </c>
    </row>
    <row r="1516" spans="1:3" x14ac:dyDescent="0.25">
      <c r="A1516" s="18">
        <v>604701</v>
      </c>
      <c r="B1516" s="22" t="s">
        <v>354</v>
      </c>
      <c r="C1516" s="18" t="s">
        <v>38</v>
      </c>
    </row>
    <row r="1517" spans="1:3" x14ac:dyDescent="0.25">
      <c r="A1517" s="18">
        <v>599736</v>
      </c>
      <c r="B1517" s="22" t="s">
        <v>291</v>
      </c>
      <c r="C1517" s="18" t="s">
        <v>38</v>
      </c>
    </row>
    <row r="1518" spans="1:3" x14ac:dyDescent="0.25">
      <c r="A1518" s="18">
        <v>518980</v>
      </c>
      <c r="B1518" s="22" t="s">
        <v>355</v>
      </c>
      <c r="C1518" s="18" t="s">
        <v>38</v>
      </c>
    </row>
    <row r="1519" spans="1:3" x14ac:dyDescent="0.25">
      <c r="A1519" s="18">
        <v>578152</v>
      </c>
      <c r="B1519" s="22" t="s">
        <v>356</v>
      </c>
      <c r="C1519" s="18" t="s">
        <v>38</v>
      </c>
    </row>
    <row r="1520" spans="1:3" x14ac:dyDescent="0.25">
      <c r="A1520" s="18">
        <v>586851</v>
      </c>
      <c r="B1520" s="22" t="s">
        <v>357</v>
      </c>
      <c r="C1520" s="18" t="s">
        <v>38</v>
      </c>
    </row>
    <row r="1521" spans="1:3" x14ac:dyDescent="0.25">
      <c r="A1521" s="18">
        <v>609158</v>
      </c>
      <c r="B1521" s="22" t="s">
        <v>358</v>
      </c>
      <c r="C1521" s="18" t="s">
        <v>38</v>
      </c>
    </row>
    <row r="1522" spans="1:3" x14ac:dyDescent="0.25">
      <c r="A1522" s="18">
        <v>579723</v>
      </c>
      <c r="B1522" s="22" t="s">
        <v>359</v>
      </c>
      <c r="C1522" s="18" t="s">
        <v>38</v>
      </c>
    </row>
    <row r="1523" spans="1:3" x14ac:dyDescent="0.25">
      <c r="A1523" s="18">
        <v>606180</v>
      </c>
      <c r="B1523" s="22" t="s">
        <v>360</v>
      </c>
      <c r="C1523" s="18" t="s">
        <v>38</v>
      </c>
    </row>
    <row r="1524" spans="1:3" x14ac:dyDescent="0.25">
      <c r="A1524" s="18">
        <v>574373</v>
      </c>
      <c r="B1524" s="22" t="s">
        <v>361</v>
      </c>
      <c r="C1524" s="18" t="s">
        <v>38</v>
      </c>
    </row>
    <row r="1525" spans="1:3" x14ac:dyDescent="0.25">
      <c r="A1525" s="18">
        <v>580288</v>
      </c>
      <c r="B1525" s="22" t="s">
        <v>362</v>
      </c>
      <c r="C1525" s="18" t="s">
        <v>19</v>
      </c>
    </row>
    <row r="1526" spans="1:3" x14ac:dyDescent="0.25">
      <c r="A1526" s="18">
        <v>535561</v>
      </c>
      <c r="B1526" s="22" t="s">
        <v>363</v>
      </c>
      <c r="C1526" s="18" t="s">
        <v>38</v>
      </c>
    </row>
    <row r="1527" spans="1:3" x14ac:dyDescent="0.25">
      <c r="A1527" s="18">
        <v>578817</v>
      </c>
      <c r="B1527" s="22" t="s">
        <v>364</v>
      </c>
      <c r="C1527" s="18" t="s">
        <v>38</v>
      </c>
    </row>
    <row r="1528" spans="1:3" x14ac:dyDescent="0.25">
      <c r="A1528" s="18">
        <v>586229</v>
      </c>
      <c r="B1528" s="22" t="s">
        <v>365</v>
      </c>
      <c r="C1528" s="18" t="s">
        <v>38</v>
      </c>
    </row>
    <row r="1529" spans="1:3" x14ac:dyDescent="0.25">
      <c r="A1529" s="18">
        <v>578821</v>
      </c>
      <c r="B1529" s="22" t="s">
        <v>366</v>
      </c>
      <c r="C1529" s="18" t="s">
        <v>38</v>
      </c>
    </row>
    <row r="1530" spans="1:3" x14ac:dyDescent="0.25">
      <c r="A1530" s="18">
        <v>605655</v>
      </c>
      <c r="B1530" s="22" t="s">
        <v>367</v>
      </c>
      <c r="C1530" s="18" t="s">
        <v>38</v>
      </c>
    </row>
    <row r="1531" spans="1:3" x14ac:dyDescent="0.25">
      <c r="A1531" s="18">
        <v>595479</v>
      </c>
      <c r="B1531" s="22" t="s">
        <v>368</v>
      </c>
      <c r="C1531" s="18">
        <v>0</v>
      </c>
    </row>
    <row r="1532" spans="1:3" x14ac:dyDescent="0.25">
      <c r="A1532" s="18">
        <v>564527</v>
      </c>
      <c r="B1532" s="22" t="s">
        <v>369</v>
      </c>
      <c r="C1532" s="18" t="s">
        <v>38</v>
      </c>
    </row>
    <row r="1533" spans="1:3" x14ac:dyDescent="0.25">
      <c r="A1533" s="18">
        <v>514158</v>
      </c>
      <c r="B1533" s="22" t="s">
        <v>370</v>
      </c>
      <c r="C1533" s="18" t="s">
        <v>38</v>
      </c>
    </row>
    <row r="1534" spans="1:3" x14ac:dyDescent="0.25">
      <c r="A1534" s="18">
        <v>595495</v>
      </c>
      <c r="B1534" s="22" t="s">
        <v>371</v>
      </c>
      <c r="C1534" s="18" t="s">
        <v>38</v>
      </c>
    </row>
    <row r="1535" spans="1:3" x14ac:dyDescent="0.25">
      <c r="A1535" s="18">
        <v>502402</v>
      </c>
      <c r="B1535" s="22" t="s">
        <v>372</v>
      </c>
      <c r="C1535" s="18">
        <v>0</v>
      </c>
    </row>
    <row r="1536" spans="1:3" x14ac:dyDescent="0.25">
      <c r="A1536" s="18">
        <v>503293</v>
      </c>
      <c r="B1536" s="22" t="s">
        <v>373</v>
      </c>
      <c r="C1536" s="18" t="s">
        <v>19</v>
      </c>
    </row>
    <row r="1537" spans="1:3" x14ac:dyDescent="0.25">
      <c r="A1537" s="18">
        <v>574731</v>
      </c>
      <c r="B1537" s="22" t="s">
        <v>374</v>
      </c>
      <c r="C1537" s="18" t="s">
        <v>38</v>
      </c>
    </row>
    <row r="1538" spans="1:3" x14ac:dyDescent="0.25">
      <c r="A1538" s="18">
        <v>562374</v>
      </c>
      <c r="B1538" s="22" t="s">
        <v>375</v>
      </c>
      <c r="C1538" s="18" t="s">
        <v>38</v>
      </c>
    </row>
    <row r="1539" spans="1:3" x14ac:dyDescent="0.25">
      <c r="A1539" s="18">
        <v>604747</v>
      </c>
      <c r="B1539" s="22" t="s">
        <v>376</v>
      </c>
      <c r="C1539" s="18" t="s">
        <v>38</v>
      </c>
    </row>
    <row r="1540" spans="1:3" x14ac:dyDescent="0.25">
      <c r="A1540" s="18">
        <v>603029</v>
      </c>
      <c r="B1540" s="22" t="s">
        <v>377</v>
      </c>
      <c r="C1540" s="18" t="s">
        <v>38</v>
      </c>
    </row>
    <row r="1541" spans="1:3" x14ac:dyDescent="0.25">
      <c r="A1541" s="18">
        <v>534934</v>
      </c>
      <c r="B1541" s="22" t="s">
        <v>378</v>
      </c>
      <c r="C1541" s="18" t="s">
        <v>38</v>
      </c>
    </row>
    <row r="1542" spans="1:3" x14ac:dyDescent="0.25">
      <c r="A1542" s="18">
        <v>613789</v>
      </c>
      <c r="B1542" s="22" t="s">
        <v>379</v>
      </c>
      <c r="C1542" s="18" t="s">
        <v>38</v>
      </c>
    </row>
    <row r="1543" spans="1:3" x14ac:dyDescent="0.25">
      <c r="A1543" s="18">
        <v>596239</v>
      </c>
      <c r="B1543" s="22" t="s">
        <v>53</v>
      </c>
      <c r="C1543" s="18" t="s">
        <v>38</v>
      </c>
    </row>
    <row r="1544" spans="1:3" x14ac:dyDescent="0.25">
      <c r="A1544" s="18">
        <v>546459</v>
      </c>
      <c r="B1544" s="22" t="s">
        <v>380</v>
      </c>
      <c r="C1544" s="18" t="s">
        <v>38</v>
      </c>
    </row>
    <row r="1545" spans="1:3" x14ac:dyDescent="0.25">
      <c r="A1545" s="18">
        <v>622294</v>
      </c>
      <c r="B1545" s="22" t="s">
        <v>381</v>
      </c>
      <c r="C1545" s="18" t="s">
        <v>38</v>
      </c>
    </row>
    <row r="1546" spans="1:3" x14ac:dyDescent="0.25">
      <c r="A1546" s="18">
        <v>622398</v>
      </c>
      <c r="B1546" s="22" t="s">
        <v>382</v>
      </c>
      <c r="C1546" s="18" t="s">
        <v>38</v>
      </c>
    </row>
    <row r="1547" spans="1:3" x14ac:dyDescent="0.25">
      <c r="A1547" s="18">
        <v>622406</v>
      </c>
      <c r="B1547" s="22" t="s">
        <v>383</v>
      </c>
      <c r="C1547" s="18" t="s">
        <v>38</v>
      </c>
    </row>
    <row r="1548" spans="1:3" x14ac:dyDescent="0.25">
      <c r="A1548" s="18">
        <v>622556</v>
      </c>
      <c r="B1548" s="22" t="s">
        <v>384</v>
      </c>
      <c r="C1548" s="18" t="s">
        <v>38</v>
      </c>
    </row>
    <row r="1549" spans="1:3" x14ac:dyDescent="0.25">
      <c r="A1549" s="18">
        <v>622485</v>
      </c>
      <c r="B1549" s="22" t="s">
        <v>385</v>
      </c>
      <c r="C1549" s="18" t="s">
        <v>38</v>
      </c>
    </row>
    <row r="1550" spans="1:3" x14ac:dyDescent="0.25">
      <c r="A1550" s="18">
        <v>622476</v>
      </c>
      <c r="B1550" s="22" t="s">
        <v>386</v>
      </c>
      <c r="C1550" s="18" t="s">
        <v>3974</v>
      </c>
    </row>
    <row r="1551" spans="1:3" x14ac:dyDescent="0.25">
      <c r="A1551" s="18">
        <v>622482</v>
      </c>
      <c r="B1551" s="22" t="s">
        <v>387</v>
      </c>
      <c r="C1551" s="18" t="s">
        <v>38</v>
      </c>
    </row>
    <row r="1552" spans="1:3" x14ac:dyDescent="0.25">
      <c r="A1552" s="18">
        <v>622549</v>
      </c>
      <c r="B1552" s="22" t="s">
        <v>388</v>
      </c>
      <c r="C1552" s="18" t="s">
        <v>952</v>
      </c>
    </row>
    <row r="1553" spans="1:3" x14ac:dyDescent="0.25">
      <c r="A1553" s="18">
        <v>622569</v>
      </c>
      <c r="B1553" s="22" t="s">
        <v>389</v>
      </c>
      <c r="C1553" s="18" t="s">
        <v>38</v>
      </c>
    </row>
    <row r="1554" spans="1:3" x14ac:dyDescent="0.25">
      <c r="A1554" s="18">
        <v>622573</v>
      </c>
      <c r="B1554" s="22" t="s">
        <v>390</v>
      </c>
      <c r="C1554" s="18" t="s">
        <v>3974</v>
      </c>
    </row>
    <row r="1555" spans="1:3" x14ac:dyDescent="0.25">
      <c r="A1555" s="18">
        <v>622584</v>
      </c>
      <c r="B1555" s="22" t="s">
        <v>391</v>
      </c>
      <c r="C1555" s="18" t="s">
        <v>3974</v>
      </c>
    </row>
    <row r="1556" spans="1:3" x14ac:dyDescent="0.25">
      <c r="A1556" s="18">
        <v>622588</v>
      </c>
      <c r="B1556" s="22" t="s">
        <v>392</v>
      </c>
      <c r="C1556" s="18" t="s">
        <v>38</v>
      </c>
    </row>
    <row r="1557" spans="1:3" x14ac:dyDescent="0.25">
      <c r="A1557" s="18">
        <v>622592</v>
      </c>
      <c r="B1557" s="22" t="s">
        <v>393</v>
      </c>
      <c r="C1557" s="18" t="s">
        <v>38</v>
      </c>
    </row>
    <row r="1558" spans="1:3" x14ac:dyDescent="0.25">
      <c r="A1558" s="18">
        <v>622637</v>
      </c>
      <c r="B1558" s="22" t="s">
        <v>394</v>
      </c>
      <c r="C1558" s="18">
        <v>0</v>
      </c>
    </row>
    <row r="1559" spans="1:3" x14ac:dyDescent="0.25">
      <c r="A1559" s="18">
        <v>624268</v>
      </c>
      <c r="B1559" s="22" t="s">
        <v>395</v>
      </c>
      <c r="C1559" s="18" t="s">
        <v>38</v>
      </c>
    </row>
    <row r="1560" spans="1:3" x14ac:dyDescent="0.25">
      <c r="A1560" s="18">
        <v>622627</v>
      </c>
      <c r="B1560" s="22" t="s">
        <v>396</v>
      </c>
      <c r="C1560" s="18" t="s">
        <v>38</v>
      </c>
    </row>
    <row r="1561" spans="1:3" x14ac:dyDescent="0.25">
      <c r="A1561" s="18">
        <v>622630</v>
      </c>
      <c r="B1561" s="22" t="s">
        <v>397</v>
      </c>
      <c r="C1561" s="18" t="s">
        <v>38</v>
      </c>
    </row>
    <row r="1562" spans="1:3" x14ac:dyDescent="0.25">
      <c r="A1562" s="18">
        <v>622619</v>
      </c>
      <c r="B1562" s="22" t="s">
        <v>398</v>
      </c>
      <c r="C1562" s="18">
        <v>0</v>
      </c>
    </row>
    <row r="1563" spans="1:3" x14ac:dyDescent="0.25">
      <c r="A1563" s="18">
        <v>624301</v>
      </c>
      <c r="B1563" s="22" t="s">
        <v>399</v>
      </c>
      <c r="C1563" s="18">
        <v>0</v>
      </c>
    </row>
    <row r="1564" spans="1:3" x14ac:dyDescent="0.25">
      <c r="A1564" s="18">
        <v>624308</v>
      </c>
      <c r="B1564" s="22" t="s">
        <v>400</v>
      </c>
      <c r="C1564" s="18" t="s">
        <v>38</v>
      </c>
    </row>
    <row r="1565" spans="1:3" x14ac:dyDescent="0.25">
      <c r="A1565" s="18">
        <v>588690</v>
      </c>
      <c r="B1565" s="22" t="s">
        <v>226</v>
      </c>
      <c r="C1565" s="18" t="s">
        <v>38</v>
      </c>
    </row>
    <row r="1566" spans="1:3" x14ac:dyDescent="0.25">
      <c r="A1566" s="18">
        <v>571760</v>
      </c>
      <c r="B1566" s="22" t="s">
        <v>401</v>
      </c>
      <c r="C1566" s="18" t="s">
        <v>3974</v>
      </c>
    </row>
    <row r="1567" spans="1:3" x14ac:dyDescent="0.25">
      <c r="A1567" s="18">
        <v>595658</v>
      </c>
      <c r="B1567" s="22" t="s">
        <v>402</v>
      </c>
      <c r="C1567" s="18" t="s">
        <v>38</v>
      </c>
    </row>
    <row r="1568" spans="1:3" x14ac:dyDescent="0.25">
      <c r="A1568" s="18">
        <v>607716</v>
      </c>
      <c r="B1568" s="22" t="s">
        <v>403</v>
      </c>
      <c r="C1568" s="18" t="s">
        <v>38</v>
      </c>
    </row>
    <row r="1569" spans="1:3" x14ac:dyDescent="0.25">
      <c r="A1569" s="18">
        <v>626845</v>
      </c>
      <c r="B1569" s="22" t="s">
        <v>404</v>
      </c>
      <c r="C1569" s="18" t="s">
        <v>38</v>
      </c>
    </row>
    <row r="1570" spans="1:3" x14ac:dyDescent="0.25">
      <c r="A1570" s="18">
        <v>626846</v>
      </c>
      <c r="B1570" s="22" t="s">
        <v>405</v>
      </c>
      <c r="C1570" s="18" t="s">
        <v>38</v>
      </c>
    </row>
    <row r="1571" spans="1:3" x14ac:dyDescent="0.25">
      <c r="A1571" s="18">
        <v>626881</v>
      </c>
      <c r="B1571" s="22" t="s">
        <v>406</v>
      </c>
      <c r="C1571" s="18" t="s">
        <v>38</v>
      </c>
    </row>
    <row r="1572" spans="1:3" x14ac:dyDescent="0.25">
      <c r="A1572" s="18">
        <v>626884</v>
      </c>
      <c r="B1572" s="22" t="s">
        <v>407</v>
      </c>
      <c r="C1572" s="18" t="s">
        <v>38</v>
      </c>
    </row>
    <row r="1573" spans="1:3" x14ac:dyDescent="0.25">
      <c r="A1573" s="18">
        <v>626923</v>
      </c>
      <c r="B1573" s="22" t="s">
        <v>408</v>
      </c>
      <c r="C1573" s="18" t="s">
        <v>38</v>
      </c>
    </row>
    <row r="1574" spans="1:3" x14ac:dyDescent="0.25">
      <c r="A1574" s="18">
        <v>626932</v>
      </c>
      <c r="B1574" s="22" t="s">
        <v>409</v>
      </c>
      <c r="C1574" s="18">
        <v>0</v>
      </c>
    </row>
    <row r="1575" spans="1:3" x14ac:dyDescent="0.25">
      <c r="A1575" s="18">
        <v>626945</v>
      </c>
      <c r="B1575" s="22" t="s">
        <v>410</v>
      </c>
      <c r="C1575" s="18" t="s">
        <v>38</v>
      </c>
    </row>
    <row r="1576" spans="1:3" x14ac:dyDescent="0.25">
      <c r="A1576" s="18">
        <v>626946</v>
      </c>
      <c r="B1576" s="22" t="s">
        <v>411</v>
      </c>
      <c r="C1576" s="18" t="s">
        <v>38</v>
      </c>
    </row>
    <row r="1577" spans="1:3" x14ac:dyDescent="0.25">
      <c r="A1577" s="18">
        <v>629192</v>
      </c>
      <c r="B1577" s="22" t="s">
        <v>412</v>
      </c>
      <c r="C1577" s="18">
        <v>0</v>
      </c>
    </row>
    <row r="1578" spans="1:3" x14ac:dyDescent="0.25">
      <c r="A1578" s="18">
        <v>629193</v>
      </c>
      <c r="B1578" s="22" t="s">
        <v>413</v>
      </c>
      <c r="C1578" s="18">
        <v>0</v>
      </c>
    </row>
    <row r="1579" spans="1:3" x14ac:dyDescent="0.25">
      <c r="A1579" s="18">
        <v>629223</v>
      </c>
      <c r="B1579" s="22" t="s">
        <v>414</v>
      </c>
      <c r="C1579" s="18" t="s">
        <v>38</v>
      </c>
    </row>
    <row r="1580" spans="1:3" x14ac:dyDescent="0.25">
      <c r="A1580" s="18">
        <v>629224</v>
      </c>
      <c r="B1580" s="22" t="s">
        <v>415</v>
      </c>
      <c r="C1580" s="18" t="s">
        <v>3974</v>
      </c>
    </row>
    <row r="1581" spans="1:3" x14ac:dyDescent="0.25">
      <c r="A1581" s="18">
        <v>629225</v>
      </c>
      <c r="B1581" s="22" t="s">
        <v>416</v>
      </c>
      <c r="C1581" s="18" t="s">
        <v>3974</v>
      </c>
    </row>
    <row r="1582" spans="1:3" x14ac:dyDescent="0.25">
      <c r="A1582" s="18">
        <v>629235</v>
      </c>
      <c r="B1582" s="22" t="s">
        <v>417</v>
      </c>
      <c r="C1582" s="18" t="s">
        <v>38</v>
      </c>
    </row>
    <row r="1583" spans="1:3" x14ac:dyDescent="0.25">
      <c r="A1583" s="18">
        <v>629241</v>
      </c>
      <c r="B1583" s="22" t="s">
        <v>418</v>
      </c>
      <c r="C1583" s="18" t="s">
        <v>38</v>
      </c>
    </row>
    <row r="1584" spans="1:3" x14ac:dyDescent="0.25">
      <c r="A1584" s="18">
        <v>629243</v>
      </c>
      <c r="B1584" s="22" t="s">
        <v>419</v>
      </c>
      <c r="C1584" s="18" t="s">
        <v>38</v>
      </c>
    </row>
    <row r="1585" spans="1:3" x14ac:dyDescent="0.25">
      <c r="A1585" s="18">
        <v>629244</v>
      </c>
      <c r="B1585" s="22" t="s">
        <v>420</v>
      </c>
      <c r="C1585" s="18" t="s">
        <v>38</v>
      </c>
    </row>
    <row r="1586" spans="1:3" x14ac:dyDescent="0.25">
      <c r="A1586" s="18">
        <v>548947</v>
      </c>
      <c r="B1586" s="22" t="s">
        <v>421</v>
      </c>
      <c r="C1586" s="18" t="s">
        <v>41</v>
      </c>
    </row>
    <row r="1587" spans="1:3" x14ac:dyDescent="0.25">
      <c r="A1587" s="18">
        <v>514456</v>
      </c>
      <c r="B1587" s="22" t="s">
        <v>422</v>
      </c>
      <c r="C1587" s="18" t="s">
        <v>41</v>
      </c>
    </row>
    <row r="1588" spans="1:3" x14ac:dyDescent="0.25">
      <c r="A1588" s="18">
        <v>533593</v>
      </c>
      <c r="B1588" s="22" t="s">
        <v>423</v>
      </c>
      <c r="C1588" s="18" t="s">
        <v>41</v>
      </c>
    </row>
    <row r="1589" spans="1:3" x14ac:dyDescent="0.25">
      <c r="A1589" s="18">
        <v>574288</v>
      </c>
      <c r="B1589" s="22" t="s">
        <v>424</v>
      </c>
      <c r="C1589" s="18" t="s">
        <v>41</v>
      </c>
    </row>
    <row r="1590" spans="1:3" x14ac:dyDescent="0.25">
      <c r="A1590" s="18">
        <v>603828</v>
      </c>
      <c r="B1590" s="22" t="s">
        <v>425</v>
      </c>
      <c r="C1590" s="18" t="s">
        <v>41</v>
      </c>
    </row>
    <row r="1591" spans="1:3" x14ac:dyDescent="0.25">
      <c r="A1591" s="18">
        <v>608589</v>
      </c>
      <c r="B1591" s="22" t="s">
        <v>426</v>
      </c>
      <c r="C1591" s="18" t="s">
        <v>41</v>
      </c>
    </row>
    <row r="1592" spans="1:3" x14ac:dyDescent="0.25">
      <c r="A1592" s="18">
        <v>538227</v>
      </c>
      <c r="B1592" s="22" t="s">
        <v>427</v>
      </c>
      <c r="C1592" s="18" t="s">
        <v>38</v>
      </c>
    </row>
    <row r="1593" spans="1:3" x14ac:dyDescent="0.25">
      <c r="A1593" s="18">
        <v>599779</v>
      </c>
      <c r="B1593" s="22" t="s">
        <v>428</v>
      </c>
      <c r="C1593" s="18" t="s">
        <v>38</v>
      </c>
    </row>
    <row r="1594" spans="1:3" x14ac:dyDescent="0.25">
      <c r="A1594" s="18">
        <v>626700</v>
      </c>
      <c r="B1594" s="22" t="s">
        <v>429</v>
      </c>
      <c r="C1594" s="18" t="s">
        <v>38</v>
      </c>
    </row>
    <row r="1595" spans="1:3" x14ac:dyDescent="0.25">
      <c r="A1595" s="18">
        <v>595657</v>
      </c>
      <c r="B1595" s="22" t="s">
        <v>430</v>
      </c>
      <c r="C1595" s="18" t="s">
        <v>38</v>
      </c>
    </row>
    <row r="1596" spans="1:3" x14ac:dyDescent="0.25">
      <c r="A1596" s="18">
        <v>604741</v>
      </c>
      <c r="B1596" s="22" t="s">
        <v>431</v>
      </c>
      <c r="C1596" s="18" t="s">
        <v>38</v>
      </c>
    </row>
    <row r="1597" spans="1:3" x14ac:dyDescent="0.25">
      <c r="A1597" s="18">
        <v>534066</v>
      </c>
      <c r="B1597" s="22" t="s">
        <v>432</v>
      </c>
      <c r="C1597" s="18" t="s">
        <v>38</v>
      </c>
    </row>
    <row r="1598" spans="1:3" x14ac:dyDescent="0.25">
      <c r="A1598" s="18">
        <v>503710</v>
      </c>
      <c r="B1598" s="22" t="s">
        <v>433</v>
      </c>
      <c r="C1598" s="18" t="s">
        <v>19</v>
      </c>
    </row>
    <row r="1599" spans="1:3" x14ac:dyDescent="0.25">
      <c r="A1599" s="18">
        <v>535378</v>
      </c>
      <c r="B1599" s="22" t="s">
        <v>434</v>
      </c>
      <c r="C1599" s="18" t="s">
        <v>38</v>
      </c>
    </row>
    <row r="1600" spans="1:3" x14ac:dyDescent="0.25">
      <c r="A1600" s="18">
        <v>573186</v>
      </c>
      <c r="B1600" s="22" t="s">
        <v>435</v>
      </c>
      <c r="C1600" s="18" t="s">
        <v>38</v>
      </c>
    </row>
    <row r="1601" spans="1:3" x14ac:dyDescent="0.25">
      <c r="A1601" s="18">
        <v>573187</v>
      </c>
      <c r="B1601" s="22" t="s">
        <v>436</v>
      </c>
      <c r="C1601" s="18" t="s">
        <v>38</v>
      </c>
    </row>
    <row r="1602" spans="1:3" x14ac:dyDescent="0.25">
      <c r="A1602" s="18">
        <v>573359</v>
      </c>
      <c r="B1602" s="22" t="s">
        <v>437</v>
      </c>
      <c r="C1602" s="18" t="s">
        <v>38</v>
      </c>
    </row>
    <row r="1603" spans="1:3" x14ac:dyDescent="0.25">
      <c r="A1603" s="18">
        <v>574147</v>
      </c>
      <c r="B1603" s="22" t="s">
        <v>438</v>
      </c>
      <c r="C1603" s="18" t="s">
        <v>38</v>
      </c>
    </row>
    <row r="1604" spans="1:3" x14ac:dyDescent="0.25">
      <c r="A1604" s="18">
        <v>575387</v>
      </c>
      <c r="B1604" s="22" t="s">
        <v>439</v>
      </c>
      <c r="C1604" s="18" t="s">
        <v>38</v>
      </c>
    </row>
    <row r="1605" spans="1:3" x14ac:dyDescent="0.25">
      <c r="A1605" s="18">
        <v>608555</v>
      </c>
      <c r="B1605" s="22" t="s">
        <v>440</v>
      </c>
      <c r="C1605" s="18" t="s">
        <v>38</v>
      </c>
    </row>
    <row r="1606" spans="1:3" x14ac:dyDescent="0.25">
      <c r="A1606" s="18">
        <v>552672</v>
      </c>
      <c r="B1606" s="22" t="s">
        <v>441</v>
      </c>
      <c r="C1606" s="18" t="s">
        <v>38</v>
      </c>
    </row>
    <row r="1607" spans="1:3" x14ac:dyDescent="0.25">
      <c r="A1607" s="18">
        <v>577142</v>
      </c>
      <c r="B1607" s="22" t="s">
        <v>442</v>
      </c>
      <c r="C1607" s="18" t="s">
        <v>38</v>
      </c>
    </row>
    <row r="1608" spans="1:3" x14ac:dyDescent="0.25">
      <c r="A1608" s="18">
        <v>573204</v>
      </c>
      <c r="B1608" s="22" t="s">
        <v>443</v>
      </c>
      <c r="C1608" s="18" t="s">
        <v>233</v>
      </c>
    </row>
    <row r="1609" spans="1:3" x14ac:dyDescent="0.25">
      <c r="A1609" s="18">
        <v>576126</v>
      </c>
      <c r="B1609" s="22" t="s">
        <v>444</v>
      </c>
      <c r="C1609" s="18" t="s">
        <v>38</v>
      </c>
    </row>
    <row r="1610" spans="1:3" x14ac:dyDescent="0.25">
      <c r="A1610" s="18">
        <v>595490</v>
      </c>
      <c r="B1610" s="22" t="s">
        <v>445</v>
      </c>
      <c r="C1610" s="18" t="s">
        <v>233</v>
      </c>
    </row>
    <row r="1611" spans="1:3" x14ac:dyDescent="0.25">
      <c r="A1611" s="18">
        <v>574936</v>
      </c>
      <c r="B1611" s="22" t="s">
        <v>446</v>
      </c>
      <c r="C1611" s="18" t="s">
        <v>38</v>
      </c>
    </row>
    <row r="1612" spans="1:3" x14ac:dyDescent="0.25">
      <c r="A1612" s="18">
        <v>578156</v>
      </c>
      <c r="B1612" s="22" t="s">
        <v>447</v>
      </c>
      <c r="C1612" s="18" t="s">
        <v>38</v>
      </c>
    </row>
    <row r="1613" spans="1:3" x14ac:dyDescent="0.25">
      <c r="A1613" s="18">
        <v>604751</v>
      </c>
      <c r="B1613" s="22" t="s">
        <v>448</v>
      </c>
      <c r="C1613" s="18" t="s">
        <v>38</v>
      </c>
    </row>
    <row r="1614" spans="1:3" x14ac:dyDescent="0.25">
      <c r="A1614" s="18">
        <v>587118</v>
      </c>
      <c r="B1614" s="22" t="s">
        <v>449</v>
      </c>
      <c r="C1614" s="18" t="s">
        <v>38</v>
      </c>
    </row>
    <row r="1615" spans="1:3" x14ac:dyDescent="0.25">
      <c r="A1615" s="18">
        <v>578813</v>
      </c>
      <c r="B1615" s="22" t="s">
        <v>450</v>
      </c>
      <c r="C1615" s="18" t="s">
        <v>19</v>
      </c>
    </row>
    <row r="1616" spans="1:3" x14ac:dyDescent="0.25">
      <c r="A1616" s="18">
        <v>607276</v>
      </c>
      <c r="B1616" s="22" t="s">
        <v>451</v>
      </c>
      <c r="C1616" s="18" t="s">
        <v>38</v>
      </c>
    </row>
    <row r="1617" spans="1:3" x14ac:dyDescent="0.25">
      <c r="A1617" s="18">
        <v>580267</v>
      </c>
      <c r="B1617" s="22" t="s">
        <v>452</v>
      </c>
      <c r="C1617" s="18" t="s">
        <v>38</v>
      </c>
    </row>
    <row r="1618" spans="1:3" x14ac:dyDescent="0.25">
      <c r="A1618" s="18">
        <v>575019</v>
      </c>
      <c r="B1618" s="22" t="s">
        <v>453</v>
      </c>
      <c r="C1618" s="18" t="s">
        <v>38</v>
      </c>
    </row>
    <row r="1619" spans="1:3" x14ac:dyDescent="0.25">
      <c r="A1619" s="18">
        <v>605647</v>
      </c>
      <c r="B1619" s="22" t="s">
        <v>63</v>
      </c>
      <c r="C1619" s="18" t="s">
        <v>38</v>
      </c>
    </row>
    <row r="1620" spans="1:3" x14ac:dyDescent="0.25">
      <c r="A1620" s="18">
        <v>603015</v>
      </c>
      <c r="B1620" s="22" t="s">
        <v>454</v>
      </c>
      <c r="C1620" s="18" t="s">
        <v>38</v>
      </c>
    </row>
    <row r="1621" spans="1:3" x14ac:dyDescent="0.25">
      <c r="A1621" s="18">
        <v>582120</v>
      </c>
      <c r="B1621" s="22" t="s">
        <v>455</v>
      </c>
      <c r="C1621" s="18" t="s">
        <v>38</v>
      </c>
    </row>
    <row r="1622" spans="1:3" x14ac:dyDescent="0.25">
      <c r="A1622" s="18">
        <v>581252</v>
      </c>
      <c r="B1622" s="22" t="s">
        <v>456</v>
      </c>
      <c r="C1622" s="18" t="s">
        <v>38</v>
      </c>
    </row>
    <row r="1623" spans="1:3" x14ac:dyDescent="0.25">
      <c r="A1623" s="18">
        <v>561706</v>
      </c>
      <c r="B1623" s="22" t="s">
        <v>457</v>
      </c>
      <c r="C1623" s="18" t="s">
        <v>38</v>
      </c>
    </row>
    <row r="1624" spans="1:3" x14ac:dyDescent="0.25">
      <c r="A1624" s="18">
        <v>582119</v>
      </c>
      <c r="B1624" s="22" t="s">
        <v>458</v>
      </c>
      <c r="C1624" s="18" t="s">
        <v>38</v>
      </c>
    </row>
    <row r="1625" spans="1:3" x14ac:dyDescent="0.25">
      <c r="A1625" s="18">
        <v>573232</v>
      </c>
      <c r="B1625" s="22" t="s">
        <v>459</v>
      </c>
      <c r="C1625" s="18" t="s">
        <v>38</v>
      </c>
    </row>
    <row r="1626" spans="1:3" x14ac:dyDescent="0.25">
      <c r="A1626" s="18">
        <v>603018</v>
      </c>
      <c r="B1626" s="22" t="s">
        <v>460</v>
      </c>
      <c r="C1626" s="18" t="s">
        <v>38</v>
      </c>
    </row>
    <row r="1627" spans="1:3" x14ac:dyDescent="0.25">
      <c r="A1627" s="18">
        <v>561707</v>
      </c>
      <c r="B1627" s="22" t="s">
        <v>461</v>
      </c>
      <c r="C1627" s="18" t="s">
        <v>38</v>
      </c>
    </row>
    <row r="1628" spans="1:3" x14ac:dyDescent="0.25">
      <c r="A1628" s="18">
        <v>578432</v>
      </c>
      <c r="B1628" s="22" t="s">
        <v>462</v>
      </c>
      <c r="C1628" s="18" t="s">
        <v>38</v>
      </c>
    </row>
    <row r="1629" spans="1:3" x14ac:dyDescent="0.25">
      <c r="A1629" s="18">
        <v>622508</v>
      </c>
      <c r="B1629" s="22" t="s">
        <v>463</v>
      </c>
      <c r="C1629" s="18" t="s">
        <v>38</v>
      </c>
    </row>
    <row r="1630" spans="1:3" x14ac:dyDescent="0.25">
      <c r="A1630" s="18">
        <v>577136</v>
      </c>
      <c r="B1630" s="22" t="s">
        <v>464</v>
      </c>
      <c r="C1630" s="18" t="s">
        <v>3974</v>
      </c>
    </row>
    <row r="1631" spans="1:3" x14ac:dyDescent="0.25">
      <c r="A1631" s="18">
        <v>600119</v>
      </c>
      <c r="B1631" s="22" t="s">
        <v>465</v>
      </c>
      <c r="C1631" s="18" t="s">
        <v>38</v>
      </c>
    </row>
    <row r="1632" spans="1:3" x14ac:dyDescent="0.25">
      <c r="A1632" s="18">
        <v>606697</v>
      </c>
      <c r="B1632" s="22" t="s">
        <v>466</v>
      </c>
      <c r="C1632" s="18" t="s">
        <v>38</v>
      </c>
    </row>
    <row r="1633" spans="1:3" x14ac:dyDescent="0.25">
      <c r="A1633" s="18">
        <v>560524</v>
      </c>
      <c r="B1633" s="22" t="s">
        <v>467</v>
      </c>
      <c r="C1633" s="18" t="s">
        <v>19</v>
      </c>
    </row>
    <row r="1634" spans="1:3" x14ac:dyDescent="0.25">
      <c r="A1634" s="18">
        <v>569256</v>
      </c>
      <c r="B1634" s="22" t="s">
        <v>468</v>
      </c>
      <c r="C1634" s="18" t="s">
        <v>38</v>
      </c>
    </row>
    <row r="1635" spans="1:3" x14ac:dyDescent="0.25">
      <c r="A1635" s="18">
        <v>596148</v>
      </c>
      <c r="B1635" s="22" t="s">
        <v>469</v>
      </c>
      <c r="C1635" s="18" t="s">
        <v>38</v>
      </c>
    </row>
    <row r="1636" spans="1:3" x14ac:dyDescent="0.25">
      <c r="A1636" s="18">
        <v>602811</v>
      </c>
      <c r="B1636" s="22" t="s">
        <v>470</v>
      </c>
      <c r="C1636" s="18" t="s">
        <v>38</v>
      </c>
    </row>
    <row r="1637" spans="1:3" x14ac:dyDescent="0.25">
      <c r="A1637" s="18">
        <v>622483</v>
      </c>
      <c r="B1637" s="22" t="s">
        <v>471</v>
      </c>
      <c r="C1637" s="18" t="s">
        <v>38</v>
      </c>
    </row>
    <row r="1638" spans="1:3" x14ac:dyDescent="0.25">
      <c r="A1638" s="18">
        <v>577234</v>
      </c>
      <c r="B1638" s="22" t="s">
        <v>472</v>
      </c>
      <c r="C1638" s="18" t="s">
        <v>38</v>
      </c>
    </row>
    <row r="1639" spans="1:3" x14ac:dyDescent="0.25">
      <c r="A1639" s="18">
        <v>624262</v>
      </c>
      <c r="B1639" s="22" t="s">
        <v>473</v>
      </c>
      <c r="C1639" s="18" t="s">
        <v>38</v>
      </c>
    </row>
    <row r="1640" spans="1:3" x14ac:dyDescent="0.25">
      <c r="A1640" s="18">
        <v>629376</v>
      </c>
      <c r="B1640" s="22" t="s">
        <v>474</v>
      </c>
      <c r="C1640" s="18" t="s">
        <v>38</v>
      </c>
    </row>
    <row r="1641" spans="1:3" x14ac:dyDescent="0.25">
      <c r="A1641" s="18">
        <v>629433</v>
      </c>
      <c r="B1641" s="22" t="s">
        <v>475</v>
      </c>
      <c r="C1641" s="18" t="s">
        <v>38</v>
      </c>
    </row>
    <row r="1642" spans="1:3" x14ac:dyDescent="0.25">
      <c r="A1642" s="18">
        <v>629457</v>
      </c>
      <c r="B1642" s="22" t="s">
        <v>476</v>
      </c>
      <c r="C1642" s="18" t="s">
        <v>38</v>
      </c>
    </row>
    <row r="1643" spans="1:3" x14ac:dyDescent="0.25">
      <c r="A1643" s="18">
        <v>629458</v>
      </c>
      <c r="B1643" s="22" t="s">
        <v>477</v>
      </c>
      <c r="C1643" s="18" t="s">
        <v>38</v>
      </c>
    </row>
    <row r="1644" spans="1:3" x14ac:dyDescent="0.25">
      <c r="A1644" s="18">
        <v>630107</v>
      </c>
      <c r="B1644" s="22" t="s">
        <v>478</v>
      </c>
      <c r="C1644" s="18" t="s">
        <v>38</v>
      </c>
    </row>
    <row r="1645" spans="1:3" x14ac:dyDescent="0.25">
      <c r="A1645" s="18">
        <v>630110</v>
      </c>
      <c r="B1645" s="22" t="s">
        <v>479</v>
      </c>
      <c r="C1645" s="18" t="s">
        <v>38</v>
      </c>
    </row>
    <row r="1646" spans="1:3" x14ac:dyDescent="0.25">
      <c r="A1646" s="18">
        <v>630141</v>
      </c>
      <c r="B1646" s="22" t="s">
        <v>136</v>
      </c>
      <c r="C1646" s="18" t="s">
        <v>41</v>
      </c>
    </row>
    <row r="1647" spans="1:3" x14ac:dyDescent="0.25">
      <c r="A1647" s="18">
        <v>630173</v>
      </c>
      <c r="B1647" s="22" t="s">
        <v>480</v>
      </c>
      <c r="C1647" s="18" t="s">
        <v>41</v>
      </c>
    </row>
    <row r="1648" spans="1:3" x14ac:dyDescent="0.25">
      <c r="A1648" s="18">
        <v>630174</v>
      </c>
      <c r="B1648" s="22" t="s">
        <v>481</v>
      </c>
      <c r="C1648" s="18" t="s">
        <v>41</v>
      </c>
    </row>
    <row r="1649" spans="1:3" x14ac:dyDescent="0.25">
      <c r="A1649" s="18">
        <v>630146</v>
      </c>
      <c r="B1649" s="22" t="s">
        <v>482</v>
      </c>
      <c r="C1649" s="18" t="s">
        <v>38</v>
      </c>
    </row>
    <row r="1650" spans="1:3" x14ac:dyDescent="0.25">
      <c r="A1650" s="18">
        <v>630147</v>
      </c>
      <c r="B1650" s="22" t="s">
        <v>483</v>
      </c>
      <c r="C1650" s="18" t="s">
        <v>41</v>
      </c>
    </row>
    <row r="1651" spans="1:3" x14ac:dyDescent="0.25">
      <c r="A1651" s="18">
        <v>630159</v>
      </c>
      <c r="B1651" s="22" t="s">
        <v>484</v>
      </c>
      <c r="C1651" s="18">
        <v>0</v>
      </c>
    </row>
    <row r="1652" spans="1:3" x14ac:dyDescent="0.25">
      <c r="A1652" s="18">
        <v>630161</v>
      </c>
      <c r="B1652" s="22" t="s">
        <v>485</v>
      </c>
      <c r="C1652" s="18">
        <v>0</v>
      </c>
    </row>
    <row r="1653" spans="1:3" x14ac:dyDescent="0.25">
      <c r="A1653" s="18">
        <v>630144</v>
      </c>
      <c r="B1653" s="22" t="s">
        <v>486</v>
      </c>
      <c r="C1653" s="18">
        <v>0</v>
      </c>
    </row>
    <row r="1654" spans="1:3" x14ac:dyDescent="0.25">
      <c r="A1654" s="18">
        <v>630162</v>
      </c>
      <c r="B1654" s="22" t="s">
        <v>487</v>
      </c>
      <c r="C1654" s="18">
        <v>0</v>
      </c>
    </row>
    <row r="1655" spans="1:3" x14ac:dyDescent="0.25">
      <c r="A1655" s="18">
        <v>630177</v>
      </c>
      <c r="B1655" s="22" t="s">
        <v>488</v>
      </c>
      <c r="C1655" s="18" t="s">
        <v>38</v>
      </c>
    </row>
    <row r="1656" spans="1:3" x14ac:dyDescent="0.25">
      <c r="A1656" s="18">
        <v>630182</v>
      </c>
      <c r="B1656" s="22" t="s">
        <v>489</v>
      </c>
      <c r="C1656" s="18" t="s">
        <v>41</v>
      </c>
    </row>
    <row r="1657" spans="1:3" x14ac:dyDescent="0.25">
      <c r="A1657" s="18">
        <v>630205</v>
      </c>
      <c r="B1657" s="22" t="s">
        <v>490</v>
      </c>
      <c r="C1657" s="18" t="s">
        <v>41</v>
      </c>
    </row>
    <row r="1658" spans="1:3" x14ac:dyDescent="0.25">
      <c r="A1658" s="18">
        <v>630098</v>
      </c>
      <c r="B1658" s="22" t="s">
        <v>491</v>
      </c>
      <c r="C1658" s="18" t="s">
        <v>41</v>
      </c>
    </row>
    <row r="1659" spans="1:3" x14ac:dyDescent="0.25">
      <c r="A1659" s="18">
        <v>630101</v>
      </c>
      <c r="B1659" s="22" t="s">
        <v>492</v>
      </c>
      <c r="C1659" s="18">
        <v>0</v>
      </c>
    </row>
    <row r="1660" spans="1:3" x14ac:dyDescent="0.25">
      <c r="A1660" s="18">
        <v>630187</v>
      </c>
      <c r="B1660" s="22" t="s">
        <v>493</v>
      </c>
      <c r="C1660" s="18" t="s">
        <v>41</v>
      </c>
    </row>
    <row r="1661" spans="1:3" x14ac:dyDescent="0.25">
      <c r="A1661" s="18">
        <v>630192</v>
      </c>
      <c r="B1661" s="22" t="s">
        <v>494</v>
      </c>
      <c r="C1661" s="18" t="s">
        <v>38</v>
      </c>
    </row>
    <row r="1662" spans="1:3" x14ac:dyDescent="0.25">
      <c r="A1662" s="18">
        <v>630193</v>
      </c>
      <c r="B1662" s="22" t="s">
        <v>495</v>
      </c>
      <c r="C1662" s="18" t="s">
        <v>3974</v>
      </c>
    </row>
    <row r="1663" spans="1:3" x14ac:dyDescent="0.25">
      <c r="A1663" s="18">
        <v>630194</v>
      </c>
      <c r="B1663" s="22" t="s">
        <v>496</v>
      </c>
      <c r="C1663" s="18" t="s">
        <v>38</v>
      </c>
    </row>
    <row r="1664" spans="1:3" x14ac:dyDescent="0.25">
      <c r="A1664" s="18">
        <v>630248</v>
      </c>
      <c r="B1664" s="22" t="s">
        <v>263</v>
      </c>
      <c r="C1664" s="18" t="s">
        <v>38</v>
      </c>
    </row>
    <row r="1665" spans="1:3" x14ac:dyDescent="0.25">
      <c r="A1665" s="18">
        <v>629174</v>
      </c>
      <c r="B1665" s="22" t="s">
        <v>497</v>
      </c>
      <c r="C1665" s="18" t="s">
        <v>19</v>
      </c>
    </row>
    <row r="1666" spans="1:3" x14ac:dyDescent="0.25">
      <c r="A1666" s="18">
        <v>630264</v>
      </c>
      <c r="B1666" s="22" t="s">
        <v>498</v>
      </c>
      <c r="C1666" s="18" t="s">
        <v>129</v>
      </c>
    </row>
    <row r="1667" spans="1:3" x14ac:dyDescent="0.25">
      <c r="A1667" s="18">
        <v>630309</v>
      </c>
      <c r="B1667" s="22" t="s">
        <v>499</v>
      </c>
      <c r="C1667" s="18" t="s">
        <v>38</v>
      </c>
    </row>
    <row r="1668" spans="1:3" x14ac:dyDescent="0.25">
      <c r="A1668" s="18">
        <v>630310</v>
      </c>
      <c r="B1668" s="22" t="s">
        <v>500</v>
      </c>
      <c r="C1668" s="18" t="s">
        <v>38</v>
      </c>
    </row>
    <row r="1669" spans="1:3" x14ac:dyDescent="0.25">
      <c r="A1669" s="18">
        <v>630312</v>
      </c>
      <c r="B1669" s="22" t="s">
        <v>501</v>
      </c>
      <c r="C1669" s="18" t="s">
        <v>38</v>
      </c>
    </row>
    <row r="1670" spans="1:3" x14ac:dyDescent="0.25">
      <c r="A1670" s="18">
        <v>630313</v>
      </c>
      <c r="B1670" s="22" t="s">
        <v>502</v>
      </c>
      <c r="C1670" s="18" t="s">
        <v>38</v>
      </c>
    </row>
    <row r="1671" spans="1:3" x14ac:dyDescent="0.25">
      <c r="A1671" s="18">
        <v>630294</v>
      </c>
      <c r="B1671" s="22" t="s">
        <v>503</v>
      </c>
      <c r="C1671" s="18" t="s">
        <v>38</v>
      </c>
    </row>
    <row r="1672" spans="1:3" x14ac:dyDescent="0.25">
      <c r="A1672" s="18">
        <v>630295</v>
      </c>
      <c r="B1672" s="22" t="s">
        <v>504</v>
      </c>
      <c r="C1672" s="18" t="s">
        <v>38</v>
      </c>
    </row>
    <row r="1673" spans="1:3" x14ac:dyDescent="0.25">
      <c r="A1673" s="18">
        <v>630341</v>
      </c>
      <c r="B1673" s="22" t="s">
        <v>505</v>
      </c>
      <c r="C1673" s="18" t="s">
        <v>38</v>
      </c>
    </row>
    <row r="1674" spans="1:3" x14ac:dyDescent="0.25">
      <c r="A1674" s="18">
        <v>630342</v>
      </c>
      <c r="B1674" s="22" t="s">
        <v>506</v>
      </c>
      <c r="C1674" s="18" t="s">
        <v>38</v>
      </c>
    </row>
    <row r="1675" spans="1:3" x14ac:dyDescent="0.25">
      <c r="A1675" s="18">
        <v>630347</v>
      </c>
      <c r="B1675" s="22" t="s">
        <v>147</v>
      </c>
      <c r="C1675" s="18" t="s">
        <v>38</v>
      </c>
    </row>
    <row r="1676" spans="1:3" x14ac:dyDescent="0.25">
      <c r="A1676" s="18">
        <v>630368</v>
      </c>
      <c r="B1676" s="22" t="s">
        <v>507</v>
      </c>
      <c r="C1676" s="18" t="s">
        <v>38</v>
      </c>
    </row>
    <row r="1677" spans="1:3" x14ac:dyDescent="0.25">
      <c r="A1677" s="18">
        <v>630316</v>
      </c>
      <c r="B1677" s="22" t="s">
        <v>508</v>
      </c>
      <c r="C1677" s="18" t="s">
        <v>38</v>
      </c>
    </row>
    <row r="1678" spans="1:3" x14ac:dyDescent="0.25">
      <c r="A1678" s="18">
        <v>631335</v>
      </c>
      <c r="B1678" s="22" t="s">
        <v>509</v>
      </c>
      <c r="C1678" s="18" t="s">
        <v>38</v>
      </c>
    </row>
    <row r="1679" spans="1:3" x14ac:dyDescent="0.25">
      <c r="A1679" s="18">
        <v>631367</v>
      </c>
      <c r="B1679" s="22" t="s">
        <v>510</v>
      </c>
      <c r="C1679" s="18" t="s">
        <v>41</v>
      </c>
    </row>
    <row r="1680" spans="1:3" x14ac:dyDescent="0.25">
      <c r="A1680" s="18">
        <v>631369</v>
      </c>
      <c r="B1680" s="22" t="s">
        <v>511</v>
      </c>
      <c r="C1680" s="18" t="s">
        <v>38</v>
      </c>
    </row>
    <row r="1681" spans="1:3" x14ac:dyDescent="0.25">
      <c r="A1681" s="18">
        <v>631371</v>
      </c>
      <c r="B1681" s="22" t="s">
        <v>512</v>
      </c>
      <c r="C1681" s="18" t="s">
        <v>41</v>
      </c>
    </row>
    <row r="1682" spans="1:3" x14ac:dyDescent="0.25">
      <c r="A1682" s="18">
        <v>613819</v>
      </c>
      <c r="B1682" s="22" t="s">
        <v>513</v>
      </c>
      <c r="C1682" s="18" t="s">
        <v>38</v>
      </c>
    </row>
    <row r="1683" spans="1:3" x14ac:dyDescent="0.25">
      <c r="A1683" s="18">
        <v>606460</v>
      </c>
      <c r="B1683" s="22" t="s">
        <v>514</v>
      </c>
      <c r="C1683" s="18" t="s">
        <v>38</v>
      </c>
    </row>
    <row r="1684" spans="1:3" x14ac:dyDescent="0.25">
      <c r="A1684" s="18">
        <v>631446</v>
      </c>
      <c r="B1684" s="22" t="s">
        <v>515</v>
      </c>
      <c r="C1684" s="18" t="s">
        <v>38</v>
      </c>
    </row>
    <row r="1685" spans="1:3" x14ac:dyDescent="0.25">
      <c r="A1685" s="18">
        <v>631447</v>
      </c>
      <c r="B1685" s="22" t="s">
        <v>516</v>
      </c>
      <c r="C1685" s="18" t="s">
        <v>38</v>
      </c>
    </row>
    <row r="1686" spans="1:3" x14ac:dyDescent="0.25">
      <c r="A1686" s="18">
        <v>631448</v>
      </c>
      <c r="B1686" s="22" t="s">
        <v>517</v>
      </c>
      <c r="C1686" s="18" t="s">
        <v>38</v>
      </c>
    </row>
    <row r="1687" spans="1:3" x14ac:dyDescent="0.25">
      <c r="A1687" s="18">
        <v>631449</v>
      </c>
      <c r="B1687" s="22" t="s">
        <v>518</v>
      </c>
      <c r="C1687" s="18" t="s">
        <v>568</v>
      </c>
    </row>
    <row r="1688" spans="1:3" x14ac:dyDescent="0.25">
      <c r="A1688" s="18">
        <v>631493</v>
      </c>
      <c r="B1688" s="22" t="s">
        <v>519</v>
      </c>
      <c r="C1688" s="18" t="s">
        <v>38</v>
      </c>
    </row>
    <row r="1689" spans="1:3" x14ac:dyDescent="0.25">
      <c r="A1689" s="18">
        <v>631498</v>
      </c>
      <c r="B1689" s="22" t="s">
        <v>520</v>
      </c>
      <c r="C1689" s="18" t="s">
        <v>38</v>
      </c>
    </row>
    <row r="1690" spans="1:3" x14ac:dyDescent="0.25">
      <c r="A1690" s="18">
        <v>606484</v>
      </c>
      <c r="B1690" s="22" t="s">
        <v>521</v>
      </c>
      <c r="C1690" s="18" t="s">
        <v>41</v>
      </c>
    </row>
    <row r="1691" spans="1:3" x14ac:dyDescent="0.25">
      <c r="A1691" s="18">
        <v>578208</v>
      </c>
      <c r="B1691" s="22" t="s">
        <v>523</v>
      </c>
      <c r="C1691" s="18" t="s">
        <v>41</v>
      </c>
    </row>
    <row r="1692" spans="1:3" x14ac:dyDescent="0.25">
      <c r="A1692" s="18">
        <v>578206</v>
      </c>
      <c r="B1692" s="22" t="s">
        <v>524</v>
      </c>
      <c r="C1692" s="18" t="s">
        <v>41</v>
      </c>
    </row>
    <row r="1693" spans="1:3" x14ac:dyDescent="0.25">
      <c r="A1693" s="18">
        <v>606483</v>
      </c>
      <c r="B1693" s="22" t="s">
        <v>525</v>
      </c>
      <c r="C1693" s="18" t="s">
        <v>41</v>
      </c>
    </row>
    <row r="1694" spans="1:3" x14ac:dyDescent="0.25">
      <c r="A1694" s="18">
        <v>509528</v>
      </c>
      <c r="B1694" s="22" t="s">
        <v>526</v>
      </c>
      <c r="C1694" s="18" t="s">
        <v>41</v>
      </c>
    </row>
    <row r="1695" spans="1:3" x14ac:dyDescent="0.25">
      <c r="A1695" s="18">
        <v>546457</v>
      </c>
      <c r="B1695" s="22" t="s">
        <v>527</v>
      </c>
      <c r="C1695" s="18" t="s">
        <v>41</v>
      </c>
    </row>
    <row r="1696" spans="1:3" x14ac:dyDescent="0.25">
      <c r="A1696" s="18">
        <v>603822</v>
      </c>
      <c r="B1696" s="22" t="s">
        <v>528</v>
      </c>
      <c r="C1696" s="18" t="s">
        <v>41</v>
      </c>
    </row>
    <row r="1697" spans="1:3" x14ac:dyDescent="0.25">
      <c r="A1697" s="18">
        <v>574389</v>
      </c>
      <c r="B1697" s="22" t="s">
        <v>529</v>
      </c>
      <c r="C1697" s="18" t="s">
        <v>41</v>
      </c>
    </row>
    <row r="1698" spans="1:3" x14ac:dyDescent="0.25">
      <c r="A1698" s="18">
        <v>571872</v>
      </c>
      <c r="B1698" s="22" t="s">
        <v>530</v>
      </c>
      <c r="C1698" s="18" t="s">
        <v>41</v>
      </c>
    </row>
    <row r="1699" spans="1:3" x14ac:dyDescent="0.25">
      <c r="A1699" s="18">
        <v>574746</v>
      </c>
      <c r="B1699" s="22" t="s">
        <v>531</v>
      </c>
      <c r="C1699" s="18" t="s">
        <v>129</v>
      </c>
    </row>
    <row r="1700" spans="1:3" x14ac:dyDescent="0.25">
      <c r="A1700" s="18">
        <v>599408</v>
      </c>
      <c r="B1700" s="22" t="s">
        <v>532</v>
      </c>
      <c r="C1700" s="18" t="s">
        <v>19</v>
      </c>
    </row>
    <row r="1701" spans="1:3" x14ac:dyDescent="0.25">
      <c r="A1701" s="18">
        <v>603151</v>
      </c>
      <c r="B1701" s="22" t="s">
        <v>534</v>
      </c>
      <c r="C1701" s="18" t="s">
        <v>41</v>
      </c>
    </row>
    <row r="1702" spans="1:3" x14ac:dyDescent="0.25">
      <c r="A1702" s="18">
        <v>542252</v>
      </c>
      <c r="B1702" s="22" t="s">
        <v>535</v>
      </c>
      <c r="C1702" s="18" t="s">
        <v>41</v>
      </c>
    </row>
    <row r="1703" spans="1:3" x14ac:dyDescent="0.25">
      <c r="A1703" s="18">
        <v>544410</v>
      </c>
      <c r="B1703" s="22" t="s">
        <v>536</v>
      </c>
      <c r="C1703" s="18" t="s">
        <v>41</v>
      </c>
    </row>
    <row r="1704" spans="1:3" x14ac:dyDescent="0.25">
      <c r="A1704" s="18">
        <v>544407</v>
      </c>
      <c r="B1704" s="22" t="s">
        <v>537</v>
      </c>
      <c r="C1704" s="18" t="s">
        <v>41</v>
      </c>
    </row>
    <row r="1705" spans="1:3" x14ac:dyDescent="0.25">
      <c r="A1705" s="18">
        <v>606379</v>
      </c>
      <c r="B1705" s="22" t="s">
        <v>538</v>
      </c>
      <c r="C1705" s="18" t="s">
        <v>41</v>
      </c>
    </row>
    <row r="1706" spans="1:3" x14ac:dyDescent="0.25">
      <c r="A1706" s="18">
        <v>577463</v>
      </c>
      <c r="B1706" s="22" t="s">
        <v>539</v>
      </c>
      <c r="C1706" s="18" t="s">
        <v>41</v>
      </c>
    </row>
    <row r="1707" spans="1:3" x14ac:dyDescent="0.25">
      <c r="A1707" s="18">
        <v>590967</v>
      </c>
      <c r="B1707" s="22" t="s">
        <v>540</v>
      </c>
      <c r="C1707" s="18">
        <v>0</v>
      </c>
    </row>
    <row r="1708" spans="1:3" x14ac:dyDescent="0.25">
      <c r="A1708" s="18">
        <v>604573</v>
      </c>
      <c r="B1708" s="22" t="s">
        <v>542</v>
      </c>
      <c r="C1708" s="18" t="s">
        <v>41</v>
      </c>
    </row>
    <row r="1709" spans="1:3" x14ac:dyDescent="0.25">
      <c r="A1709" s="18">
        <v>571985</v>
      </c>
      <c r="B1709" s="22" t="s">
        <v>533</v>
      </c>
      <c r="C1709" s="18" t="s">
        <v>41</v>
      </c>
    </row>
    <row r="1710" spans="1:3" x14ac:dyDescent="0.25">
      <c r="A1710" s="18">
        <v>609003</v>
      </c>
      <c r="B1710" s="22" t="s">
        <v>543</v>
      </c>
      <c r="C1710" s="18" t="s">
        <v>41</v>
      </c>
    </row>
    <row r="1711" spans="1:3" x14ac:dyDescent="0.25">
      <c r="A1711" s="18">
        <v>577114</v>
      </c>
      <c r="B1711" s="22" t="s">
        <v>544</v>
      </c>
      <c r="C1711" s="18" t="s">
        <v>4023</v>
      </c>
    </row>
    <row r="1712" spans="1:3" x14ac:dyDescent="0.25">
      <c r="A1712" s="18">
        <v>578201</v>
      </c>
      <c r="B1712" s="22" t="s">
        <v>545</v>
      </c>
      <c r="C1712" s="18" t="s">
        <v>41</v>
      </c>
    </row>
    <row r="1713" spans="1:3" x14ac:dyDescent="0.25">
      <c r="A1713" s="18">
        <v>578269</v>
      </c>
      <c r="B1713" s="22" t="s">
        <v>546</v>
      </c>
      <c r="C1713" s="18" t="s">
        <v>41</v>
      </c>
    </row>
    <row r="1714" spans="1:3" x14ac:dyDescent="0.25">
      <c r="A1714" s="18">
        <v>573986</v>
      </c>
      <c r="B1714" s="22" t="s">
        <v>547</v>
      </c>
      <c r="C1714" s="18">
        <v>0</v>
      </c>
    </row>
    <row r="1715" spans="1:3" x14ac:dyDescent="0.25">
      <c r="A1715" s="18">
        <v>578188</v>
      </c>
      <c r="B1715" s="22" t="s">
        <v>549</v>
      </c>
      <c r="C1715" s="18" t="s">
        <v>41</v>
      </c>
    </row>
    <row r="1716" spans="1:3" x14ac:dyDescent="0.25">
      <c r="A1716" s="18">
        <v>603726</v>
      </c>
      <c r="B1716" s="22" t="s">
        <v>550</v>
      </c>
      <c r="C1716" s="18" t="s">
        <v>41</v>
      </c>
    </row>
    <row r="1717" spans="1:3" x14ac:dyDescent="0.25">
      <c r="A1717" s="18">
        <v>507703</v>
      </c>
      <c r="B1717" s="22" t="s">
        <v>551</v>
      </c>
      <c r="C1717" s="18" t="s">
        <v>41</v>
      </c>
    </row>
    <row r="1718" spans="1:3" x14ac:dyDescent="0.25">
      <c r="A1718" s="18">
        <v>1717</v>
      </c>
      <c r="B1718" s="22" t="s">
        <v>552</v>
      </c>
      <c r="C1718" s="18" t="s">
        <v>41</v>
      </c>
    </row>
    <row r="1719" spans="1:3" x14ac:dyDescent="0.25">
      <c r="A1719" s="18">
        <v>578198</v>
      </c>
      <c r="B1719" s="22" t="s">
        <v>553</v>
      </c>
      <c r="C1719" s="18" t="s">
        <v>41</v>
      </c>
    </row>
    <row r="1720" spans="1:3" x14ac:dyDescent="0.25">
      <c r="A1720" s="18">
        <v>622435</v>
      </c>
      <c r="B1720" s="22" t="s">
        <v>554</v>
      </c>
      <c r="C1720" s="18" t="s">
        <v>41</v>
      </c>
    </row>
    <row r="1721" spans="1:3" x14ac:dyDescent="0.25">
      <c r="A1721" s="18">
        <v>622436</v>
      </c>
      <c r="B1721" s="22" t="s">
        <v>555</v>
      </c>
      <c r="C1721" s="18" t="s">
        <v>41</v>
      </c>
    </row>
    <row r="1722" spans="1:3" x14ac:dyDescent="0.25">
      <c r="A1722" s="18">
        <v>583745</v>
      </c>
      <c r="B1722" s="22" t="s">
        <v>556</v>
      </c>
      <c r="C1722" s="18" t="s">
        <v>41</v>
      </c>
    </row>
    <row r="1723" spans="1:3" x14ac:dyDescent="0.25">
      <c r="A1723" s="18">
        <v>598626</v>
      </c>
      <c r="B1723" s="22" t="s">
        <v>557</v>
      </c>
      <c r="C1723" s="18" t="s">
        <v>41</v>
      </c>
    </row>
    <row r="1724" spans="1:3" x14ac:dyDescent="0.25">
      <c r="A1724" s="18">
        <v>574356</v>
      </c>
      <c r="B1724" s="22" t="s">
        <v>558</v>
      </c>
      <c r="C1724" s="18" t="s">
        <v>41</v>
      </c>
    </row>
    <row r="1725" spans="1:3" x14ac:dyDescent="0.25">
      <c r="A1725" s="18">
        <v>586261</v>
      </c>
      <c r="B1725" s="22" t="s">
        <v>559</v>
      </c>
      <c r="C1725" s="18" t="s">
        <v>568</v>
      </c>
    </row>
    <row r="1726" spans="1:3" x14ac:dyDescent="0.25">
      <c r="A1726" s="18">
        <v>577176</v>
      </c>
      <c r="B1726" s="22" t="s">
        <v>560</v>
      </c>
      <c r="C1726" s="18" t="s">
        <v>41</v>
      </c>
    </row>
    <row r="1727" spans="1:3" x14ac:dyDescent="0.25">
      <c r="A1727" s="18">
        <v>586824</v>
      </c>
      <c r="B1727" s="22" t="s">
        <v>561</v>
      </c>
      <c r="C1727" s="18" t="s">
        <v>41</v>
      </c>
    </row>
    <row r="1728" spans="1:3" x14ac:dyDescent="0.25">
      <c r="A1728" s="18">
        <v>610024</v>
      </c>
      <c r="B1728" s="22" t="s">
        <v>562</v>
      </c>
      <c r="C1728" s="18" t="s">
        <v>41</v>
      </c>
    </row>
    <row r="1729" spans="1:3" x14ac:dyDescent="0.25">
      <c r="A1729" s="18">
        <v>560714</v>
      </c>
      <c r="B1729" s="22" t="s">
        <v>563</v>
      </c>
      <c r="C1729" s="18" t="s">
        <v>41</v>
      </c>
    </row>
    <row r="1730" spans="1:3" x14ac:dyDescent="0.25">
      <c r="A1730" s="18">
        <v>578207</v>
      </c>
      <c r="B1730" s="22" t="s">
        <v>564</v>
      </c>
      <c r="C1730" s="18" t="s">
        <v>41</v>
      </c>
    </row>
    <row r="1731" spans="1:3" x14ac:dyDescent="0.25">
      <c r="A1731" s="18">
        <v>607135</v>
      </c>
      <c r="B1731" s="22" t="s">
        <v>565</v>
      </c>
      <c r="C1731" s="18" t="s">
        <v>41</v>
      </c>
    </row>
    <row r="1732" spans="1:3" x14ac:dyDescent="0.25">
      <c r="A1732" s="18">
        <v>607136</v>
      </c>
      <c r="B1732" s="22" t="s">
        <v>566</v>
      </c>
      <c r="C1732" s="18" t="s">
        <v>41</v>
      </c>
    </row>
    <row r="1733" spans="1:3" x14ac:dyDescent="0.25">
      <c r="A1733" s="18">
        <v>607139</v>
      </c>
      <c r="B1733" s="22" t="s">
        <v>567</v>
      </c>
      <c r="C1733" s="18" t="s">
        <v>41</v>
      </c>
    </row>
    <row r="1734" spans="1:3" x14ac:dyDescent="0.25">
      <c r="A1734" s="18">
        <v>599423</v>
      </c>
      <c r="B1734" s="22" t="s">
        <v>569</v>
      </c>
      <c r="C1734" s="18" t="s">
        <v>41</v>
      </c>
    </row>
    <row r="1735" spans="1:3" x14ac:dyDescent="0.25">
      <c r="A1735" s="18">
        <v>599745</v>
      </c>
      <c r="B1735" s="22" t="s">
        <v>570</v>
      </c>
      <c r="C1735" s="18" t="s">
        <v>41</v>
      </c>
    </row>
    <row r="1736" spans="1:3" x14ac:dyDescent="0.25">
      <c r="A1736" s="18">
        <v>571502</v>
      </c>
      <c r="B1736" s="22" t="s">
        <v>571</v>
      </c>
      <c r="C1736" s="18" t="s">
        <v>41</v>
      </c>
    </row>
    <row r="1737" spans="1:3" x14ac:dyDescent="0.25">
      <c r="A1737" s="18">
        <v>531538</v>
      </c>
      <c r="B1737" s="22" t="s">
        <v>572</v>
      </c>
      <c r="C1737" s="18" t="s">
        <v>41</v>
      </c>
    </row>
    <row r="1738" spans="1:3" x14ac:dyDescent="0.25">
      <c r="A1738" s="18">
        <v>500611</v>
      </c>
      <c r="B1738" s="22" t="s">
        <v>573</v>
      </c>
      <c r="C1738" s="18" t="s">
        <v>41</v>
      </c>
    </row>
    <row r="1739" spans="1:3" x14ac:dyDescent="0.25">
      <c r="A1739" s="18">
        <v>603876</v>
      </c>
      <c r="B1739" s="22" t="s">
        <v>574</v>
      </c>
      <c r="C1739" s="18" t="s">
        <v>41</v>
      </c>
    </row>
    <row r="1740" spans="1:3" x14ac:dyDescent="0.25">
      <c r="A1740" s="18">
        <v>579752</v>
      </c>
      <c r="B1740" s="22" t="s">
        <v>575</v>
      </c>
      <c r="C1740" s="18" t="s">
        <v>41</v>
      </c>
    </row>
    <row r="1741" spans="1:3" x14ac:dyDescent="0.25">
      <c r="A1741" s="18">
        <v>590976</v>
      </c>
      <c r="B1741" s="22" t="s">
        <v>576</v>
      </c>
      <c r="C1741" s="18" t="s">
        <v>41</v>
      </c>
    </row>
    <row r="1742" spans="1:3" x14ac:dyDescent="0.25">
      <c r="A1742" s="18">
        <v>572619</v>
      </c>
      <c r="B1742" s="22" t="s">
        <v>577</v>
      </c>
      <c r="C1742" s="18" t="s">
        <v>41</v>
      </c>
    </row>
    <row r="1743" spans="1:3" x14ac:dyDescent="0.25">
      <c r="A1743" s="18">
        <v>595436</v>
      </c>
      <c r="B1743" s="22" t="s">
        <v>578</v>
      </c>
      <c r="C1743" s="18" t="s">
        <v>233</v>
      </c>
    </row>
    <row r="1744" spans="1:3" x14ac:dyDescent="0.25">
      <c r="A1744" s="18">
        <v>603157</v>
      </c>
      <c r="B1744" s="22" t="s">
        <v>579</v>
      </c>
      <c r="C1744" s="18" t="s">
        <v>41</v>
      </c>
    </row>
    <row r="1745" spans="1:3" x14ac:dyDescent="0.25">
      <c r="A1745" s="18">
        <v>590972</v>
      </c>
      <c r="B1745" s="22" t="s">
        <v>580</v>
      </c>
      <c r="C1745" s="18" t="s">
        <v>41</v>
      </c>
    </row>
    <row r="1746" spans="1:3" x14ac:dyDescent="0.25">
      <c r="A1746" s="18">
        <v>587158</v>
      </c>
      <c r="B1746" s="22" t="s">
        <v>581</v>
      </c>
      <c r="C1746" s="18" t="s">
        <v>41</v>
      </c>
    </row>
    <row r="1747" spans="1:3" x14ac:dyDescent="0.25">
      <c r="A1747" s="18">
        <v>534238</v>
      </c>
      <c r="B1747" s="22" t="s">
        <v>318</v>
      </c>
      <c r="C1747" s="18" t="s">
        <v>41</v>
      </c>
    </row>
    <row r="1748" spans="1:3" x14ac:dyDescent="0.25">
      <c r="A1748" s="18">
        <v>603861</v>
      </c>
      <c r="B1748" s="22" t="s">
        <v>275</v>
      </c>
      <c r="C1748" s="18" t="s">
        <v>41</v>
      </c>
    </row>
    <row r="1749" spans="1:3" x14ac:dyDescent="0.25">
      <c r="A1749" s="18">
        <v>609986</v>
      </c>
      <c r="B1749" s="22" t="s">
        <v>275</v>
      </c>
      <c r="C1749" s="18" t="s">
        <v>41</v>
      </c>
    </row>
    <row r="1750" spans="1:3" x14ac:dyDescent="0.25">
      <c r="A1750" s="18">
        <v>603142</v>
      </c>
      <c r="B1750" s="22" t="s">
        <v>582</v>
      </c>
      <c r="C1750" s="18" t="s">
        <v>41</v>
      </c>
    </row>
    <row r="1751" spans="1:3" x14ac:dyDescent="0.25">
      <c r="A1751" s="18">
        <v>595460</v>
      </c>
      <c r="B1751" s="22" t="s">
        <v>583</v>
      </c>
      <c r="C1751" s="18" t="s">
        <v>41</v>
      </c>
    </row>
    <row r="1752" spans="1:3" x14ac:dyDescent="0.25">
      <c r="A1752" s="18">
        <v>532388</v>
      </c>
      <c r="B1752" s="22" t="s">
        <v>584</v>
      </c>
      <c r="C1752" s="18" t="s">
        <v>41</v>
      </c>
    </row>
    <row r="1753" spans="1:3" x14ac:dyDescent="0.25">
      <c r="A1753" s="18">
        <v>578260</v>
      </c>
      <c r="B1753" s="22" t="s">
        <v>585</v>
      </c>
      <c r="C1753" s="18" t="s">
        <v>41</v>
      </c>
    </row>
    <row r="1754" spans="1:3" x14ac:dyDescent="0.25">
      <c r="A1754" s="18">
        <v>599254</v>
      </c>
      <c r="B1754" s="22" t="s">
        <v>586</v>
      </c>
      <c r="C1754" s="18" t="s">
        <v>41</v>
      </c>
    </row>
    <row r="1755" spans="1:3" x14ac:dyDescent="0.25">
      <c r="A1755" s="18">
        <v>574359</v>
      </c>
      <c r="B1755" s="22" t="s">
        <v>587</v>
      </c>
      <c r="C1755" s="18" t="s">
        <v>41</v>
      </c>
    </row>
    <row r="1756" spans="1:3" x14ac:dyDescent="0.25">
      <c r="A1756" s="18">
        <v>527298</v>
      </c>
      <c r="B1756" s="22" t="s">
        <v>588</v>
      </c>
      <c r="C1756" s="18" t="s">
        <v>41</v>
      </c>
    </row>
    <row r="1757" spans="1:3" x14ac:dyDescent="0.25">
      <c r="A1757" s="18">
        <v>586262</v>
      </c>
      <c r="B1757" s="22" t="s">
        <v>589</v>
      </c>
      <c r="C1757" s="18" t="s">
        <v>41</v>
      </c>
    </row>
    <row r="1758" spans="1:3" x14ac:dyDescent="0.25">
      <c r="A1758" s="18">
        <v>575635</v>
      </c>
      <c r="B1758" s="22" t="s">
        <v>590</v>
      </c>
      <c r="C1758" s="18" t="s">
        <v>41</v>
      </c>
    </row>
    <row r="1759" spans="1:3" x14ac:dyDescent="0.25">
      <c r="A1759" s="18">
        <v>572558</v>
      </c>
      <c r="B1759" s="22" t="s">
        <v>591</v>
      </c>
      <c r="C1759" s="18" t="s">
        <v>41</v>
      </c>
    </row>
    <row r="1760" spans="1:3" x14ac:dyDescent="0.25">
      <c r="A1760" s="18">
        <v>573262</v>
      </c>
      <c r="B1760" s="22" t="s">
        <v>592</v>
      </c>
      <c r="C1760" s="18" t="s">
        <v>41</v>
      </c>
    </row>
    <row r="1761" spans="1:3" x14ac:dyDescent="0.25">
      <c r="A1761" s="18">
        <v>600806</v>
      </c>
      <c r="B1761" s="22" t="s">
        <v>593</v>
      </c>
      <c r="C1761" s="18" t="s">
        <v>41</v>
      </c>
    </row>
    <row r="1762" spans="1:3" x14ac:dyDescent="0.25">
      <c r="A1762" s="18">
        <v>573953</v>
      </c>
      <c r="B1762" s="22" t="s">
        <v>594</v>
      </c>
      <c r="C1762" s="18" t="s">
        <v>41</v>
      </c>
    </row>
    <row r="1763" spans="1:3" x14ac:dyDescent="0.25">
      <c r="A1763" s="18">
        <v>569561</v>
      </c>
      <c r="B1763" s="22" t="s">
        <v>595</v>
      </c>
      <c r="C1763" s="18" t="s">
        <v>41</v>
      </c>
    </row>
    <row r="1764" spans="1:3" x14ac:dyDescent="0.25">
      <c r="A1764" s="18">
        <v>572985</v>
      </c>
      <c r="B1764" s="22" t="s">
        <v>596</v>
      </c>
      <c r="C1764" s="18" t="s">
        <v>41</v>
      </c>
    </row>
    <row r="1765" spans="1:3" x14ac:dyDescent="0.25">
      <c r="A1765" s="18">
        <v>572908</v>
      </c>
      <c r="B1765" s="22" t="s">
        <v>597</v>
      </c>
      <c r="C1765" s="18" t="s">
        <v>41</v>
      </c>
    </row>
    <row r="1766" spans="1:3" x14ac:dyDescent="0.25">
      <c r="A1766" s="18">
        <v>578830</v>
      </c>
      <c r="B1766" s="22" t="s">
        <v>598</v>
      </c>
      <c r="C1766" s="18" t="s">
        <v>41</v>
      </c>
    </row>
    <row r="1767" spans="1:3" x14ac:dyDescent="0.25">
      <c r="A1767" s="18">
        <v>579161</v>
      </c>
      <c r="B1767" s="22" t="s">
        <v>599</v>
      </c>
      <c r="C1767" s="18" t="s">
        <v>41</v>
      </c>
    </row>
    <row r="1768" spans="1:3" x14ac:dyDescent="0.25">
      <c r="A1768" s="18">
        <v>586235</v>
      </c>
      <c r="B1768" s="22" t="s">
        <v>600</v>
      </c>
      <c r="C1768" s="18" t="s">
        <v>41</v>
      </c>
    </row>
    <row r="1769" spans="1:3" x14ac:dyDescent="0.25">
      <c r="A1769" s="18">
        <v>576165</v>
      </c>
      <c r="B1769" s="22" t="s">
        <v>601</v>
      </c>
      <c r="C1769" s="18" t="s">
        <v>41</v>
      </c>
    </row>
    <row r="1770" spans="1:3" x14ac:dyDescent="0.25">
      <c r="A1770" s="18">
        <v>534251</v>
      </c>
      <c r="B1770" s="22" t="s">
        <v>602</v>
      </c>
      <c r="C1770" s="18" t="s">
        <v>41</v>
      </c>
    </row>
    <row r="1771" spans="1:3" x14ac:dyDescent="0.25">
      <c r="A1771" s="18">
        <v>534239</v>
      </c>
      <c r="B1771" s="22" t="s">
        <v>522</v>
      </c>
      <c r="C1771" s="18" t="s">
        <v>41</v>
      </c>
    </row>
    <row r="1772" spans="1:3" x14ac:dyDescent="0.25">
      <c r="A1772" s="18">
        <v>586251</v>
      </c>
      <c r="B1772" s="22" t="s">
        <v>603</v>
      </c>
      <c r="C1772" s="18" t="s">
        <v>41</v>
      </c>
    </row>
    <row r="1773" spans="1:3" x14ac:dyDescent="0.25">
      <c r="A1773" s="18">
        <v>599395</v>
      </c>
      <c r="B1773" s="22" t="s">
        <v>604</v>
      </c>
      <c r="C1773" s="18" t="s">
        <v>41</v>
      </c>
    </row>
    <row r="1774" spans="1:3" x14ac:dyDescent="0.25">
      <c r="A1774" s="18">
        <v>576213</v>
      </c>
      <c r="B1774" s="22" t="s">
        <v>605</v>
      </c>
      <c r="C1774" s="18" t="s">
        <v>41</v>
      </c>
    </row>
    <row r="1775" spans="1:3" x14ac:dyDescent="0.25">
      <c r="A1775" s="18">
        <v>573029</v>
      </c>
      <c r="B1775" s="22" t="s">
        <v>606</v>
      </c>
      <c r="C1775" s="18" t="s">
        <v>41</v>
      </c>
    </row>
    <row r="1776" spans="1:3" x14ac:dyDescent="0.25">
      <c r="A1776" s="18">
        <v>604422</v>
      </c>
      <c r="B1776" s="22" t="s">
        <v>607</v>
      </c>
      <c r="C1776" s="18" t="s">
        <v>41</v>
      </c>
    </row>
    <row r="1777" spans="1:3" x14ac:dyDescent="0.25">
      <c r="A1777" s="18">
        <v>562452</v>
      </c>
      <c r="B1777" s="22" t="s">
        <v>608</v>
      </c>
      <c r="C1777" s="18" t="s">
        <v>41</v>
      </c>
    </row>
    <row r="1778" spans="1:3" x14ac:dyDescent="0.25">
      <c r="A1778" s="18">
        <v>573201</v>
      </c>
      <c r="B1778" s="22" t="s">
        <v>609</v>
      </c>
      <c r="C1778" s="18" t="s">
        <v>41</v>
      </c>
    </row>
    <row r="1779" spans="1:3" x14ac:dyDescent="0.25">
      <c r="A1779" s="18">
        <v>573207</v>
      </c>
      <c r="B1779" s="22" t="s">
        <v>610</v>
      </c>
      <c r="C1779" s="18" t="s">
        <v>41</v>
      </c>
    </row>
    <row r="1780" spans="1:3" x14ac:dyDescent="0.25">
      <c r="A1780" s="18">
        <v>573218</v>
      </c>
      <c r="B1780" s="22" t="s">
        <v>611</v>
      </c>
      <c r="C1780" s="18" t="s">
        <v>41</v>
      </c>
    </row>
    <row r="1781" spans="1:3" x14ac:dyDescent="0.25">
      <c r="A1781" s="18">
        <v>574830</v>
      </c>
      <c r="B1781" s="22" t="s">
        <v>612</v>
      </c>
      <c r="C1781" s="18" t="s">
        <v>41</v>
      </c>
    </row>
    <row r="1782" spans="1:3" x14ac:dyDescent="0.25">
      <c r="A1782" s="18">
        <v>558704</v>
      </c>
      <c r="B1782" s="22" t="s">
        <v>613</v>
      </c>
      <c r="C1782" s="18" t="s">
        <v>41</v>
      </c>
    </row>
    <row r="1783" spans="1:3" x14ac:dyDescent="0.25">
      <c r="A1783" s="18">
        <v>533047</v>
      </c>
      <c r="B1783" s="22" t="s">
        <v>614</v>
      </c>
      <c r="C1783" s="18" t="s">
        <v>41</v>
      </c>
    </row>
    <row r="1784" spans="1:3" x14ac:dyDescent="0.25">
      <c r="A1784" s="18">
        <v>571490</v>
      </c>
      <c r="B1784" s="22" t="s">
        <v>615</v>
      </c>
      <c r="C1784" s="18" t="s">
        <v>233</v>
      </c>
    </row>
    <row r="1785" spans="1:3" x14ac:dyDescent="0.25">
      <c r="A1785" s="18">
        <v>571489</v>
      </c>
      <c r="B1785" s="22" t="s">
        <v>616</v>
      </c>
      <c r="C1785" s="18" t="s">
        <v>41</v>
      </c>
    </row>
    <row r="1786" spans="1:3" x14ac:dyDescent="0.25">
      <c r="A1786" s="18">
        <v>525675</v>
      </c>
      <c r="B1786" s="22" t="s">
        <v>617</v>
      </c>
      <c r="C1786" s="18" t="s">
        <v>41</v>
      </c>
    </row>
    <row r="1787" spans="1:3" x14ac:dyDescent="0.25">
      <c r="A1787" s="18">
        <v>536165</v>
      </c>
      <c r="B1787" s="22" t="s">
        <v>618</v>
      </c>
      <c r="C1787" s="18" t="s">
        <v>41</v>
      </c>
    </row>
    <row r="1788" spans="1:3" x14ac:dyDescent="0.25">
      <c r="A1788" s="18">
        <v>529331</v>
      </c>
      <c r="B1788" s="22" t="s">
        <v>619</v>
      </c>
      <c r="C1788" s="18" t="s">
        <v>41</v>
      </c>
    </row>
    <row r="1789" spans="1:3" x14ac:dyDescent="0.25">
      <c r="A1789" s="18">
        <v>523526</v>
      </c>
      <c r="B1789" s="22" t="s">
        <v>620</v>
      </c>
      <c r="C1789" s="18" t="s">
        <v>41</v>
      </c>
    </row>
    <row r="1790" spans="1:3" x14ac:dyDescent="0.25">
      <c r="A1790" s="18">
        <v>573306</v>
      </c>
      <c r="B1790" s="22" t="s">
        <v>621</v>
      </c>
      <c r="C1790" s="18" t="s">
        <v>41</v>
      </c>
    </row>
    <row r="1791" spans="1:3" x14ac:dyDescent="0.25">
      <c r="A1791" s="18">
        <v>558768</v>
      </c>
      <c r="B1791" s="22" t="s">
        <v>622</v>
      </c>
      <c r="C1791" s="18" t="s">
        <v>41</v>
      </c>
    </row>
    <row r="1792" spans="1:3" x14ac:dyDescent="0.25">
      <c r="A1792" s="18">
        <v>579170</v>
      </c>
      <c r="B1792" s="22" t="s">
        <v>623</v>
      </c>
      <c r="C1792" s="18" t="s">
        <v>41</v>
      </c>
    </row>
    <row r="1793" spans="1:3" x14ac:dyDescent="0.25">
      <c r="A1793" s="18">
        <v>579171</v>
      </c>
      <c r="B1793" s="22" t="s">
        <v>624</v>
      </c>
      <c r="C1793" s="18" t="s">
        <v>41</v>
      </c>
    </row>
    <row r="1794" spans="1:3" x14ac:dyDescent="0.25">
      <c r="A1794" s="18">
        <v>579217</v>
      </c>
      <c r="B1794" s="22" t="s">
        <v>625</v>
      </c>
      <c r="C1794" s="18" t="s">
        <v>41</v>
      </c>
    </row>
    <row r="1795" spans="1:3" x14ac:dyDescent="0.25">
      <c r="A1795" s="18">
        <v>579745</v>
      </c>
      <c r="B1795" s="22" t="s">
        <v>626</v>
      </c>
      <c r="C1795" s="18" t="s">
        <v>41</v>
      </c>
    </row>
    <row r="1796" spans="1:3" x14ac:dyDescent="0.25">
      <c r="A1796" s="18">
        <v>503318</v>
      </c>
      <c r="B1796" s="22" t="s">
        <v>627</v>
      </c>
      <c r="C1796" s="18" t="s">
        <v>41</v>
      </c>
    </row>
    <row r="1797" spans="1:3" x14ac:dyDescent="0.25">
      <c r="A1797" s="18">
        <v>535508</v>
      </c>
      <c r="B1797" s="22" t="s">
        <v>628</v>
      </c>
      <c r="C1797" s="18" t="s">
        <v>41</v>
      </c>
    </row>
    <row r="1798" spans="1:3" x14ac:dyDescent="0.25">
      <c r="A1798" s="18">
        <v>573050</v>
      </c>
      <c r="B1798" s="22" t="s">
        <v>629</v>
      </c>
      <c r="C1798" s="18" t="s">
        <v>41</v>
      </c>
    </row>
    <row r="1799" spans="1:3" x14ac:dyDescent="0.25">
      <c r="A1799" s="18">
        <v>571845</v>
      </c>
      <c r="B1799" s="22" t="s">
        <v>630</v>
      </c>
      <c r="C1799" s="18" t="s">
        <v>41</v>
      </c>
    </row>
    <row r="1800" spans="1:3" x14ac:dyDescent="0.25">
      <c r="A1800" s="18">
        <v>575401</v>
      </c>
      <c r="B1800" s="22" t="s">
        <v>631</v>
      </c>
      <c r="C1800" s="18" t="s">
        <v>19</v>
      </c>
    </row>
    <row r="1801" spans="1:3" x14ac:dyDescent="0.25">
      <c r="A1801" s="18">
        <v>576202</v>
      </c>
      <c r="B1801" s="22" t="s">
        <v>632</v>
      </c>
      <c r="C1801" s="18" t="s">
        <v>41</v>
      </c>
    </row>
    <row r="1802" spans="1:3" x14ac:dyDescent="0.25">
      <c r="A1802" s="18">
        <v>576210</v>
      </c>
      <c r="B1802" s="22" t="s">
        <v>633</v>
      </c>
      <c r="C1802" s="18" t="s">
        <v>41</v>
      </c>
    </row>
    <row r="1803" spans="1:3" x14ac:dyDescent="0.25">
      <c r="A1803" s="18">
        <v>578121</v>
      </c>
      <c r="B1803" s="22" t="s">
        <v>634</v>
      </c>
      <c r="C1803" s="18" t="s">
        <v>41</v>
      </c>
    </row>
    <row r="1804" spans="1:3" x14ac:dyDescent="0.25">
      <c r="A1804" s="18">
        <v>578204</v>
      </c>
      <c r="B1804" s="22" t="s">
        <v>635</v>
      </c>
      <c r="C1804" s="18" t="s">
        <v>41</v>
      </c>
    </row>
    <row r="1805" spans="1:3" x14ac:dyDescent="0.25">
      <c r="A1805" s="18">
        <v>578258</v>
      </c>
      <c r="B1805" s="22" t="s">
        <v>636</v>
      </c>
      <c r="C1805" s="18" t="s">
        <v>19</v>
      </c>
    </row>
    <row r="1806" spans="1:3" x14ac:dyDescent="0.25">
      <c r="A1806" s="18">
        <v>581189</v>
      </c>
      <c r="B1806" s="22" t="s">
        <v>637</v>
      </c>
      <c r="C1806" s="18" t="s">
        <v>41</v>
      </c>
    </row>
    <row r="1807" spans="1:3" x14ac:dyDescent="0.25">
      <c r="A1807" s="18">
        <v>582143</v>
      </c>
      <c r="B1807" s="22" t="s">
        <v>638</v>
      </c>
      <c r="C1807" s="18" t="s">
        <v>41</v>
      </c>
    </row>
    <row r="1808" spans="1:3" x14ac:dyDescent="0.25">
      <c r="A1808" s="18">
        <v>586853</v>
      </c>
      <c r="B1808" s="22" t="s">
        <v>639</v>
      </c>
      <c r="C1808" s="18" t="s">
        <v>41</v>
      </c>
    </row>
    <row r="1809" spans="1:3" x14ac:dyDescent="0.25">
      <c r="A1809" s="18">
        <v>533045</v>
      </c>
      <c r="B1809" s="22" t="s">
        <v>87</v>
      </c>
      <c r="C1809" s="18" t="s">
        <v>41</v>
      </c>
    </row>
    <row r="1810" spans="1:3" x14ac:dyDescent="0.25">
      <c r="A1810" s="18">
        <v>590960</v>
      </c>
      <c r="B1810" s="22" t="s">
        <v>640</v>
      </c>
      <c r="C1810" s="18" t="s">
        <v>41</v>
      </c>
    </row>
    <row r="1811" spans="1:3" x14ac:dyDescent="0.25">
      <c r="A1811" s="18">
        <v>598681</v>
      </c>
      <c r="B1811" s="22" t="s">
        <v>641</v>
      </c>
      <c r="C1811" s="18" t="s">
        <v>41</v>
      </c>
    </row>
    <row r="1812" spans="1:3" x14ac:dyDescent="0.25">
      <c r="A1812" s="18">
        <v>599412</v>
      </c>
      <c r="B1812" s="22" t="s">
        <v>642</v>
      </c>
      <c r="C1812" s="18" t="s">
        <v>41</v>
      </c>
    </row>
    <row r="1813" spans="1:3" x14ac:dyDescent="0.25">
      <c r="A1813" s="18">
        <v>600803</v>
      </c>
      <c r="B1813" s="22" t="s">
        <v>643</v>
      </c>
      <c r="C1813" s="18" t="s">
        <v>41</v>
      </c>
    </row>
    <row r="1814" spans="1:3" x14ac:dyDescent="0.25">
      <c r="A1814" s="18">
        <v>603837</v>
      </c>
      <c r="B1814" s="22" t="s">
        <v>644</v>
      </c>
      <c r="C1814" s="18" t="s">
        <v>41</v>
      </c>
    </row>
    <row r="1815" spans="1:3" x14ac:dyDescent="0.25">
      <c r="A1815" s="18">
        <v>603853</v>
      </c>
      <c r="B1815" s="22" t="s">
        <v>645</v>
      </c>
      <c r="C1815" s="18" t="s">
        <v>41</v>
      </c>
    </row>
    <row r="1816" spans="1:3" x14ac:dyDescent="0.25">
      <c r="A1816" s="18">
        <v>604389</v>
      </c>
      <c r="B1816" s="22" t="s">
        <v>646</v>
      </c>
      <c r="C1816" s="18" t="s">
        <v>41</v>
      </c>
    </row>
    <row r="1817" spans="1:3" x14ac:dyDescent="0.25">
      <c r="A1817" s="18">
        <v>604412</v>
      </c>
      <c r="B1817" s="22" t="s">
        <v>647</v>
      </c>
      <c r="C1817" s="18" t="s">
        <v>41</v>
      </c>
    </row>
    <row r="1818" spans="1:3" x14ac:dyDescent="0.25">
      <c r="A1818" s="18">
        <v>604413</v>
      </c>
      <c r="B1818" s="22" t="s">
        <v>648</v>
      </c>
      <c r="C1818" s="18" t="s">
        <v>41</v>
      </c>
    </row>
    <row r="1819" spans="1:3" x14ac:dyDescent="0.25">
      <c r="A1819" s="18">
        <v>604415</v>
      </c>
      <c r="B1819" s="22" t="s">
        <v>649</v>
      </c>
      <c r="C1819" s="18" t="s">
        <v>41</v>
      </c>
    </row>
    <row r="1820" spans="1:3" x14ac:dyDescent="0.25">
      <c r="A1820" s="18">
        <v>537031</v>
      </c>
      <c r="B1820" s="22" t="s">
        <v>237</v>
      </c>
      <c r="C1820" s="18" t="s">
        <v>41</v>
      </c>
    </row>
    <row r="1821" spans="1:3" x14ac:dyDescent="0.25">
      <c r="A1821" s="18">
        <v>607137</v>
      </c>
      <c r="B1821" s="22" t="s">
        <v>650</v>
      </c>
      <c r="C1821" s="18" t="s">
        <v>41</v>
      </c>
    </row>
    <row r="1822" spans="1:3" x14ac:dyDescent="0.25">
      <c r="A1822" s="18">
        <v>607174</v>
      </c>
      <c r="B1822" s="22" t="s">
        <v>651</v>
      </c>
      <c r="C1822" s="18" t="s">
        <v>41</v>
      </c>
    </row>
    <row r="1823" spans="1:3" x14ac:dyDescent="0.25">
      <c r="A1823" s="18">
        <v>607146</v>
      </c>
      <c r="B1823" s="22" t="s">
        <v>652</v>
      </c>
      <c r="C1823" s="18" t="s">
        <v>41</v>
      </c>
    </row>
    <row r="1824" spans="1:3" x14ac:dyDescent="0.25">
      <c r="A1824" s="18">
        <v>607511</v>
      </c>
      <c r="B1824" s="22" t="s">
        <v>653</v>
      </c>
      <c r="C1824" s="18" t="s">
        <v>41</v>
      </c>
    </row>
    <row r="1825" spans="1:3" x14ac:dyDescent="0.25">
      <c r="A1825" s="18">
        <v>610504</v>
      </c>
      <c r="B1825" s="22" t="s">
        <v>654</v>
      </c>
      <c r="C1825" s="18" t="s">
        <v>41</v>
      </c>
    </row>
    <row r="1826" spans="1:3" x14ac:dyDescent="0.25">
      <c r="A1826" s="18">
        <v>501534</v>
      </c>
      <c r="B1826" s="22" t="s">
        <v>655</v>
      </c>
      <c r="C1826" s="18" t="s">
        <v>41</v>
      </c>
    </row>
    <row r="1827" spans="1:3" x14ac:dyDescent="0.25">
      <c r="A1827" s="18">
        <v>501549</v>
      </c>
      <c r="B1827" s="22" t="s">
        <v>656</v>
      </c>
      <c r="C1827" s="18" t="s">
        <v>41</v>
      </c>
    </row>
    <row r="1828" spans="1:3" x14ac:dyDescent="0.25">
      <c r="A1828" s="18">
        <v>560715</v>
      </c>
      <c r="B1828" s="22" t="s">
        <v>657</v>
      </c>
      <c r="C1828" s="18" t="s">
        <v>41</v>
      </c>
    </row>
    <row r="1829" spans="1:3" x14ac:dyDescent="0.25">
      <c r="A1829" s="18">
        <v>579715</v>
      </c>
      <c r="B1829" s="22" t="s">
        <v>658</v>
      </c>
      <c r="C1829" s="18" t="s">
        <v>41</v>
      </c>
    </row>
    <row r="1830" spans="1:3" x14ac:dyDescent="0.25">
      <c r="A1830" s="18">
        <v>577156</v>
      </c>
      <c r="B1830" s="22" t="s">
        <v>659</v>
      </c>
      <c r="C1830" s="18" t="s">
        <v>41</v>
      </c>
    </row>
    <row r="1831" spans="1:3" x14ac:dyDescent="0.25">
      <c r="A1831" s="18">
        <v>613435</v>
      </c>
      <c r="B1831" s="22" t="s">
        <v>660</v>
      </c>
      <c r="C1831" s="18" t="s">
        <v>41</v>
      </c>
    </row>
    <row r="1832" spans="1:3" x14ac:dyDescent="0.25">
      <c r="A1832" s="18">
        <v>613436</v>
      </c>
      <c r="B1832" s="22" t="s">
        <v>661</v>
      </c>
      <c r="C1832" s="18" t="s">
        <v>41</v>
      </c>
    </row>
    <row r="1833" spans="1:3" x14ac:dyDescent="0.25">
      <c r="A1833" s="18">
        <v>613438</v>
      </c>
      <c r="B1833" s="22" t="s">
        <v>662</v>
      </c>
      <c r="C1833" s="18" t="s">
        <v>41</v>
      </c>
    </row>
    <row r="1834" spans="1:3" x14ac:dyDescent="0.25">
      <c r="A1834" s="18">
        <v>603750</v>
      </c>
      <c r="B1834" s="22" t="s">
        <v>663</v>
      </c>
      <c r="C1834" s="18" t="s">
        <v>41</v>
      </c>
    </row>
    <row r="1835" spans="1:3" x14ac:dyDescent="0.25">
      <c r="A1835" s="18">
        <v>586232</v>
      </c>
      <c r="B1835" s="22" t="s">
        <v>664</v>
      </c>
      <c r="C1835" s="18" t="s">
        <v>41</v>
      </c>
    </row>
    <row r="1836" spans="1:3" x14ac:dyDescent="0.25">
      <c r="A1836" s="18">
        <v>600192</v>
      </c>
      <c r="B1836" s="22" t="s">
        <v>665</v>
      </c>
      <c r="C1836" s="18" t="s">
        <v>41</v>
      </c>
    </row>
    <row r="1837" spans="1:3" x14ac:dyDescent="0.25">
      <c r="A1837" s="18">
        <v>613936</v>
      </c>
      <c r="B1837" s="22" t="s">
        <v>666</v>
      </c>
      <c r="C1837" s="18" t="s">
        <v>41</v>
      </c>
    </row>
    <row r="1838" spans="1:3" x14ac:dyDescent="0.25">
      <c r="A1838" s="18">
        <v>561752</v>
      </c>
      <c r="B1838" s="22" t="s">
        <v>667</v>
      </c>
      <c r="C1838" s="18" t="s">
        <v>41</v>
      </c>
    </row>
    <row r="1839" spans="1:3" x14ac:dyDescent="0.25">
      <c r="A1839" s="18">
        <v>605263</v>
      </c>
      <c r="B1839" s="22" t="s">
        <v>668</v>
      </c>
      <c r="C1839" s="18" t="s">
        <v>41</v>
      </c>
    </row>
    <row r="1840" spans="1:3" x14ac:dyDescent="0.25">
      <c r="A1840" s="18">
        <v>604424</v>
      </c>
      <c r="B1840" s="22" t="s">
        <v>669</v>
      </c>
      <c r="C1840" s="18" t="s">
        <v>41</v>
      </c>
    </row>
    <row r="1841" spans="1:3" x14ac:dyDescent="0.25">
      <c r="A1841" s="18">
        <v>605376</v>
      </c>
      <c r="B1841" s="22" t="s">
        <v>670</v>
      </c>
      <c r="C1841" s="18" t="s">
        <v>41</v>
      </c>
    </row>
    <row r="1842" spans="1:3" x14ac:dyDescent="0.25">
      <c r="A1842" s="18">
        <v>560387</v>
      </c>
      <c r="B1842" s="22" t="s">
        <v>671</v>
      </c>
      <c r="C1842" s="18" t="s">
        <v>41</v>
      </c>
    </row>
    <row r="1843" spans="1:3" x14ac:dyDescent="0.25">
      <c r="A1843" s="18">
        <v>595463</v>
      </c>
      <c r="B1843" s="22" t="s">
        <v>672</v>
      </c>
      <c r="C1843" s="18" t="s">
        <v>41</v>
      </c>
    </row>
    <row r="1844" spans="1:3" x14ac:dyDescent="0.25">
      <c r="A1844" s="18">
        <v>604118</v>
      </c>
      <c r="B1844" s="22" t="s">
        <v>673</v>
      </c>
      <c r="C1844" s="18" t="s">
        <v>19</v>
      </c>
    </row>
    <row r="1845" spans="1:3" x14ac:dyDescent="0.25">
      <c r="A1845" s="18">
        <v>603127</v>
      </c>
      <c r="B1845" s="22" t="s">
        <v>674</v>
      </c>
      <c r="C1845" s="18" t="s">
        <v>41</v>
      </c>
    </row>
    <row r="1846" spans="1:3" x14ac:dyDescent="0.25">
      <c r="A1846" s="18">
        <v>578128</v>
      </c>
      <c r="B1846" s="22" t="s">
        <v>675</v>
      </c>
      <c r="C1846" s="18" t="s">
        <v>41</v>
      </c>
    </row>
    <row r="1847" spans="1:3" x14ac:dyDescent="0.25">
      <c r="A1847" s="18">
        <v>604423</v>
      </c>
      <c r="B1847" s="22" t="s">
        <v>676</v>
      </c>
      <c r="C1847" s="18" t="s">
        <v>41</v>
      </c>
    </row>
    <row r="1848" spans="1:3" x14ac:dyDescent="0.25">
      <c r="A1848" s="18">
        <v>605682</v>
      </c>
      <c r="B1848" s="22" t="s">
        <v>677</v>
      </c>
      <c r="C1848" s="18" t="s">
        <v>41</v>
      </c>
    </row>
    <row r="1849" spans="1:3" x14ac:dyDescent="0.25">
      <c r="A1849" s="18">
        <v>609075</v>
      </c>
      <c r="B1849" s="22" t="s">
        <v>678</v>
      </c>
      <c r="C1849" s="18" t="s">
        <v>41</v>
      </c>
    </row>
    <row r="1850" spans="1:3" x14ac:dyDescent="0.25">
      <c r="A1850" s="18">
        <v>606461</v>
      </c>
      <c r="B1850" s="22" t="s">
        <v>679</v>
      </c>
      <c r="C1850" s="18" t="s">
        <v>97</v>
      </c>
    </row>
    <row r="1851" spans="1:3" x14ac:dyDescent="0.25">
      <c r="A1851" s="18">
        <v>614831</v>
      </c>
      <c r="B1851" s="22" t="s">
        <v>680</v>
      </c>
      <c r="C1851" s="18" t="s">
        <v>41</v>
      </c>
    </row>
    <row r="1852" spans="1:3" x14ac:dyDescent="0.25">
      <c r="A1852" s="18">
        <v>614834</v>
      </c>
      <c r="B1852" s="22" t="s">
        <v>681</v>
      </c>
      <c r="C1852" s="18" t="s">
        <v>41</v>
      </c>
    </row>
    <row r="1853" spans="1:3" x14ac:dyDescent="0.25">
      <c r="A1853" s="18">
        <v>615685</v>
      </c>
      <c r="B1853" s="22" t="s">
        <v>682</v>
      </c>
      <c r="C1853" s="18">
        <v>0</v>
      </c>
    </row>
    <row r="1854" spans="1:3" x14ac:dyDescent="0.25">
      <c r="A1854" s="18">
        <v>574312</v>
      </c>
      <c r="B1854" s="22" t="s">
        <v>683</v>
      </c>
      <c r="C1854" s="18" t="s">
        <v>41</v>
      </c>
    </row>
    <row r="1855" spans="1:3" x14ac:dyDescent="0.25">
      <c r="A1855" s="18">
        <v>577538</v>
      </c>
      <c r="B1855" s="22" t="s">
        <v>684</v>
      </c>
      <c r="C1855" s="18" t="s">
        <v>41</v>
      </c>
    </row>
    <row r="1856" spans="1:3" x14ac:dyDescent="0.25">
      <c r="A1856" s="18">
        <v>603462</v>
      </c>
      <c r="B1856" s="22" t="s">
        <v>685</v>
      </c>
      <c r="C1856" s="18" t="s">
        <v>41</v>
      </c>
    </row>
    <row r="1857" spans="1:3" x14ac:dyDescent="0.25">
      <c r="A1857" s="18">
        <v>601332</v>
      </c>
      <c r="B1857" s="22" t="s">
        <v>686</v>
      </c>
      <c r="C1857" s="18" t="s">
        <v>129</v>
      </c>
    </row>
    <row r="1858" spans="1:3" x14ac:dyDescent="0.25">
      <c r="A1858" s="18">
        <v>573320</v>
      </c>
      <c r="B1858" s="22" t="s">
        <v>687</v>
      </c>
      <c r="C1858" s="18" t="s">
        <v>41</v>
      </c>
    </row>
    <row r="1859" spans="1:3" x14ac:dyDescent="0.25">
      <c r="A1859" s="18">
        <v>574338</v>
      </c>
      <c r="B1859" s="22" t="s">
        <v>689</v>
      </c>
      <c r="C1859" s="18" t="s">
        <v>41</v>
      </c>
    </row>
    <row r="1860" spans="1:3" x14ac:dyDescent="0.25">
      <c r="A1860" s="18">
        <v>564572</v>
      </c>
      <c r="B1860" s="22" t="s">
        <v>691</v>
      </c>
      <c r="C1860" s="18" t="s">
        <v>41</v>
      </c>
    </row>
    <row r="1861" spans="1:3" x14ac:dyDescent="0.25">
      <c r="A1861" s="18">
        <v>573342</v>
      </c>
      <c r="B1861" s="22" t="s">
        <v>692</v>
      </c>
      <c r="C1861" s="18" t="s">
        <v>41</v>
      </c>
    </row>
    <row r="1862" spans="1:3" x14ac:dyDescent="0.25">
      <c r="A1862" s="18">
        <v>606451</v>
      </c>
      <c r="B1862" s="22" t="s">
        <v>693</v>
      </c>
      <c r="C1862" s="18" t="s">
        <v>41</v>
      </c>
    </row>
    <row r="1863" spans="1:3" x14ac:dyDescent="0.25">
      <c r="A1863" s="18">
        <v>573315</v>
      </c>
      <c r="B1863" s="22" t="s">
        <v>694</v>
      </c>
      <c r="C1863" s="18">
        <v>0</v>
      </c>
    </row>
    <row r="1864" spans="1:3" x14ac:dyDescent="0.25">
      <c r="A1864" s="18">
        <v>579821</v>
      </c>
      <c r="B1864" s="22" t="s">
        <v>695</v>
      </c>
      <c r="C1864" s="18" t="s">
        <v>41</v>
      </c>
    </row>
    <row r="1865" spans="1:3" x14ac:dyDescent="0.25">
      <c r="A1865" s="18">
        <v>513759</v>
      </c>
      <c r="B1865" s="22" t="s">
        <v>273</v>
      </c>
      <c r="C1865" s="18" t="s">
        <v>41</v>
      </c>
    </row>
    <row r="1866" spans="1:3" x14ac:dyDescent="0.25">
      <c r="A1866" s="18">
        <v>573335</v>
      </c>
      <c r="B1866" s="22" t="s">
        <v>696</v>
      </c>
      <c r="C1866" s="18" t="s">
        <v>41</v>
      </c>
    </row>
    <row r="1867" spans="1:3" x14ac:dyDescent="0.25">
      <c r="A1867" s="18">
        <v>573313</v>
      </c>
      <c r="B1867" s="22" t="s">
        <v>697</v>
      </c>
      <c r="C1867" s="18" t="s">
        <v>41</v>
      </c>
    </row>
    <row r="1868" spans="1:3" x14ac:dyDescent="0.25">
      <c r="A1868" s="18">
        <v>573334</v>
      </c>
      <c r="B1868" s="22" t="s">
        <v>698</v>
      </c>
      <c r="C1868" s="18" t="s">
        <v>41</v>
      </c>
    </row>
    <row r="1869" spans="1:3" x14ac:dyDescent="0.25">
      <c r="A1869" s="18">
        <v>573328</v>
      </c>
      <c r="B1869" s="22" t="s">
        <v>699</v>
      </c>
      <c r="C1869" s="18" t="s">
        <v>41</v>
      </c>
    </row>
    <row r="1870" spans="1:3" x14ac:dyDescent="0.25">
      <c r="A1870" s="18">
        <v>588887</v>
      </c>
      <c r="B1870" s="22" t="s">
        <v>700</v>
      </c>
      <c r="C1870" s="18" t="s">
        <v>41</v>
      </c>
    </row>
    <row r="1871" spans="1:3" x14ac:dyDescent="0.25">
      <c r="A1871" s="18">
        <v>574346</v>
      </c>
      <c r="B1871" s="22" t="s">
        <v>701</v>
      </c>
      <c r="C1871" s="18" t="s">
        <v>568</v>
      </c>
    </row>
    <row r="1872" spans="1:3" x14ac:dyDescent="0.25">
      <c r="A1872" s="18">
        <v>576508</v>
      </c>
      <c r="B1872" s="22" t="s">
        <v>702</v>
      </c>
      <c r="C1872" s="18" t="s">
        <v>41</v>
      </c>
    </row>
    <row r="1873" spans="1:3" x14ac:dyDescent="0.25">
      <c r="A1873" s="18">
        <v>574824</v>
      </c>
      <c r="B1873" s="22" t="s">
        <v>703</v>
      </c>
      <c r="C1873" s="18" t="s">
        <v>41</v>
      </c>
    </row>
    <row r="1874" spans="1:3" x14ac:dyDescent="0.25">
      <c r="A1874" s="18">
        <v>563310</v>
      </c>
      <c r="B1874" s="22" t="s">
        <v>704</v>
      </c>
      <c r="C1874" s="18" t="s">
        <v>41</v>
      </c>
    </row>
    <row r="1875" spans="1:3" x14ac:dyDescent="0.25">
      <c r="A1875" s="18">
        <v>574815</v>
      </c>
      <c r="B1875" s="22" t="s">
        <v>705</v>
      </c>
      <c r="C1875" s="18" t="s">
        <v>41</v>
      </c>
    </row>
    <row r="1876" spans="1:3" x14ac:dyDescent="0.25">
      <c r="A1876" s="18">
        <v>574393</v>
      </c>
      <c r="B1876" s="22" t="s">
        <v>706</v>
      </c>
      <c r="C1876" s="18" t="s">
        <v>41</v>
      </c>
    </row>
    <row r="1877" spans="1:3" x14ac:dyDescent="0.25">
      <c r="A1877" s="18">
        <v>574390</v>
      </c>
      <c r="B1877" s="22" t="s">
        <v>707</v>
      </c>
      <c r="C1877" s="18" t="s">
        <v>41</v>
      </c>
    </row>
    <row r="1878" spans="1:3" x14ac:dyDescent="0.25">
      <c r="A1878" s="18">
        <v>586630</v>
      </c>
      <c r="B1878" s="22" t="s">
        <v>708</v>
      </c>
      <c r="C1878" s="18" t="s">
        <v>41</v>
      </c>
    </row>
    <row r="1879" spans="1:3" x14ac:dyDescent="0.25">
      <c r="A1879" s="18">
        <v>587934</v>
      </c>
      <c r="B1879" s="22" t="s">
        <v>709</v>
      </c>
      <c r="C1879" s="18" t="s">
        <v>41</v>
      </c>
    </row>
    <row r="1880" spans="1:3" x14ac:dyDescent="0.25">
      <c r="A1880" s="18">
        <v>535884</v>
      </c>
      <c r="B1880" s="22" t="s">
        <v>710</v>
      </c>
      <c r="C1880" s="18" t="s">
        <v>38</v>
      </c>
    </row>
    <row r="1881" spans="1:3" x14ac:dyDescent="0.25">
      <c r="A1881" s="18">
        <v>576142</v>
      </c>
      <c r="B1881" s="22" t="s">
        <v>711</v>
      </c>
      <c r="C1881" s="18" t="s">
        <v>41</v>
      </c>
    </row>
    <row r="1882" spans="1:3" x14ac:dyDescent="0.25">
      <c r="A1882" s="18">
        <v>577243</v>
      </c>
      <c r="B1882" s="22" t="s">
        <v>712</v>
      </c>
      <c r="C1882" s="18" t="s">
        <v>41</v>
      </c>
    </row>
    <row r="1883" spans="1:3" x14ac:dyDescent="0.25">
      <c r="A1883" s="18">
        <v>543122</v>
      </c>
      <c r="B1883" s="22" t="s">
        <v>713</v>
      </c>
      <c r="C1883" s="18" t="s">
        <v>41</v>
      </c>
    </row>
    <row r="1884" spans="1:3" x14ac:dyDescent="0.25">
      <c r="A1884" s="18">
        <v>577232</v>
      </c>
      <c r="B1884" s="22" t="s">
        <v>714</v>
      </c>
      <c r="C1884" s="18" t="s">
        <v>41</v>
      </c>
    </row>
    <row r="1885" spans="1:3" x14ac:dyDescent="0.25">
      <c r="A1885" s="18">
        <v>502406</v>
      </c>
      <c r="B1885" s="22" t="s">
        <v>715</v>
      </c>
      <c r="C1885" s="18" t="s">
        <v>41</v>
      </c>
    </row>
    <row r="1886" spans="1:3" x14ac:dyDescent="0.25">
      <c r="A1886" s="18">
        <v>532582</v>
      </c>
      <c r="B1886" s="22" t="s">
        <v>716</v>
      </c>
      <c r="C1886" s="18" t="s">
        <v>41</v>
      </c>
    </row>
    <row r="1887" spans="1:3" x14ac:dyDescent="0.25">
      <c r="A1887" s="18">
        <v>576475</v>
      </c>
      <c r="B1887" s="22" t="s">
        <v>717</v>
      </c>
      <c r="C1887" s="18" t="s">
        <v>41</v>
      </c>
    </row>
    <row r="1888" spans="1:3" x14ac:dyDescent="0.25">
      <c r="A1888" s="18">
        <v>570627</v>
      </c>
      <c r="B1888" s="22" t="s">
        <v>718</v>
      </c>
      <c r="C1888" s="18" t="s">
        <v>41</v>
      </c>
    </row>
    <row r="1889" spans="1:3" x14ac:dyDescent="0.25">
      <c r="A1889" s="18">
        <v>581237</v>
      </c>
      <c r="B1889" s="22" t="s">
        <v>719</v>
      </c>
      <c r="C1889" s="18" t="s">
        <v>41</v>
      </c>
    </row>
    <row r="1890" spans="1:3" x14ac:dyDescent="0.25">
      <c r="A1890" s="18">
        <v>581246</v>
      </c>
      <c r="B1890" s="22" t="s">
        <v>720</v>
      </c>
      <c r="C1890" s="18" t="s">
        <v>41</v>
      </c>
    </row>
    <row r="1891" spans="1:3" x14ac:dyDescent="0.25">
      <c r="A1891" s="18">
        <v>574770</v>
      </c>
      <c r="B1891" s="22" t="s">
        <v>721</v>
      </c>
      <c r="C1891" s="18" t="s">
        <v>41</v>
      </c>
    </row>
    <row r="1892" spans="1:3" x14ac:dyDescent="0.25">
      <c r="A1892" s="18">
        <v>587930</v>
      </c>
      <c r="B1892" s="22" t="s">
        <v>722</v>
      </c>
      <c r="C1892" s="18" t="s">
        <v>568</v>
      </c>
    </row>
    <row r="1893" spans="1:3" x14ac:dyDescent="0.25">
      <c r="A1893" s="18">
        <v>587932</v>
      </c>
      <c r="B1893" s="22" t="s">
        <v>723</v>
      </c>
      <c r="C1893" s="18" t="s">
        <v>41</v>
      </c>
    </row>
    <row r="1894" spans="1:3" x14ac:dyDescent="0.25">
      <c r="A1894" s="18">
        <v>587933</v>
      </c>
      <c r="B1894" s="22" t="s">
        <v>724</v>
      </c>
      <c r="C1894" s="18" t="s">
        <v>41</v>
      </c>
    </row>
    <row r="1895" spans="1:3" x14ac:dyDescent="0.25">
      <c r="A1895" s="18">
        <v>588691</v>
      </c>
      <c r="B1895" s="22" t="s">
        <v>725</v>
      </c>
      <c r="C1895" s="18" t="s">
        <v>41</v>
      </c>
    </row>
    <row r="1896" spans="1:3" x14ac:dyDescent="0.25">
      <c r="A1896" s="18">
        <v>588696</v>
      </c>
      <c r="B1896" s="22" t="s">
        <v>726</v>
      </c>
      <c r="C1896" s="18" t="s">
        <v>41</v>
      </c>
    </row>
    <row r="1897" spans="1:3" x14ac:dyDescent="0.25">
      <c r="A1897" s="18">
        <v>588703</v>
      </c>
      <c r="B1897" s="22" t="s">
        <v>727</v>
      </c>
      <c r="C1897" s="18" t="s">
        <v>41</v>
      </c>
    </row>
    <row r="1898" spans="1:3" x14ac:dyDescent="0.25">
      <c r="A1898" s="18">
        <v>561912</v>
      </c>
      <c r="B1898" s="22" t="s">
        <v>728</v>
      </c>
      <c r="C1898" s="18" t="s">
        <v>129</v>
      </c>
    </row>
    <row r="1899" spans="1:3" x14ac:dyDescent="0.25">
      <c r="A1899" s="18">
        <v>574750</v>
      </c>
      <c r="B1899" s="22" t="s">
        <v>729</v>
      </c>
      <c r="C1899" s="18" t="s">
        <v>129</v>
      </c>
    </row>
    <row r="1900" spans="1:3" x14ac:dyDescent="0.25">
      <c r="A1900" s="18">
        <v>572893</v>
      </c>
      <c r="B1900" s="22" t="s">
        <v>730</v>
      </c>
      <c r="C1900" s="18" t="s">
        <v>129</v>
      </c>
    </row>
    <row r="1901" spans="1:3" x14ac:dyDescent="0.25">
      <c r="A1901" s="18">
        <v>578223</v>
      </c>
      <c r="B1901" s="22" t="s">
        <v>731</v>
      </c>
      <c r="C1901" s="18" t="s">
        <v>129</v>
      </c>
    </row>
    <row r="1902" spans="1:3" x14ac:dyDescent="0.25">
      <c r="A1902" s="18">
        <v>571768</v>
      </c>
      <c r="B1902" s="22" t="s">
        <v>732</v>
      </c>
      <c r="C1902" s="18" t="s">
        <v>129</v>
      </c>
    </row>
    <row r="1903" spans="1:3" x14ac:dyDescent="0.25">
      <c r="A1903" s="18">
        <v>575029</v>
      </c>
      <c r="B1903" s="22" t="s">
        <v>733</v>
      </c>
      <c r="C1903" s="18" t="s">
        <v>129</v>
      </c>
    </row>
    <row r="1904" spans="1:3" x14ac:dyDescent="0.25">
      <c r="A1904" s="18">
        <v>581239</v>
      </c>
      <c r="B1904" s="22" t="s">
        <v>734</v>
      </c>
      <c r="C1904" s="18" t="s">
        <v>41</v>
      </c>
    </row>
    <row r="1905" spans="1:3" x14ac:dyDescent="0.25">
      <c r="A1905" s="18">
        <v>573992</v>
      </c>
      <c r="B1905" s="22" t="s">
        <v>735</v>
      </c>
      <c r="C1905" s="18" t="s">
        <v>41</v>
      </c>
    </row>
    <row r="1906" spans="1:3" x14ac:dyDescent="0.25">
      <c r="A1906" s="18">
        <v>573032</v>
      </c>
      <c r="B1906" s="22" t="s">
        <v>736</v>
      </c>
      <c r="C1906" s="18" t="s">
        <v>41</v>
      </c>
    </row>
    <row r="1907" spans="1:3" x14ac:dyDescent="0.25">
      <c r="A1907" s="18">
        <v>572911</v>
      </c>
      <c r="B1907" s="22" t="s">
        <v>737</v>
      </c>
      <c r="C1907" s="18" t="s">
        <v>41</v>
      </c>
    </row>
    <row r="1908" spans="1:3" x14ac:dyDescent="0.25">
      <c r="A1908" s="18">
        <v>544409</v>
      </c>
      <c r="B1908" s="22" t="s">
        <v>738</v>
      </c>
      <c r="C1908" s="18" t="s">
        <v>41</v>
      </c>
    </row>
    <row r="1909" spans="1:3" x14ac:dyDescent="0.25">
      <c r="A1909" s="18">
        <v>537344</v>
      </c>
      <c r="B1909" s="22" t="s">
        <v>739</v>
      </c>
      <c r="C1909" s="18" t="s">
        <v>41</v>
      </c>
    </row>
    <row r="1910" spans="1:3" x14ac:dyDescent="0.25">
      <c r="A1910" s="18">
        <v>588014</v>
      </c>
      <c r="B1910" s="22" t="s">
        <v>740</v>
      </c>
      <c r="C1910" s="18" t="s">
        <v>41</v>
      </c>
    </row>
    <row r="1911" spans="1:3" x14ac:dyDescent="0.25">
      <c r="A1911" s="18">
        <v>575418</v>
      </c>
      <c r="B1911" s="22" t="s">
        <v>741</v>
      </c>
      <c r="C1911" s="18" t="s">
        <v>38</v>
      </c>
    </row>
    <row r="1912" spans="1:3" x14ac:dyDescent="0.25">
      <c r="A1912" s="18">
        <v>576128</v>
      </c>
      <c r="B1912" s="22" t="s">
        <v>742</v>
      </c>
      <c r="C1912" s="18" t="s">
        <v>41</v>
      </c>
    </row>
    <row r="1913" spans="1:3" x14ac:dyDescent="0.25">
      <c r="A1913" s="18">
        <v>576123</v>
      </c>
      <c r="B1913" s="22" t="s">
        <v>743</v>
      </c>
      <c r="C1913" s="18" t="s">
        <v>41</v>
      </c>
    </row>
    <row r="1914" spans="1:3" x14ac:dyDescent="0.25">
      <c r="A1914" s="18">
        <v>573399</v>
      </c>
      <c r="B1914" s="22" t="s">
        <v>744</v>
      </c>
      <c r="C1914" s="18">
        <v>0</v>
      </c>
    </row>
    <row r="1915" spans="1:3" x14ac:dyDescent="0.25">
      <c r="A1915" s="18">
        <v>531539</v>
      </c>
      <c r="B1915" s="22" t="s">
        <v>745</v>
      </c>
      <c r="C1915" s="18" t="s">
        <v>41</v>
      </c>
    </row>
    <row r="1916" spans="1:3" x14ac:dyDescent="0.25">
      <c r="A1916" s="18">
        <v>581097</v>
      </c>
      <c r="B1916" s="22" t="s">
        <v>746</v>
      </c>
      <c r="C1916" s="18" t="s">
        <v>129</v>
      </c>
    </row>
    <row r="1917" spans="1:3" x14ac:dyDescent="0.25">
      <c r="A1917" s="18">
        <v>543448</v>
      </c>
      <c r="B1917" s="22" t="s">
        <v>747</v>
      </c>
      <c r="C1917" s="18" t="s">
        <v>41</v>
      </c>
    </row>
    <row r="1918" spans="1:3" x14ac:dyDescent="0.25">
      <c r="A1918" s="18">
        <v>595421</v>
      </c>
      <c r="B1918" s="22" t="s">
        <v>748</v>
      </c>
      <c r="C1918" s="18" t="s">
        <v>41</v>
      </c>
    </row>
    <row r="1919" spans="1:3" x14ac:dyDescent="0.25">
      <c r="A1919" s="18">
        <v>596278</v>
      </c>
      <c r="B1919" s="22" t="s">
        <v>749</v>
      </c>
      <c r="C1919" s="18" t="s">
        <v>19</v>
      </c>
    </row>
    <row r="1920" spans="1:3" x14ac:dyDescent="0.25">
      <c r="A1920" s="18">
        <v>598008</v>
      </c>
      <c r="B1920" s="22" t="s">
        <v>750</v>
      </c>
      <c r="C1920" s="18" t="s">
        <v>41</v>
      </c>
    </row>
    <row r="1921" spans="1:3" x14ac:dyDescent="0.25">
      <c r="A1921" s="18">
        <v>599460</v>
      </c>
      <c r="B1921" s="22" t="s">
        <v>751</v>
      </c>
      <c r="C1921" s="18" t="s">
        <v>41</v>
      </c>
    </row>
    <row r="1922" spans="1:3" x14ac:dyDescent="0.25">
      <c r="A1922" s="18">
        <v>575396</v>
      </c>
      <c r="B1922" s="22" t="s">
        <v>752</v>
      </c>
      <c r="C1922" s="18" t="s">
        <v>41</v>
      </c>
    </row>
    <row r="1923" spans="1:3" x14ac:dyDescent="0.25">
      <c r="A1923" s="18">
        <v>575010</v>
      </c>
      <c r="B1923" s="22" t="s">
        <v>753</v>
      </c>
      <c r="C1923" s="18" t="s">
        <v>41</v>
      </c>
    </row>
    <row r="1924" spans="1:3" x14ac:dyDescent="0.25">
      <c r="A1924" s="18">
        <v>572995</v>
      </c>
      <c r="B1924" s="22" t="s">
        <v>736</v>
      </c>
      <c r="C1924" s="18" t="s">
        <v>129</v>
      </c>
    </row>
    <row r="1925" spans="1:3" x14ac:dyDescent="0.25">
      <c r="A1925" s="18">
        <v>573047</v>
      </c>
      <c r="B1925" s="22" t="s">
        <v>754</v>
      </c>
      <c r="C1925" s="18" t="s">
        <v>41</v>
      </c>
    </row>
    <row r="1926" spans="1:3" x14ac:dyDescent="0.25">
      <c r="A1926" s="18">
        <v>588874</v>
      </c>
      <c r="B1926" s="22" t="s">
        <v>755</v>
      </c>
      <c r="C1926" s="18">
        <v>0</v>
      </c>
    </row>
    <row r="1927" spans="1:3" x14ac:dyDescent="0.25">
      <c r="A1927" s="18">
        <v>603337</v>
      </c>
      <c r="B1927" s="22" t="s">
        <v>756</v>
      </c>
      <c r="C1927" s="18" t="s">
        <v>41</v>
      </c>
    </row>
    <row r="1928" spans="1:3" x14ac:dyDescent="0.25">
      <c r="A1928" s="18">
        <v>603343</v>
      </c>
      <c r="B1928" s="22" t="s">
        <v>757</v>
      </c>
      <c r="C1928" s="18" t="s">
        <v>129</v>
      </c>
    </row>
    <row r="1929" spans="1:3" x14ac:dyDescent="0.25">
      <c r="A1929" s="18">
        <v>603346</v>
      </c>
      <c r="B1929" s="22" t="s">
        <v>758</v>
      </c>
      <c r="C1929" s="18" t="s">
        <v>41</v>
      </c>
    </row>
    <row r="1930" spans="1:3" x14ac:dyDescent="0.25">
      <c r="A1930" s="18">
        <v>604115</v>
      </c>
      <c r="B1930" s="22" t="s">
        <v>759</v>
      </c>
      <c r="C1930" s="18" t="s">
        <v>41</v>
      </c>
    </row>
    <row r="1931" spans="1:3" x14ac:dyDescent="0.25">
      <c r="A1931" s="18">
        <v>604116</v>
      </c>
      <c r="B1931" s="22" t="s">
        <v>760</v>
      </c>
      <c r="C1931" s="18" t="s">
        <v>41</v>
      </c>
    </row>
    <row r="1932" spans="1:3" x14ac:dyDescent="0.25">
      <c r="A1932" s="18">
        <v>604114</v>
      </c>
      <c r="B1932" s="22" t="s">
        <v>761</v>
      </c>
      <c r="C1932" s="18" t="s">
        <v>129</v>
      </c>
    </row>
    <row r="1933" spans="1:3" x14ac:dyDescent="0.25">
      <c r="A1933" s="18">
        <v>604106</v>
      </c>
      <c r="B1933" s="22" t="s">
        <v>762</v>
      </c>
      <c r="C1933" s="18" t="s">
        <v>41</v>
      </c>
    </row>
    <row r="1934" spans="1:3" x14ac:dyDescent="0.25">
      <c r="A1934" s="18">
        <v>604127</v>
      </c>
      <c r="B1934" s="22" t="s">
        <v>763</v>
      </c>
      <c r="C1934" s="18" t="s">
        <v>41</v>
      </c>
    </row>
    <row r="1935" spans="1:3" x14ac:dyDescent="0.25">
      <c r="A1935" s="18">
        <v>605245</v>
      </c>
      <c r="B1935" s="22" t="s">
        <v>764</v>
      </c>
      <c r="C1935" s="18" t="s">
        <v>41</v>
      </c>
    </row>
    <row r="1936" spans="1:3" x14ac:dyDescent="0.25">
      <c r="A1936" s="18">
        <v>574144</v>
      </c>
      <c r="B1936" s="22" t="s">
        <v>765</v>
      </c>
      <c r="C1936" s="18" t="s">
        <v>41</v>
      </c>
    </row>
    <row r="1937" spans="1:3" x14ac:dyDescent="0.25">
      <c r="A1937" s="18">
        <v>605912</v>
      </c>
      <c r="B1937" s="22" t="s">
        <v>766</v>
      </c>
      <c r="C1937" s="18" t="s">
        <v>41</v>
      </c>
    </row>
    <row r="1938" spans="1:3" x14ac:dyDescent="0.25">
      <c r="A1938" s="18">
        <v>605915</v>
      </c>
      <c r="B1938" s="22" t="s">
        <v>767</v>
      </c>
      <c r="C1938" s="18" t="s">
        <v>38</v>
      </c>
    </row>
    <row r="1939" spans="1:3" x14ac:dyDescent="0.25">
      <c r="A1939" s="18">
        <v>607156</v>
      </c>
      <c r="B1939" s="22" t="s">
        <v>768</v>
      </c>
      <c r="C1939" s="18" t="s">
        <v>41</v>
      </c>
    </row>
    <row r="1940" spans="1:3" x14ac:dyDescent="0.25">
      <c r="A1940" s="18">
        <v>607157</v>
      </c>
      <c r="B1940" s="22" t="s">
        <v>769</v>
      </c>
      <c r="C1940" s="18" t="s">
        <v>41</v>
      </c>
    </row>
    <row r="1941" spans="1:3" x14ac:dyDescent="0.25">
      <c r="A1941" s="18">
        <v>607162</v>
      </c>
      <c r="B1941" s="22" t="s">
        <v>770</v>
      </c>
      <c r="C1941" s="18" t="s">
        <v>233</v>
      </c>
    </row>
    <row r="1942" spans="1:3" x14ac:dyDescent="0.25">
      <c r="A1942" s="18">
        <v>607170</v>
      </c>
      <c r="B1942" s="22" t="s">
        <v>771</v>
      </c>
      <c r="C1942" s="18" t="s">
        <v>41</v>
      </c>
    </row>
    <row r="1943" spans="1:3" x14ac:dyDescent="0.25">
      <c r="A1943" s="18">
        <v>607171</v>
      </c>
      <c r="B1943" s="22" t="s">
        <v>772</v>
      </c>
      <c r="C1943" s="18" t="s">
        <v>41</v>
      </c>
    </row>
    <row r="1944" spans="1:3" x14ac:dyDescent="0.25">
      <c r="A1944" s="18">
        <v>607173</v>
      </c>
      <c r="B1944" s="22" t="s">
        <v>585</v>
      </c>
      <c r="C1944" s="18" t="s">
        <v>41</v>
      </c>
    </row>
    <row r="1945" spans="1:3" x14ac:dyDescent="0.25">
      <c r="A1945" s="18">
        <v>607229</v>
      </c>
      <c r="B1945" s="22" t="s">
        <v>773</v>
      </c>
      <c r="C1945" s="18" t="s">
        <v>41</v>
      </c>
    </row>
    <row r="1946" spans="1:3" x14ac:dyDescent="0.25">
      <c r="A1946" s="18">
        <v>607230</v>
      </c>
      <c r="B1946" s="22" t="s">
        <v>774</v>
      </c>
      <c r="C1946" s="18" t="s">
        <v>41</v>
      </c>
    </row>
    <row r="1947" spans="1:3" x14ac:dyDescent="0.25">
      <c r="A1947" s="18">
        <v>607231</v>
      </c>
      <c r="B1947" s="22" t="s">
        <v>775</v>
      </c>
      <c r="C1947" s="18" t="s">
        <v>41</v>
      </c>
    </row>
    <row r="1948" spans="1:3" x14ac:dyDescent="0.25">
      <c r="A1948" s="18">
        <v>607654</v>
      </c>
      <c r="B1948" s="22" t="s">
        <v>776</v>
      </c>
      <c r="C1948" s="18" t="s">
        <v>233</v>
      </c>
    </row>
    <row r="1949" spans="1:3" x14ac:dyDescent="0.25">
      <c r="A1949" s="18">
        <v>536308</v>
      </c>
      <c r="B1949" s="22" t="s">
        <v>777</v>
      </c>
      <c r="C1949" s="18" t="s">
        <v>41</v>
      </c>
    </row>
    <row r="1950" spans="1:3" x14ac:dyDescent="0.25">
      <c r="A1950" s="18">
        <v>603740</v>
      </c>
      <c r="B1950" s="22" t="s">
        <v>778</v>
      </c>
      <c r="C1950" s="18" t="s">
        <v>568</v>
      </c>
    </row>
    <row r="1951" spans="1:3" x14ac:dyDescent="0.25">
      <c r="A1951" s="18">
        <v>610045</v>
      </c>
      <c r="B1951" s="22" t="s">
        <v>779</v>
      </c>
      <c r="C1951" s="18" t="s">
        <v>41</v>
      </c>
    </row>
    <row r="1952" spans="1:3" x14ac:dyDescent="0.25">
      <c r="A1952" s="18">
        <v>610548</v>
      </c>
      <c r="B1952" s="22" t="s">
        <v>780</v>
      </c>
      <c r="C1952" s="18" t="s">
        <v>41</v>
      </c>
    </row>
    <row r="1953" spans="1:3" x14ac:dyDescent="0.25">
      <c r="A1953" s="18">
        <v>610551</v>
      </c>
      <c r="B1953" s="22" t="s">
        <v>781</v>
      </c>
      <c r="C1953" s="18" t="s">
        <v>2549</v>
      </c>
    </row>
    <row r="1954" spans="1:3" x14ac:dyDescent="0.25">
      <c r="A1954" s="18">
        <v>610552</v>
      </c>
      <c r="B1954" s="22" t="s">
        <v>782</v>
      </c>
      <c r="C1954" s="18" t="s">
        <v>41</v>
      </c>
    </row>
    <row r="1955" spans="1:3" x14ac:dyDescent="0.25">
      <c r="A1955" s="18">
        <v>610581</v>
      </c>
      <c r="B1955" s="22" t="s">
        <v>783</v>
      </c>
      <c r="C1955" s="18" t="s">
        <v>41</v>
      </c>
    </row>
    <row r="1956" spans="1:3" x14ac:dyDescent="0.25">
      <c r="A1956" s="18">
        <v>602091</v>
      </c>
      <c r="B1956" s="22" t="s">
        <v>784</v>
      </c>
      <c r="C1956" s="18" t="s">
        <v>41</v>
      </c>
    </row>
    <row r="1957" spans="1:3" x14ac:dyDescent="0.25">
      <c r="A1957" s="18">
        <v>530178</v>
      </c>
      <c r="B1957" s="22" t="s">
        <v>785</v>
      </c>
      <c r="C1957" s="18" t="s">
        <v>41</v>
      </c>
    </row>
    <row r="1958" spans="1:3" x14ac:dyDescent="0.25">
      <c r="A1958" s="18">
        <v>501162</v>
      </c>
      <c r="B1958" s="22" t="s">
        <v>786</v>
      </c>
      <c r="C1958" s="18" t="s">
        <v>41</v>
      </c>
    </row>
    <row r="1959" spans="1:3" x14ac:dyDescent="0.25">
      <c r="A1959" s="18">
        <v>560751</v>
      </c>
      <c r="B1959" s="22" t="s">
        <v>787</v>
      </c>
      <c r="C1959" s="18" t="s">
        <v>129</v>
      </c>
    </row>
    <row r="1960" spans="1:3" x14ac:dyDescent="0.25">
      <c r="A1960" s="18">
        <v>574298</v>
      </c>
      <c r="B1960" s="22" t="s">
        <v>788</v>
      </c>
      <c r="C1960" s="18" t="s">
        <v>41</v>
      </c>
    </row>
    <row r="1961" spans="1:3" x14ac:dyDescent="0.25">
      <c r="A1961" s="18">
        <v>573219</v>
      </c>
      <c r="B1961" s="22" t="s">
        <v>789</v>
      </c>
      <c r="C1961" s="18" t="s">
        <v>129</v>
      </c>
    </row>
    <row r="1962" spans="1:3" x14ac:dyDescent="0.25">
      <c r="A1962" s="18">
        <v>573294</v>
      </c>
      <c r="B1962" s="22" t="s">
        <v>790</v>
      </c>
      <c r="C1962" s="18" t="s">
        <v>41</v>
      </c>
    </row>
    <row r="1963" spans="1:3" x14ac:dyDescent="0.25">
      <c r="A1963" s="18">
        <v>573371</v>
      </c>
      <c r="B1963" s="22" t="s">
        <v>791</v>
      </c>
      <c r="C1963" s="18" t="s">
        <v>41</v>
      </c>
    </row>
    <row r="1964" spans="1:3" x14ac:dyDescent="0.25">
      <c r="A1964" s="18">
        <v>574161</v>
      </c>
      <c r="B1964" s="22" t="s">
        <v>792</v>
      </c>
      <c r="C1964" s="18" t="s">
        <v>41</v>
      </c>
    </row>
    <row r="1965" spans="1:3" x14ac:dyDescent="0.25">
      <c r="A1965" s="18">
        <v>574973</v>
      </c>
      <c r="B1965" s="22" t="s">
        <v>793</v>
      </c>
      <c r="C1965" s="18" t="s">
        <v>41</v>
      </c>
    </row>
    <row r="1966" spans="1:3" x14ac:dyDescent="0.25">
      <c r="A1966" s="18">
        <v>588644</v>
      </c>
      <c r="B1966" s="22" t="s">
        <v>794</v>
      </c>
      <c r="C1966" s="18">
        <v>0</v>
      </c>
    </row>
    <row r="1967" spans="1:3" x14ac:dyDescent="0.25">
      <c r="A1967" s="18">
        <v>596130</v>
      </c>
      <c r="B1967" s="22" t="s">
        <v>795</v>
      </c>
      <c r="C1967" s="18" t="s">
        <v>41</v>
      </c>
    </row>
    <row r="1968" spans="1:3" x14ac:dyDescent="0.25">
      <c r="A1968" s="18">
        <v>605243</v>
      </c>
      <c r="B1968" s="22" t="s">
        <v>796</v>
      </c>
      <c r="C1968" s="18" t="s">
        <v>129</v>
      </c>
    </row>
    <row r="1969" spans="1:3" x14ac:dyDescent="0.25">
      <c r="A1969" s="18">
        <v>607743</v>
      </c>
      <c r="B1969" s="22" t="s">
        <v>797</v>
      </c>
      <c r="C1969" s="18" t="s">
        <v>41</v>
      </c>
    </row>
    <row r="1970" spans="1:3" x14ac:dyDescent="0.25">
      <c r="A1970" s="18">
        <v>607778</v>
      </c>
      <c r="B1970" s="22" t="s">
        <v>798</v>
      </c>
      <c r="C1970" s="18" t="s">
        <v>41</v>
      </c>
    </row>
    <row r="1971" spans="1:3" x14ac:dyDescent="0.25">
      <c r="A1971" s="18">
        <v>573183</v>
      </c>
      <c r="B1971" s="22" t="s">
        <v>799</v>
      </c>
      <c r="C1971" s="18" t="s">
        <v>41</v>
      </c>
    </row>
    <row r="1972" spans="1:3" x14ac:dyDescent="0.25">
      <c r="A1972" s="18">
        <v>613463</v>
      </c>
      <c r="B1972" s="22" t="s">
        <v>800</v>
      </c>
      <c r="C1972" s="18">
        <v>0</v>
      </c>
    </row>
    <row r="1973" spans="1:3" x14ac:dyDescent="0.25">
      <c r="A1973" s="18">
        <v>613543</v>
      </c>
      <c r="B1973" s="22" t="s">
        <v>801</v>
      </c>
      <c r="C1973" s="18" t="s">
        <v>41</v>
      </c>
    </row>
    <row r="1974" spans="1:3" x14ac:dyDescent="0.25">
      <c r="A1974" s="18">
        <v>613425</v>
      </c>
      <c r="B1974" s="22" t="s">
        <v>802</v>
      </c>
      <c r="C1974" s="18" t="s">
        <v>41</v>
      </c>
    </row>
    <row r="1975" spans="1:3" x14ac:dyDescent="0.25">
      <c r="A1975" s="18">
        <v>614768</v>
      </c>
      <c r="B1975" s="22" t="s">
        <v>803</v>
      </c>
      <c r="C1975" s="18" t="s">
        <v>41</v>
      </c>
    </row>
    <row r="1976" spans="1:3" x14ac:dyDescent="0.25">
      <c r="A1976" s="18">
        <v>614783</v>
      </c>
      <c r="B1976" s="22" t="s">
        <v>804</v>
      </c>
      <c r="C1976" s="18" t="s">
        <v>38</v>
      </c>
    </row>
    <row r="1977" spans="1:3" x14ac:dyDescent="0.25">
      <c r="A1977" s="18">
        <v>614784</v>
      </c>
      <c r="B1977" s="22" t="s">
        <v>805</v>
      </c>
      <c r="C1977" s="18" t="s">
        <v>38</v>
      </c>
    </row>
    <row r="1978" spans="1:3" x14ac:dyDescent="0.25">
      <c r="A1978" s="18">
        <v>614750</v>
      </c>
      <c r="B1978" s="22" t="s">
        <v>806</v>
      </c>
      <c r="C1978" s="18" t="s">
        <v>129</v>
      </c>
    </row>
    <row r="1979" spans="1:3" x14ac:dyDescent="0.25">
      <c r="A1979" s="18">
        <v>603164</v>
      </c>
      <c r="B1979" s="22" t="s">
        <v>807</v>
      </c>
      <c r="C1979" s="18" t="s">
        <v>41</v>
      </c>
    </row>
    <row r="1980" spans="1:3" x14ac:dyDescent="0.25">
      <c r="A1980" s="18">
        <v>609269</v>
      </c>
      <c r="B1980" s="22" t="s">
        <v>808</v>
      </c>
      <c r="C1980" s="18" t="s">
        <v>19</v>
      </c>
    </row>
    <row r="1981" spans="1:3" x14ac:dyDescent="0.25">
      <c r="A1981" s="18">
        <v>577452</v>
      </c>
      <c r="B1981" s="22" t="s">
        <v>809</v>
      </c>
      <c r="C1981" s="18" t="s">
        <v>41</v>
      </c>
    </row>
    <row r="1982" spans="1:3" x14ac:dyDescent="0.25">
      <c r="A1982" s="18">
        <v>586905</v>
      </c>
      <c r="B1982" s="22" t="s">
        <v>810</v>
      </c>
      <c r="C1982" s="18" t="s">
        <v>41</v>
      </c>
    </row>
    <row r="1983" spans="1:3" x14ac:dyDescent="0.25">
      <c r="A1983" s="18">
        <v>603860</v>
      </c>
      <c r="B1983" s="22" t="s">
        <v>811</v>
      </c>
      <c r="C1983" s="18" t="s">
        <v>41</v>
      </c>
    </row>
    <row r="1984" spans="1:3" x14ac:dyDescent="0.25">
      <c r="A1984" s="18">
        <v>586906</v>
      </c>
      <c r="B1984" s="22" t="s">
        <v>812</v>
      </c>
      <c r="C1984" s="18" t="s">
        <v>41</v>
      </c>
    </row>
    <row r="1985" spans="1:3" x14ac:dyDescent="0.25">
      <c r="A1985" s="18">
        <v>578273</v>
      </c>
      <c r="B1985" s="22" t="s">
        <v>813</v>
      </c>
      <c r="C1985" s="18" t="s">
        <v>41</v>
      </c>
    </row>
    <row r="1986" spans="1:3" x14ac:dyDescent="0.25">
      <c r="A1986" s="18">
        <v>590963</v>
      </c>
      <c r="B1986" s="22" t="s">
        <v>814</v>
      </c>
      <c r="C1986" s="18" t="s">
        <v>41</v>
      </c>
    </row>
    <row r="1987" spans="1:3" x14ac:dyDescent="0.25">
      <c r="A1987" s="18">
        <v>609000</v>
      </c>
      <c r="B1987" s="22" t="s">
        <v>815</v>
      </c>
      <c r="C1987" s="18" t="s">
        <v>41</v>
      </c>
    </row>
    <row r="1988" spans="1:3" x14ac:dyDescent="0.25">
      <c r="A1988" s="18">
        <v>586339</v>
      </c>
      <c r="B1988" s="22" t="s">
        <v>816</v>
      </c>
      <c r="C1988" s="18" t="s">
        <v>41</v>
      </c>
    </row>
    <row r="1989" spans="1:3" x14ac:dyDescent="0.25">
      <c r="A1989" s="18">
        <v>603737</v>
      </c>
      <c r="B1989" s="22" t="s">
        <v>629</v>
      </c>
      <c r="C1989" s="18" t="s">
        <v>41</v>
      </c>
    </row>
    <row r="1990" spans="1:3" x14ac:dyDescent="0.25">
      <c r="A1990" s="18">
        <v>591060</v>
      </c>
      <c r="B1990" s="22" t="s">
        <v>817</v>
      </c>
      <c r="C1990" s="18" t="s">
        <v>41</v>
      </c>
    </row>
    <row r="1991" spans="1:3" x14ac:dyDescent="0.25">
      <c r="A1991" s="18">
        <v>595454</v>
      </c>
      <c r="B1991" s="22" t="s">
        <v>818</v>
      </c>
      <c r="C1991" s="18" t="s">
        <v>41</v>
      </c>
    </row>
    <row r="1992" spans="1:3" x14ac:dyDescent="0.25">
      <c r="A1992" s="18">
        <v>586281</v>
      </c>
      <c r="B1992" s="22" t="s">
        <v>819</v>
      </c>
      <c r="C1992" s="18" t="s">
        <v>41</v>
      </c>
    </row>
    <row r="1993" spans="1:3" x14ac:dyDescent="0.25">
      <c r="A1993" s="18">
        <v>609989</v>
      </c>
      <c r="B1993" s="22" t="s">
        <v>820</v>
      </c>
      <c r="C1993" s="18" t="s">
        <v>41</v>
      </c>
    </row>
    <row r="1994" spans="1:3" x14ac:dyDescent="0.25">
      <c r="A1994" s="18">
        <v>577466</v>
      </c>
      <c r="B1994" s="22" t="s">
        <v>821</v>
      </c>
      <c r="C1994" s="18" t="s">
        <v>41</v>
      </c>
    </row>
    <row r="1995" spans="1:3" x14ac:dyDescent="0.25">
      <c r="A1995" s="18">
        <v>603746</v>
      </c>
      <c r="B1995" s="22" t="s">
        <v>822</v>
      </c>
      <c r="C1995" s="18" t="s">
        <v>41</v>
      </c>
    </row>
    <row r="1996" spans="1:3" x14ac:dyDescent="0.25">
      <c r="A1996" s="18">
        <v>599419</v>
      </c>
      <c r="B1996" s="22" t="s">
        <v>823</v>
      </c>
      <c r="C1996" s="18" t="s">
        <v>41</v>
      </c>
    </row>
    <row r="1997" spans="1:3" x14ac:dyDescent="0.25">
      <c r="A1997" s="18">
        <v>575632</v>
      </c>
      <c r="B1997" s="22" t="s">
        <v>824</v>
      </c>
      <c r="C1997" s="18" t="s">
        <v>41</v>
      </c>
    </row>
    <row r="1998" spans="1:3" x14ac:dyDescent="0.25">
      <c r="A1998" s="18">
        <v>514147</v>
      </c>
      <c r="B1998" s="22" t="s">
        <v>825</v>
      </c>
      <c r="C1998" s="18" t="s">
        <v>41</v>
      </c>
    </row>
    <row r="1999" spans="1:3" x14ac:dyDescent="0.25">
      <c r="A1999" s="18">
        <v>564680</v>
      </c>
      <c r="B1999" s="22" t="s">
        <v>826</v>
      </c>
      <c r="C1999" s="18" t="s">
        <v>41</v>
      </c>
    </row>
    <row r="2000" spans="1:3" x14ac:dyDescent="0.25">
      <c r="A2000" s="18">
        <v>502404</v>
      </c>
      <c r="B2000" s="22" t="s">
        <v>827</v>
      </c>
      <c r="C2000" s="18" t="s">
        <v>41</v>
      </c>
    </row>
    <row r="2001" spans="1:3" x14ac:dyDescent="0.25">
      <c r="A2001" s="18">
        <v>603745</v>
      </c>
      <c r="B2001" s="22" t="s">
        <v>828</v>
      </c>
      <c r="C2001" s="18" t="s">
        <v>41</v>
      </c>
    </row>
    <row r="2002" spans="1:3" x14ac:dyDescent="0.25">
      <c r="A2002" s="18">
        <v>603163</v>
      </c>
      <c r="B2002" s="22" t="s">
        <v>829</v>
      </c>
      <c r="C2002" s="18" t="s">
        <v>41</v>
      </c>
    </row>
    <row r="2003" spans="1:3" x14ac:dyDescent="0.25">
      <c r="A2003" s="18">
        <v>599415</v>
      </c>
      <c r="B2003" s="22" t="s">
        <v>830</v>
      </c>
      <c r="C2003" s="18" t="s">
        <v>41</v>
      </c>
    </row>
    <row r="2004" spans="1:3" x14ac:dyDescent="0.25">
      <c r="A2004" s="18">
        <v>609162</v>
      </c>
      <c r="B2004" s="22" t="s">
        <v>831</v>
      </c>
      <c r="C2004" s="18" t="s">
        <v>41</v>
      </c>
    </row>
    <row r="2005" spans="1:3" x14ac:dyDescent="0.25">
      <c r="A2005" s="18">
        <v>577159</v>
      </c>
      <c r="B2005" s="22" t="s">
        <v>832</v>
      </c>
      <c r="C2005" s="18" t="s">
        <v>41</v>
      </c>
    </row>
    <row r="2006" spans="1:3" x14ac:dyDescent="0.25">
      <c r="A2006" s="18">
        <v>600790</v>
      </c>
      <c r="B2006" s="22" t="s">
        <v>833</v>
      </c>
      <c r="C2006" s="18" t="s">
        <v>41</v>
      </c>
    </row>
    <row r="2007" spans="1:3" x14ac:dyDescent="0.25">
      <c r="A2007" s="18">
        <v>579156</v>
      </c>
      <c r="B2007" s="22" t="s">
        <v>834</v>
      </c>
      <c r="C2007" s="18" t="s">
        <v>41</v>
      </c>
    </row>
    <row r="2008" spans="1:3" x14ac:dyDescent="0.25">
      <c r="A2008" s="18">
        <v>600579</v>
      </c>
      <c r="B2008" s="22" t="s">
        <v>835</v>
      </c>
      <c r="C2008" s="18" t="s">
        <v>41</v>
      </c>
    </row>
    <row r="2009" spans="1:3" x14ac:dyDescent="0.25">
      <c r="A2009" s="18">
        <v>578213</v>
      </c>
      <c r="B2009" s="22" t="s">
        <v>836</v>
      </c>
      <c r="C2009" s="18" t="s">
        <v>41</v>
      </c>
    </row>
    <row r="2010" spans="1:3" x14ac:dyDescent="0.25">
      <c r="A2010" s="18">
        <v>501484</v>
      </c>
      <c r="B2010" s="22" t="s">
        <v>837</v>
      </c>
      <c r="C2010" s="18" t="s">
        <v>41</v>
      </c>
    </row>
    <row r="2011" spans="1:3" x14ac:dyDescent="0.25">
      <c r="A2011" s="18">
        <v>587086</v>
      </c>
      <c r="B2011" s="22" t="s">
        <v>838</v>
      </c>
      <c r="C2011" s="18" t="s">
        <v>41</v>
      </c>
    </row>
    <row r="2012" spans="1:3" x14ac:dyDescent="0.25">
      <c r="A2012" s="18">
        <v>574818</v>
      </c>
      <c r="B2012" s="22" t="s">
        <v>839</v>
      </c>
      <c r="C2012" s="18" t="s">
        <v>41</v>
      </c>
    </row>
    <row r="2013" spans="1:3" x14ac:dyDescent="0.25">
      <c r="A2013" s="18">
        <v>606698</v>
      </c>
      <c r="B2013" s="22" t="s">
        <v>840</v>
      </c>
      <c r="C2013" s="18" t="s">
        <v>41</v>
      </c>
    </row>
    <row r="2014" spans="1:3" x14ac:dyDescent="0.25">
      <c r="A2014" s="18">
        <v>578832</v>
      </c>
      <c r="B2014" s="22" t="s">
        <v>841</v>
      </c>
      <c r="C2014" s="18" t="s">
        <v>41</v>
      </c>
    </row>
    <row r="2015" spans="1:3" x14ac:dyDescent="0.25">
      <c r="A2015" s="18">
        <v>541307</v>
      </c>
      <c r="B2015" s="22" t="s">
        <v>842</v>
      </c>
      <c r="C2015" s="18" t="s">
        <v>41</v>
      </c>
    </row>
    <row r="2016" spans="1:3" x14ac:dyDescent="0.25">
      <c r="A2016" s="18">
        <v>543936</v>
      </c>
      <c r="B2016" s="22" t="s">
        <v>843</v>
      </c>
      <c r="C2016" s="18" t="s">
        <v>41</v>
      </c>
    </row>
    <row r="2017" spans="1:3" x14ac:dyDescent="0.25">
      <c r="A2017" s="18">
        <v>560740</v>
      </c>
      <c r="B2017" s="22" t="s">
        <v>844</v>
      </c>
      <c r="C2017" s="18" t="s">
        <v>41</v>
      </c>
    </row>
    <row r="2018" spans="1:3" x14ac:dyDescent="0.25">
      <c r="A2018" s="18">
        <v>582058</v>
      </c>
      <c r="B2018" s="22" t="s">
        <v>845</v>
      </c>
      <c r="C2018" s="18" t="s">
        <v>41</v>
      </c>
    </row>
    <row r="2019" spans="1:3" x14ac:dyDescent="0.25">
      <c r="A2019" s="18">
        <v>607225</v>
      </c>
      <c r="B2019" s="22" t="s">
        <v>846</v>
      </c>
      <c r="C2019" s="18" t="s">
        <v>41</v>
      </c>
    </row>
    <row r="2020" spans="1:3" x14ac:dyDescent="0.25">
      <c r="A2020" s="18">
        <v>615804</v>
      </c>
      <c r="B2020" s="22" t="s">
        <v>847</v>
      </c>
      <c r="C2020" s="18" t="s">
        <v>41</v>
      </c>
    </row>
    <row r="2021" spans="1:3" x14ac:dyDescent="0.25">
      <c r="A2021" s="18">
        <v>619999</v>
      </c>
      <c r="B2021" s="22" t="s">
        <v>848</v>
      </c>
      <c r="C2021" s="18" t="s">
        <v>41</v>
      </c>
    </row>
    <row r="2022" spans="1:3" x14ac:dyDescent="0.25">
      <c r="A2022" s="18">
        <v>622375</v>
      </c>
      <c r="B2022" s="22" t="s">
        <v>849</v>
      </c>
      <c r="C2022" s="18" t="s">
        <v>41</v>
      </c>
    </row>
    <row r="2023" spans="1:3" x14ac:dyDescent="0.25">
      <c r="A2023" s="18">
        <v>605789</v>
      </c>
      <c r="B2023" s="22" t="s">
        <v>850</v>
      </c>
      <c r="C2023" s="18" t="s">
        <v>41</v>
      </c>
    </row>
    <row r="2024" spans="1:3" x14ac:dyDescent="0.25">
      <c r="A2024" s="18">
        <v>622446</v>
      </c>
      <c r="B2024" s="22" t="s">
        <v>851</v>
      </c>
      <c r="C2024" s="18" t="s">
        <v>41</v>
      </c>
    </row>
    <row r="2025" spans="1:3" x14ac:dyDescent="0.25">
      <c r="A2025" s="18">
        <v>622557</v>
      </c>
      <c r="B2025" s="22" t="s">
        <v>852</v>
      </c>
      <c r="C2025" s="18" t="s">
        <v>41</v>
      </c>
    </row>
    <row r="2026" spans="1:3" x14ac:dyDescent="0.25">
      <c r="A2026" s="18">
        <v>622575</v>
      </c>
      <c r="B2026" s="22" t="s">
        <v>853</v>
      </c>
      <c r="C2026" s="18" t="s">
        <v>41</v>
      </c>
    </row>
    <row r="2027" spans="1:3" x14ac:dyDescent="0.25">
      <c r="A2027" s="18">
        <v>622576</v>
      </c>
      <c r="B2027" s="22" t="s">
        <v>854</v>
      </c>
      <c r="C2027" s="18" t="s">
        <v>568</v>
      </c>
    </row>
    <row r="2028" spans="1:3" x14ac:dyDescent="0.25">
      <c r="A2028" s="18">
        <v>622484</v>
      </c>
      <c r="B2028" s="22" t="s">
        <v>855</v>
      </c>
      <c r="C2028" s="18" t="s">
        <v>41</v>
      </c>
    </row>
    <row r="2029" spans="1:3" x14ac:dyDescent="0.25">
      <c r="A2029" s="18">
        <v>622545</v>
      </c>
      <c r="B2029" s="22" t="s">
        <v>856</v>
      </c>
      <c r="C2029" s="18" t="s">
        <v>41</v>
      </c>
    </row>
    <row r="2030" spans="1:3" x14ac:dyDescent="0.25">
      <c r="A2030" s="18">
        <v>622643</v>
      </c>
      <c r="B2030" s="22" t="s">
        <v>857</v>
      </c>
      <c r="C2030" s="18" t="s">
        <v>41</v>
      </c>
    </row>
    <row r="2031" spans="1:3" x14ac:dyDescent="0.25">
      <c r="A2031" s="18">
        <v>622632</v>
      </c>
      <c r="B2031" s="22" t="s">
        <v>858</v>
      </c>
      <c r="C2031" s="18" t="s">
        <v>41</v>
      </c>
    </row>
    <row r="2032" spans="1:3" x14ac:dyDescent="0.25">
      <c r="A2032" s="18">
        <v>622635</v>
      </c>
      <c r="B2032" s="22" t="s">
        <v>859</v>
      </c>
      <c r="C2032" s="18" t="s">
        <v>41</v>
      </c>
    </row>
    <row r="2033" spans="1:3" x14ac:dyDescent="0.25">
      <c r="A2033" s="18">
        <v>622612</v>
      </c>
      <c r="B2033" s="22" t="s">
        <v>860</v>
      </c>
      <c r="C2033" s="18" t="s">
        <v>41</v>
      </c>
    </row>
    <row r="2034" spans="1:3" x14ac:dyDescent="0.25">
      <c r="A2034" s="18">
        <v>572872</v>
      </c>
      <c r="B2034" s="22" t="s">
        <v>175</v>
      </c>
      <c r="C2034" s="18" t="s">
        <v>41</v>
      </c>
    </row>
    <row r="2035" spans="1:3" x14ac:dyDescent="0.25">
      <c r="A2035" s="18">
        <v>599470</v>
      </c>
      <c r="B2035" s="22" t="s">
        <v>861</v>
      </c>
      <c r="C2035" s="18" t="s">
        <v>41</v>
      </c>
    </row>
    <row r="2036" spans="1:3" x14ac:dyDescent="0.25">
      <c r="A2036" s="18">
        <v>601314</v>
      </c>
      <c r="B2036" s="22" t="s">
        <v>862</v>
      </c>
      <c r="C2036" s="18" t="s">
        <v>41</v>
      </c>
    </row>
    <row r="2037" spans="1:3" x14ac:dyDescent="0.25">
      <c r="A2037" s="18">
        <v>606190</v>
      </c>
      <c r="B2037" s="22" t="s">
        <v>738</v>
      </c>
      <c r="C2037" s="18" t="s">
        <v>41</v>
      </c>
    </row>
    <row r="2038" spans="1:3" x14ac:dyDescent="0.25">
      <c r="A2038" s="18">
        <v>626704</v>
      </c>
      <c r="B2038" s="22" t="s">
        <v>863</v>
      </c>
      <c r="C2038" s="18">
        <v>0</v>
      </c>
    </row>
    <row r="2039" spans="1:3" x14ac:dyDescent="0.25">
      <c r="A2039" s="18">
        <v>626827</v>
      </c>
      <c r="B2039" s="22" t="s">
        <v>865</v>
      </c>
      <c r="C2039" s="18" t="s">
        <v>41</v>
      </c>
    </row>
    <row r="2040" spans="1:3" x14ac:dyDescent="0.25">
      <c r="A2040" s="18">
        <v>626928</v>
      </c>
      <c r="B2040" s="22" t="s">
        <v>866</v>
      </c>
      <c r="C2040" s="18" t="s">
        <v>41</v>
      </c>
    </row>
    <row r="2041" spans="1:3" x14ac:dyDescent="0.25">
      <c r="A2041" s="18">
        <v>626906</v>
      </c>
      <c r="B2041" s="22" t="s">
        <v>867</v>
      </c>
      <c r="C2041" s="18" t="s">
        <v>41</v>
      </c>
    </row>
    <row r="2042" spans="1:3" x14ac:dyDescent="0.25">
      <c r="A2042" s="18">
        <v>626907</v>
      </c>
      <c r="B2042" s="22" t="s">
        <v>868</v>
      </c>
      <c r="C2042" s="18" t="s">
        <v>41</v>
      </c>
    </row>
    <row r="2043" spans="1:3" x14ac:dyDescent="0.25">
      <c r="A2043" s="18">
        <v>626908</v>
      </c>
      <c r="B2043" s="22" t="s">
        <v>573</v>
      </c>
      <c r="C2043" s="18" t="s">
        <v>41</v>
      </c>
    </row>
    <row r="2044" spans="1:3" x14ac:dyDescent="0.25">
      <c r="A2044" s="18">
        <v>626909</v>
      </c>
      <c r="B2044" s="22" t="s">
        <v>869</v>
      </c>
      <c r="C2044" s="18" t="s">
        <v>41</v>
      </c>
    </row>
    <row r="2045" spans="1:3" x14ac:dyDescent="0.25">
      <c r="A2045" s="18">
        <v>626910</v>
      </c>
      <c r="B2045" s="22" t="s">
        <v>870</v>
      </c>
      <c r="C2045" s="18" t="s">
        <v>41</v>
      </c>
    </row>
    <row r="2046" spans="1:3" x14ac:dyDescent="0.25">
      <c r="A2046" s="18">
        <v>626914</v>
      </c>
      <c r="B2046" s="22" t="s">
        <v>871</v>
      </c>
      <c r="C2046" s="18" t="s">
        <v>41</v>
      </c>
    </row>
    <row r="2047" spans="1:3" x14ac:dyDescent="0.25">
      <c r="A2047" s="18">
        <v>626920</v>
      </c>
      <c r="B2047" s="22" t="s">
        <v>872</v>
      </c>
      <c r="C2047" s="18" t="s">
        <v>41</v>
      </c>
    </row>
    <row r="2048" spans="1:3" x14ac:dyDescent="0.25">
      <c r="A2048" s="18">
        <v>626924</v>
      </c>
      <c r="B2048" s="22" t="s">
        <v>873</v>
      </c>
      <c r="C2048" s="18" t="s">
        <v>41</v>
      </c>
    </row>
    <row r="2049" spans="1:3" x14ac:dyDescent="0.25">
      <c r="A2049" s="18">
        <v>626925</v>
      </c>
      <c r="B2049" s="22" t="s">
        <v>874</v>
      </c>
      <c r="C2049" s="18" t="s">
        <v>41</v>
      </c>
    </row>
    <row r="2050" spans="1:3" x14ac:dyDescent="0.25">
      <c r="A2050" s="18">
        <v>626927</v>
      </c>
      <c r="B2050" s="22" t="s">
        <v>875</v>
      </c>
      <c r="C2050" s="18" t="s">
        <v>41</v>
      </c>
    </row>
    <row r="2051" spans="1:3" x14ac:dyDescent="0.25">
      <c r="A2051" s="18">
        <v>629203</v>
      </c>
      <c r="B2051" s="22" t="s">
        <v>876</v>
      </c>
      <c r="C2051" s="18" t="s">
        <v>41</v>
      </c>
    </row>
    <row r="2052" spans="1:3" x14ac:dyDescent="0.25">
      <c r="A2052" s="18">
        <v>629169</v>
      </c>
      <c r="B2052" s="22" t="s">
        <v>877</v>
      </c>
      <c r="C2052" s="18" t="s">
        <v>41</v>
      </c>
    </row>
    <row r="2053" spans="1:3" x14ac:dyDescent="0.25">
      <c r="A2053" s="18">
        <v>629187</v>
      </c>
      <c r="B2053" s="22" t="s">
        <v>878</v>
      </c>
      <c r="C2053" s="18" t="s">
        <v>41</v>
      </c>
    </row>
    <row r="2054" spans="1:3" x14ac:dyDescent="0.25">
      <c r="A2054" s="18">
        <v>629263</v>
      </c>
      <c r="B2054" s="22" t="s">
        <v>879</v>
      </c>
      <c r="C2054" s="18" t="s">
        <v>41</v>
      </c>
    </row>
    <row r="2055" spans="1:3" x14ac:dyDescent="0.25">
      <c r="A2055" s="18">
        <v>626967</v>
      </c>
      <c r="B2055" s="22" t="s">
        <v>880</v>
      </c>
      <c r="C2055" s="18" t="s">
        <v>41</v>
      </c>
    </row>
    <row r="2056" spans="1:3" x14ac:dyDescent="0.25">
      <c r="A2056" s="18">
        <v>629198</v>
      </c>
      <c r="B2056" s="22" t="s">
        <v>881</v>
      </c>
      <c r="C2056" s="18" t="s">
        <v>41</v>
      </c>
    </row>
    <row r="2057" spans="1:3" x14ac:dyDescent="0.25">
      <c r="A2057" s="18">
        <v>602092</v>
      </c>
      <c r="B2057" s="22" t="s">
        <v>882</v>
      </c>
      <c r="C2057" s="18" t="s">
        <v>41</v>
      </c>
    </row>
    <row r="2058" spans="1:3" x14ac:dyDescent="0.25">
      <c r="A2058" s="18">
        <v>612907</v>
      </c>
      <c r="B2058" s="22" t="s">
        <v>883</v>
      </c>
      <c r="C2058" s="18" t="s">
        <v>41</v>
      </c>
    </row>
    <row r="2059" spans="1:3" x14ac:dyDescent="0.25">
      <c r="A2059" s="18">
        <v>562576</v>
      </c>
      <c r="B2059" s="22" t="s">
        <v>884</v>
      </c>
      <c r="C2059" s="18" t="s">
        <v>41</v>
      </c>
    </row>
    <row r="2060" spans="1:3" x14ac:dyDescent="0.25">
      <c r="A2060" s="18">
        <v>577113</v>
      </c>
      <c r="B2060" s="22" t="s">
        <v>885</v>
      </c>
      <c r="C2060" s="18" t="s">
        <v>41</v>
      </c>
    </row>
    <row r="2061" spans="1:3" x14ac:dyDescent="0.25">
      <c r="A2061" s="18">
        <v>579172</v>
      </c>
      <c r="B2061" s="22" t="s">
        <v>886</v>
      </c>
      <c r="C2061" s="18" t="s">
        <v>19</v>
      </c>
    </row>
    <row r="2062" spans="1:3" x14ac:dyDescent="0.25">
      <c r="A2062" s="18">
        <v>626705</v>
      </c>
      <c r="B2062" s="22" t="s">
        <v>887</v>
      </c>
      <c r="C2062" s="18">
        <v>0</v>
      </c>
    </row>
    <row r="2063" spans="1:3" x14ac:dyDescent="0.25">
      <c r="A2063" s="18">
        <v>573039</v>
      </c>
      <c r="B2063" s="22" t="s">
        <v>888</v>
      </c>
      <c r="C2063" s="18" t="s">
        <v>41</v>
      </c>
    </row>
    <row r="2064" spans="1:3" x14ac:dyDescent="0.25">
      <c r="A2064" s="18">
        <v>629365</v>
      </c>
      <c r="B2064" s="22" t="s">
        <v>889</v>
      </c>
      <c r="C2064" s="18" t="s">
        <v>41</v>
      </c>
    </row>
    <row r="2065" spans="1:3" x14ac:dyDescent="0.25">
      <c r="A2065" s="18">
        <v>629442</v>
      </c>
      <c r="B2065" s="22" t="s">
        <v>890</v>
      </c>
      <c r="C2065" s="18" t="s">
        <v>41</v>
      </c>
    </row>
    <row r="2066" spans="1:3" x14ac:dyDescent="0.25">
      <c r="A2066" s="18">
        <v>629443</v>
      </c>
      <c r="B2066" s="22" t="s">
        <v>891</v>
      </c>
      <c r="C2066" s="18" t="s">
        <v>41</v>
      </c>
    </row>
    <row r="2067" spans="1:3" x14ac:dyDescent="0.25">
      <c r="A2067" s="18">
        <v>629445</v>
      </c>
      <c r="B2067" s="22" t="s">
        <v>892</v>
      </c>
      <c r="C2067" s="18" t="s">
        <v>41</v>
      </c>
    </row>
    <row r="2068" spans="1:3" x14ac:dyDescent="0.25">
      <c r="A2068" s="18">
        <v>629447</v>
      </c>
      <c r="B2068" s="22" t="s">
        <v>874</v>
      </c>
      <c r="C2068" s="18">
        <v>0</v>
      </c>
    </row>
    <row r="2069" spans="1:3" x14ac:dyDescent="0.25">
      <c r="A2069" s="18">
        <v>629451</v>
      </c>
      <c r="B2069" s="22" t="s">
        <v>893</v>
      </c>
      <c r="C2069" s="18" t="s">
        <v>41</v>
      </c>
    </row>
    <row r="2070" spans="1:3" x14ac:dyDescent="0.25">
      <c r="A2070" s="18">
        <v>629420</v>
      </c>
      <c r="B2070" s="22" t="s">
        <v>894</v>
      </c>
      <c r="C2070" s="18" t="s">
        <v>41</v>
      </c>
    </row>
    <row r="2071" spans="1:3" x14ac:dyDescent="0.25">
      <c r="A2071" s="18">
        <v>629425</v>
      </c>
      <c r="B2071" s="22" t="s">
        <v>895</v>
      </c>
      <c r="C2071" s="18" t="s">
        <v>41</v>
      </c>
    </row>
    <row r="2072" spans="1:3" x14ac:dyDescent="0.25">
      <c r="A2072" s="18">
        <v>630223</v>
      </c>
      <c r="B2072" s="22" t="s">
        <v>896</v>
      </c>
      <c r="C2072" s="18" t="s">
        <v>41</v>
      </c>
    </row>
    <row r="2073" spans="1:3" x14ac:dyDescent="0.25">
      <c r="A2073" s="18">
        <v>630224</v>
      </c>
      <c r="B2073" s="22" t="s">
        <v>897</v>
      </c>
      <c r="C2073" s="18" t="s">
        <v>41</v>
      </c>
    </row>
    <row r="2074" spans="1:3" x14ac:dyDescent="0.25">
      <c r="A2074" s="18">
        <v>630243</v>
      </c>
      <c r="B2074" s="22" t="s">
        <v>898</v>
      </c>
      <c r="C2074" s="18" t="s">
        <v>41</v>
      </c>
    </row>
    <row r="2075" spans="1:3" x14ac:dyDescent="0.25">
      <c r="A2075" s="18">
        <v>630246</v>
      </c>
      <c r="B2075" s="22" t="s">
        <v>899</v>
      </c>
      <c r="C2075" s="18" t="s">
        <v>41</v>
      </c>
    </row>
    <row r="2076" spans="1:3" x14ac:dyDescent="0.25">
      <c r="A2076" s="18">
        <v>630247</v>
      </c>
      <c r="B2076" s="22" t="s">
        <v>900</v>
      </c>
      <c r="C2076" s="18" t="s">
        <v>41</v>
      </c>
    </row>
    <row r="2077" spans="1:3" x14ac:dyDescent="0.25">
      <c r="A2077" s="18">
        <v>626974</v>
      </c>
      <c r="B2077" s="22" t="s">
        <v>901</v>
      </c>
      <c r="C2077" s="18" t="s">
        <v>41</v>
      </c>
    </row>
    <row r="2078" spans="1:3" x14ac:dyDescent="0.25">
      <c r="A2078" s="18">
        <v>630249</v>
      </c>
      <c r="B2078" s="22" t="s">
        <v>902</v>
      </c>
      <c r="C2078" s="18" t="s">
        <v>41</v>
      </c>
    </row>
    <row r="2079" spans="1:3" x14ac:dyDescent="0.25">
      <c r="A2079" s="18">
        <v>630253</v>
      </c>
      <c r="B2079" s="22" t="s">
        <v>903</v>
      </c>
      <c r="C2079" s="18" t="s">
        <v>129</v>
      </c>
    </row>
    <row r="2080" spans="1:3" x14ac:dyDescent="0.25">
      <c r="A2080" s="18">
        <v>630279</v>
      </c>
      <c r="B2080" s="22" t="s">
        <v>904</v>
      </c>
      <c r="C2080" s="18">
        <v>0</v>
      </c>
    </row>
    <row r="2081" spans="1:3" x14ac:dyDescent="0.25">
      <c r="A2081" s="18">
        <v>630293</v>
      </c>
      <c r="B2081" s="22" t="s">
        <v>905</v>
      </c>
      <c r="C2081" s="18" t="s">
        <v>41</v>
      </c>
    </row>
    <row r="2082" spans="1:3" x14ac:dyDescent="0.25">
      <c r="A2082" s="18">
        <v>630318</v>
      </c>
      <c r="B2082" s="22" t="s">
        <v>906</v>
      </c>
      <c r="C2082" s="18" t="s">
        <v>41</v>
      </c>
    </row>
    <row r="2083" spans="1:3" x14ac:dyDescent="0.25">
      <c r="A2083" s="18">
        <v>630363</v>
      </c>
      <c r="B2083" s="22" t="s">
        <v>907</v>
      </c>
      <c r="C2083" s="18" t="s">
        <v>41</v>
      </c>
    </row>
    <row r="2084" spans="1:3" x14ac:dyDescent="0.25">
      <c r="A2084" s="18">
        <v>630366</v>
      </c>
      <c r="B2084" s="22" t="s">
        <v>908</v>
      </c>
      <c r="C2084" s="18" t="s">
        <v>41</v>
      </c>
    </row>
    <row r="2085" spans="1:3" x14ac:dyDescent="0.25">
      <c r="A2085" s="18">
        <v>630367</v>
      </c>
      <c r="B2085" s="22" t="s">
        <v>909</v>
      </c>
      <c r="C2085" s="18" t="s">
        <v>41</v>
      </c>
    </row>
    <row r="2086" spans="1:3" x14ac:dyDescent="0.25">
      <c r="A2086" s="18">
        <v>630371</v>
      </c>
      <c r="B2086" s="22" t="s">
        <v>910</v>
      </c>
      <c r="C2086" s="18" t="s">
        <v>568</v>
      </c>
    </row>
    <row r="2087" spans="1:3" x14ac:dyDescent="0.25">
      <c r="A2087" s="18">
        <v>630372</v>
      </c>
      <c r="B2087" s="22" t="s">
        <v>911</v>
      </c>
      <c r="C2087" s="18" t="s">
        <v>41</v>
      </c>
    </row>
    <row r="2088" spans="1:3" x14ac:dyDescent="0.25">
      <c r="A2088" s="18">
        <v>579802</v>
      </c>
      <c r="B2088" s="22" t="s">
        <v>912</v>
      </c>
      <c r="C2088" s="18" t="s">
        <v>952</v>
      </c>
    </row>
    <row r="2089" spans="1:3" x14ac:dyDescent="0.25">
      <c r="A2089" s="18">
        <v>631380</v>
      </c>
      <c r="B2089" s="22" t="s">
        <v>913</v>
      </c>
      <c r="C2089" s="18" t="s">
        <v>129</v>
      </c>
    </row>
    <row r="2090" spans="1:3" x14ac:dyDescent="0.25">
      <c r="A2090" s="18">
        <v>596158</v>
      </c>
      <c r="B2090" s="22" t="s">
        <v>914</v>
      </c>
      <c r="C2090" s="18" t="s">
        <v>38</v>
      </c>
    </row>
    <row r="2091" spans="1:3" x14ac:dyDescent="0.25">
      <c r="A2091" s="18">
        <v>573891</v>
      </c>
      <c r="B2091" s="22" t="s">
        <v>915</v>
      </c>
      <c r="C2091" s="18" t="s">
        <v>38</v>
      </c>
    </row>
    <row r="2092" spans="1:3" x14ac:dyDescent="0.25">
      <c r="A2092" s="18">
        <v>573369</v>
      </c>
      <c r="B2092" s="22" t="s">
        <v>916</v>
      </c>
      <c r="C2092" s="18" t="s">
        <v>38</v>
      </c>
    </row>
    <row r="2093" spans="1:3" x14ac:dyDescent="0.25">
      <c r="A2093" s="18">
        <v>532933</v>
      </c>
      <c r="B2093" s="22" t="s">
        <v>917</v>
      </c>
      <c r="C2093" s="18" t="s">
        <v>38</v>
      </c>
    </row>
    <row r="2094" spans="1:3" x14ac:dyDescent="0.25">
      <c r="A2094" s="18">
        <v>534171</v>
      </c>
      <c r="B2094" s="22" t="s">
        <v>918</v>
      </c>
      <c r="C2094" s="18" t="s">
        <v>38</v>
      </c>
    </row>
    <row r="2095" spans="1:3" x14ac:dyDescent="0.25">
      <c r="A2095" s="18">
        <v>535587</v>
      </c>
      <c r="B2095" s="22" t="s">
        <v>919</v>
      </c>
      <c r="C2095" s="18" t="s">
        <v>38</v>
      </c>
    </row>
    <row r="2096" spans="1:3" x14ac:dyDescent="0.25">
      <c r="A2096" s="18">
        <v>544426</v>
      </c>
      <c r="B2096" s="22" t="s">
        <v>920</v>
      </c>
      <c r="C2096" s="18" t="s">
        <v>19</v>
      </c>
    </row>
    <row r="2097" spans="1:3" x14ac:dyDescent="0.25">
      <c r="A2097" s="18">
        <v>558457</v>
      </c>
      <c r="B2097" s="22" t="s">
        <v>921</v>
      </c>
      <c r="C2097" s="18" t="s">
        <v>38</v>
      </c>
    </row>
    <row r="2098" spans="1:3" x14ac:dyDescent="0.25">
      <c r="A2098" s="18">
        <v>559195</v>
      </c>
      <c r="B2098" s="22" t="s">
        <v>922</v>
      </c>
      <c r="C2098" s="18" t="s">
        <v>38</v>
      </c>
    </row>
    <row r="2099" spans="1:3" x14ac:dyDescent="0.25">
      <c r="A2099" s="18">
        <v>586238</v>
      </c>
      <c r="B2099" s="22" t="s">
        <v>923</v>
      </c>
      <c r="C2099" s="18" t="s">
        <v>38</v>
      </c>
    </row>
    <row r="2100" spans="1:3" x14ac:dyDescent="0.25">
      <c r="A2100" s="18">
        <v>572828</v>
      </c>
      <c r="B2100" s="22" t="s">
        <v>924</v>
      </c>
      <c r="C2100" s="18" t="s">
        <v>38</v>
      </c>
    </row>
    <row r="2101" spans="1:3" x14ac:dyDescent="0.25">
      <c r="A2101" s="18">
        <v>572830</v>
      </c>
      <c r="B2101" s="22" t="s">
        <v>925</v>
      </c>
      <c r="C2101" s="18" t="s">
        <v>38</v>
      </c>
    </row>
    <row r="2102" spans="1:3" x14ac:dyDescent="0.25">
      <c r="A2102" s="18">
        <v>574956</v>
      </c>
      <c r="B2102" s="22" t="s">
        <v>926</v>
      </c>
      <c r="C2102" s="18" t="s">
        <v>38</v>
      </c>
    </row>
    <row r="2103" spans="1:3" x14ac:dyDescent="0.25">
      <c r="A2103" s="18">
        <v>575024</v>
      </c>
      <c r="B2103" s="22" t="s">
        <v>927</v>
      </c>
      <c r="C2103" s="18" t="s">
        <v>38</v>
      </c>
    </row>
    <row r="2104" spans="1:3" x14ac:dyDescent="0.25">
      <c r="A2104" s="18">
        <v>575317</v>
      </c>
      <c r="B2104" s="22" t="s">
        <v>928</v>
      </c>
      <c r="C2104" s="18" t="s">
        <v>38</v>
      </c>
    </row>
    <row r="2105" spans="1:3" x14ac:dyDescent="0.25">
      <c r="A2105" s="18">
        <v>574179</v>
      </c>
      <c r="B2105" s="22" t="s">
        <v>929</v>
      </c>
      <c r="C2105" s="18" t="s">
        <v>38</v>
      </c>
    </row>
    <row r="2106" spans="1:3" x14ac:dyDescent="0.25">
      <c r="A2106" s="18">
        <v>588639</v>
      </c>
      <c r="B2106" s="22" t="s">
        <v>930</v>
      </c>
      <c r="C2106" s="18" t="s">
        <v>41</v>
      </c>
    </row>
    <row r="2107" spans="1:3" x14ac:dyDescent="0.25">
      <c r="A2107" s="18">
        <v>587655</v>
      </c>
      <c r="B2107" s="22" t="s">
        <v>931</v>
      </c>
      <c r="C2107" s="18" t="s">
        <v>38</v>
      </c>
    </row>
    <row r="2108" spans="1:3" x14ac:dyDescent="0.25">
      <c r="A2108" s="18">
        <v>588881</v>
      </c>
      <c r="B2108" s="22" t="s">
        <v>221</v>
      </c>
      <c r="C2108" s="18" t="s">
        <v>38</v>
      </c>
    </row>
    <row r="2109" spans="1:3" x14ac:dyDescent="0.25">
      <c r="A2109" s="18">
        <v>588875</v>
      </c>
      <c r="B2109" s="22" t="s">
        <v>932</v>
      </c>
      <c r="C2109" s="18" t="s">
        <v>38</v>
      </c>
    </row>
    <row r="2110" spans="1:3" x14ac:dyDescent="0.25">
      <c r="A2110" s="18">
        <v>591106</v>
      </c>
      <c r="B2110" s="22" t="s">
        <v>933</v>
      </c>
      <c r="C2110" s="18" t="s">
        <v>38</v>
      </c>
    </row>
    <row r="2111" spans="1:3" x14ac:dyDescent="0.25">
      <c r="A2111" s="18">
        <v>603665</v>
      </c>
      <c r="B2111" s="22" t="s">
        <v>934</v>
      </c>
      <c r="C2111" s="18" t="s">
        <v>38</v>
      </c>
    </row>
    <row r="2112" spans="1:3" x14ac:dyDescent="0.25">
      <c r="A2112" s="18">
        <v>596107</v>
      </c>
      <c r="B2112" s="22" t="s">
        <v>870</v>
      </c>
      <c r="C2112" s="18" t="s">
        <v>38</v>
      </c>
    </row>
    <row r="2113" spans="1:3" x14ac:dyDescent="0.25">
      <c r="A2113" s="18">
        <v>605642</v>
      </c>
      <c r="B2113" s="22" t="s">
        <v>935</v>
      </c>
      <c r="C2113" s="18" t="s">
        <v>38</v>
      </c>
    </row>
    <row r="2114" spans="1:3" x14ac:dyDescent="0.25">
      <c r="A2114" s="18">
        <v>606122</v>
      </c>
      <c r="B2114" s="22" t="s">
        <v>936</v>
      </c>
      <c r="C2114" s="18" t="s">
        <v>38</v>
      </c>
    </row>
    <row r="2115" spans="1:3" x14ac:dyDescent="0.25">
      <c r="A2115" s="18">
        <v>598643</v>
      </c>
      <c r="B2115" s="22" t="s">
        <v>635</v>
      </c>
      <c r="C2115" s="18" t="s">
        <v>38</v>
      </c>
    </row>
    <row r="2116" spans="1:3" x14ac:dyDescent="0.25">
      <c r="A2116" s="18">
        <v>630201</v>
      </c>
      <c r="B2116" s="22" t="s">
        <v>937</v>
      </c>
      <c r="C2116" s="18" t="s">
        <v>41</v>
      </c>
    </row>
    <row r="2117" spans="1:3" x14ac:dyDescent="0.25">
      <c r="A2117" s="18">
        <v>630291</v>
      </c>
      <c r="B2117" s="22" t="s">
        <v>938</v>
      </c>
      <c r="C2117" s="18" t="s">
        <v>38</v>
      </c>
    </row>
    <row r="2118" spans="1:3" x14ac:dyDescent="0.25">
      <c r="A2118" s="18">
        <v>631392</v>
      </c>
      <c r="B2118" s="22" t="s">
        <v>939</v>
      </c>
      <c r="C2118" s="18" t="s">
        <v>38</v>
      </c>
    </row>
    <row r="2119" spans="1:3" x14ac:dyDescent="0.25">
      <c r="A2119" s="18">
        <v>579108</v>
      </c>
      <c r="B2119" s="22" t="s">
        <v>940</v>
      </c>
      <c r="C2119" s="18" t="s">
        <v>38</v>
      </c>
    </row>
    <row r="2120" spans="1:3" x14ac:dyDescent="0.25">
      <c r="A2120" s="18">
        <v>573263</v>
      </c>
      <c r="B2120" s="22" t="s">
        <v>941</v>
      </c>
      <c r="C2120" s="18" t="s">
        <v>3974</v>
      </c>
    </row>
    <row r="2121" spans="1:3" x14ac:dyDescent="0.25">
      <c r="A2121" s="18">
        <v>600608</v>
      </c>
      <c r="B2121" s="22" t="s">
        <v>942</v>
      </c>
      <c r="C2121" s="18" t="s">
        <v>38</v>
      </c>
    </row>
    <row r="2122" spans="1:3" x14ac:dyDescent="0.25">
      <c r="A2122" s="18">
        <v>578906</v>
      </c>
      <c r="B2122" s="22" t="s">
        <v>943</v>
      </c>
      <c r="C2122" s="18">
        <v>0</v>
      </c>
    </row>
    <row r="2123" spans="1:3" x14ac:dyDescent="0.25">
      <c r="A2123" s="18">
        <v>579096</v>
      </c>
      <c r="B2123" s="22" t="s">
        <v>944</v>
      </c>
      <c r="C2123" s="18" t="s">
        <v>38</v>
      </c>
    </row>
    <row r="2124" spans="1:3" x14ac:dyDescent="0.25">
      <c r="A2124" s="18">
        <v>578272</v>
      </c>
      <c r="B2124" s="22" t="s">
        <v>945</v>
      </c>
      <c r="C2124" s="18" t="s">
        <v>41</v>
      </c>
    </row>
    <row r="2125" spans="1:3" x14ac:dyDescent="0.25">
      <c r="A2125" s="18">
        <v>622641</v>
      </c>
      <c r="B2125" s="22" t="s">
        <v>946</v>
      </c>
      <c r="C2125" s="18" t="s">
        <v>41</v>
      </c>
    </row>
    <row r="2126" spans="1:3" x14ac:dyDescent="0.25">
      <c r="A2126" s="18">
        <v>600181</v>
      </c>
      <c r="B2126" s="22" t="s">
        <v>947</v>
      </c>
      <c r="C2126" s="18" t="s">
        <v>41</v>
      </c>
    </row>
    <row r="2127" spans="1:3" x14ac:dyDescent="0.25">
      <c r="A2127" s="18">
        <v>606458</v>
      </c>
      <c r="B2127" s="22" t="s">
        <v>948</v>
      </c>
      <c r="C2127" s="18" t="s">
        <v>41</v>
      </c>
    </row>
    <row r="2128" spans="1:3" x14ac:dyDescent="0.25">
      <c r="A2128" s="18">
        <v>607601</v>
      </c>
      <c r="B2128" s="22" t="s">
        <v>949</v>
      </c>
      <c r="C2128" s="18" t="s">
        <v>38</v>
      </c>
    </row>
    <row r="2129" spans="1:3" x14ac:dyDescent="0.25">
      <c r="A2129" s="18">
        <v>597586</v>
      </c>
      <c r="B2129" s="22" t="s">
        <v>950</v>
      </c>
      <c r="C2129" s="18" t="s">
        <v>38</v>
      </c>
    </row>
    <row r="2130" spans="1:3" x14ac:dyDescent="0.25">
      <c r="A2130" s="18">
        <v>631396</v>
      </c>
      <c r="B2130" s="22" t="s">
        <v>951</v>
      </c>
      <c r="C2130" s="18" t="s">
        <v>41</v>
      </c>
    </row>
    <row r="2131" spans="1:3" x14ac:dyDescent="0.25">
      <c r="A2131" s="18">
        <v>574150</v>
      </c>
      <c r="B2131" s="22" t="s">
        <v>953</v>
      </c>
      <c r="C2131" s="18" t="s">
        <v>41</v>
      </c>
    </row>
    <row r="2132" spans="1:3" x14ac:dyDescent="0.25">
      <c r="A2132" s="18">
        <v>610574</v>
      </c>
      <c r="B2132" s="22" t="s">
        <v>954</v>
      </c>
      <c r="C2132" s="18" t="s">
        <v>41</v>
      </c>
    </row>
    <row r="2133" spans="1:3" x14ac:dyDescent="0.25">
      <c r="A2133" s="18">
        <v>603150</v>
      </c>
      <c r="B2133" s="22" t="s">
        <v>955</v>
      </c>
      <c r="C2133" s="18" t="s">
        <v>41</v>
      </c>
    </row>
    <row r="2134" spans="1:3" x14ac:dyDescent="0.25">
      <c r="A2134" s="18">
        <v>626921</v>
      </c>
      <c r="B2134" s="22" t="s">
        <v>956</v>
      </c>
      <c r="C2134" s="18">
        <v>0</v>
      </c>
    </row>
    <row r="2135" spans="1:3" x14ac:dyDescent="0.25">
      <c r="A2135" s="18">
        <v>542004</v>
      </c>
      <c r="B2135" s="22" t="s">
        <v>957</v>
      </c>
      <c r="C2135" s="18" t="s">
        <v>41</v>
      </c>
    </row>
    <row r="2136" spans="1:3" x14ac:dyDescent="0.25">
      <c r="A2136" s="18">
        <v>613847</v>
      </c>
      <c r="B2136" s="22" t="s">
        <v>958</v>
      </c>
      <c r="C2136" s="18" t="s">
        <v>41</v>
      </c>
    </row>
    <row r="2137" spans="1:3" x14ac:dyDescent="0.25">
      <c r="A2137" s="18">
        <v>630148</v>
      </c>
      <c r="B2137" s="22" t="s">
        <v>959</v>
      </c>
      <c r="C2137" s="18" t="s">
        <v>38</v>
      </c>
    </row>
    <row r="2138" spans="1:3" x14ac:dyDescent="0.25">
      <c r="A2138" s="18">
        <v>630154</v>
      </c>
      <c r="B2138" s="22" t="s">
        <v>960</v>
      </c>
      <c r="C2138" s="18">
        <v>0</v>
      </c>
    </row>
    <row r="2139" spans="1:3" x14ac:dyDescent="0.25">
      <c r="A2139" s="18">
        <v>630287</v>
      </c>
      <c r="B2139" s="22" t="s">
        <v>961</v>
      </c>
      <c r="C2139" s="18" t="s">
        <v>38</v>
      </c>
    </row>
    <row r="2140" spans="1:3" x14ac:dyDescent="0.25">
      <c r="A2140" s="18">
        <v>631569</v>
      </c>
      <c r="B2140" s="22" t="s">
        <v>962</v>
      </c>
      <c r="C2140" s="18">
        <v>0</v>
      </c>
    </row>
    <row r="2141" spans="1:3" x14ac:dyDescent="0.25">
      <c r="A2141" s="18">
        <v>631565</v>
      </c>
      <c r="B2141" s="22" t="s">
        <v>963</v>
      </c>
      <c r="C2141" s="18" t="s">
        <v>38</v>
      </c>
    </row>
    <row r="2142" spans="1:3" x14ac:dyDescent="0.25">
      <c r="A2142" s="18">
        <v>631567</v>
      </c>
      <c r="B2142" s="22" t="s">
        <v>964</v>
      </c>
      <c r="C2142" s="18" t="s">
        <v>38</v>
      </c>
    </row>
    <row r="2143" spans="1:3" x14ac:dyDescent="0.25">
      <c r="A2143" s="18">
        <v>631568</v>
      </c>
      <c r="B2143" s="22" t="s">
        <v>965</v>
      </c>
      <c r="C2143" s="18">
        <v>0</v>
      </c>
    </row>
    <row r="2144" spans="1:3" x14ac:dyDescent="0.25">
      <c r="A2144" s="18">
        <v>631570</v>
      </c>
      <c r="B2144" s="22" t="s">
        <v>966</v>
      </c>
      <c r="C2144" s="18" t="s">
        <v>38</v>
      </c>
    </row>
    <row r="2145" spans="1:3" x14ac:dyDescent="0.25">
      <c r="A2145" s="18">
        <v>631583</v>
      </c>
      <c r="B2145" s="22" t="s">
        <v>967</v>
      </c>
      <c r="C2145" s="18" t="s">
        <v>38</v>
      </c>
    </row>
    <row r="2146" spans="1:3" x14ac:dyDescent="0.25">
      <c r="A2146" s="18">
        <v>631581</v>
      </c>
      <c r="B2146" s="22" t="s">
        <v>968</v>
      </c>
      <c r="C2146" s="18" t="s">
        <v>38</v>
      </c>
    </row>
    <row r="2147" spans="1:3" x14ac:dyDescent="0.25">
      <c r="A2147" s="18">
        <v>631615</v>
      </c>
      <c r="B2147" s="22" t="s">
        <v>969</v>
      </c>
      <c r="C2147" s="18" t="s">
        <v>41</v>
      </c>
    </row>
    <row r="2148" spans="1:3" x14ac:dyDescent="0.25">
      <c r="A2148" s="18">
        <v>632914</v>
      </c>
      <c r="B2148" s="22" t="s">
        <v>970</v>
      </c>
      <c r="C2148" s="18" t="s">
        <v>38</v>
      </c>
    </row>
    <row r="2149" spans="1:3" x14ac:dyDescent="0.25">
      <c r="A2149" s="18">
        <v>632915</v>
      </c>
      <c r="B2149" s="22" t="s">
        <v>971</v>
      </c>
      <c r="C2149" s="18" t="s">
        <v>38</v>
      </c>
    </row>
    <row r="2150" spans="1:3" x14ac:dyDescent="0.25">
      <c r="A2150" s="18">
        <v>632925</v>
      </c>
      <c r="B2150" s="22" t="s">
        <v>972</v>
      </c>
      <c r="C2150" s="18" t="s">
        <v>38</v>
      </c>
    </row>
    <row r="2151" spans="1:3" x14ac:dyDescent="0.25">
      <c r="A2151" s="18">
        <v>632926</v>
      </c>
      <c r="B2151" s="22" t="s">
        <v>973</v>
      </c>
      <c r="C2151" s="18" t="s">
        <v>38</v>
      </c>
    </row>
    <row r="2152" spans="1:3" x14ac:dyDescent="0.25">
      <c r="A2152" s="18">
        <v>632927</v>
      </c>
      <c r="B2152" s="22" t="s">
        <v>974</v>
      </c>
      <c r="C2152" s="18" t="s">
        <v>38</v>
      </c>
    </row>
    <row r="2153" spans="1:3" x14ac:dyDescent="0.25">
      <c r="A2153" s="18">
        <v>632935</v>
      </c>
      <c r="B2153" s="22" t="s">
        <v>975</v>
      </c>
      <c r="C2153" s="18" t="s">
        <v>568</v>
      </c>
    </row>
    <row r="2154" spans="1:3" x14ac:dyDescent="0.25">
      <c r="A2154" s="18">
        <v>632924</v>
      </c>
      <c r="B2154" s="22" t="s">
        <v>976</v>
      </c>
      <c r="C2154" s="18" t="s">
        <v>41</v>
      </c>
    </row>
    <row r="2155" spans="1:3" x14ac:dyDescent="0.25">
      <c r="A2155" s="18">
        <v>632941</v>
      </c>
      <c r="B2155" s="22" t="s">
        <v>349</v>
      </c>
      <c r="C2155" s="18" t="s">
        <v>4024</v>
      </c>
    </row>
    <row r="2156" spans="1:3" x14ac:dyDescent="0.25">
      <c r="A2156" s="18">
        <v>632942</v>
      </c>
      <c r="B2156" s="22" t="s">
        <v>977</v>
      </c>
      <c r="C2156" s="18" t="s">
        <v>3987</v>
      </c>
    </row>
    <row r="2157" spans="1:3" x14ac:dyDescent="0.25">
      <c r="A2157" s="18">
        <v>632930</v>
      </c>
      <c r="B2157" s="22" t="s">
        <v>978</v>
      </c>
      <c r="C2157" s="18" t="s">
        <v>568</v>
      </c>
    </row>
    <row r="2158" spans="1:3" x14ac:dyDescent="0.25">
      <c r="A2158" s="18">
        <v>632922</v>
      </c>
      <c r="B2158" s="22" t="s">
        <v>979</v>
      </c>
      <c r="C2158" s="18" t="s">
        <v>41</v>
      </c>
    </row>
    <row r="2159" spans="1:3" x14ac:dyDescent="0.25">
      <c r="A2159" s="18">
        <v>632923</v>
      </c>
      <c r="B2159" s="22" t="s">
        <v>980</v>
      </c>
      <c r="C2159" s="18" t="s">
        <v>41</v>
      </c>
    </row>
    <row r="2160" spans="1:3" x14ac:dyDescent="0.25">
      <c r="A2160" s="18">
        <v>603710</v>
      </c>
      <c r="B2160" s="22" t="s">
        <v>981</v>
      </c>
      <c r="C2160" s="18" t="s">
        <v>38</v>
      </c>
    </row>
    <row r="2161" spans="1:3" x14ac:dyDescent="0.25">
      <c r="A2161" s="18">
        <v>632950</v>
      </c>
      <c r="B2161" s="22" t="s">
        <v>982</v>
      </c>
      <c r="C2161" s="18" t="s">
        <v>38</v>
      </c>
    </row>
    <row r="2162" spans="1:3" x14ac:dyDescent="0.25">
      <c r="A2162" s="18">
        <v>632951</v>
      </c>
      <c r="B2162" s="22" t="s">
        <v>983</v>
      </c>
      <c r="C2162" s="18" t="s">
        <v>38</v>
      </c>
    </row>
    <row r="2163" spans="1:3" x14ac:dyDescent="0.25">
      <c r="A2163" s="18">
        <v>632954</v>
      </c>
      <c r="B2163" s="22" t="s">
        <v>984</v>
      </c>
      <c r="C2163" s="18" t="s">
        <v>38</v>
      </c>
    </row>
    <row r="2164" spans="1:3" x14ac:dyDescent="0.25">
      <c r="A2164" s="18">
        <v>632956</v>
      </c>
      <c r="B2164" s="22" t="s">
        <v>985</v>
      </c>
      <c r="C2164" s="18" t="s">
        <v>38</v>
      </c>
    </row>
    <row r="2165" spans="1:3" x14ac:dyDescent="0.25">
      <c r="A2165" s="18">
        <v>632968</v>
      </c>
      <c r="B2165" s="22" t="s">
        <v>986</v>
      </c>
      <c r="C2165" s="18" t="s">
        <v>41</v>
      </c>
    </row>
    <row r="2166" spans="1:3" x14ac:dyDescent="0.25">
      <c r="A2166" s="18">
        <v>632960</v>
      </c>
      <c r="B2166" s="22" t="s">
        <v>987</v>
      </c>
      <c r="C2166" s="18" t="s">
        <v>38</v>
      </c>
    </row>
    <row r="2167" spans="1:3" x14ac:dyDescent="0.25">
      <c r="A2167" s="18">
        <v>632961</v>
      </c>
      <c r="B2167" s="22" t="s">
        <v>988</v>
      </c>
      <c r="C2167" s="18" t="s">
        <v>38</v>
      </c>
    </row>
    <row r="2168" spans="1:3" x14ac:dyDescent="0.25">
      <c r="A2168" s="18">
        <v>595654</v>
      </c>
      <c r="B2168" s="22" t="s">
        <v>989</v>
      </c>
      <c r="C2168" s="18">
        <v>0</v>
      </c>
    </row>
    <row r="2169" spans="1:3" x14ac:dyDescent="0.25">
      <c r="A2169" s="18">
        <v>633029</v>
      </c>
      <c r="B2169" s="22" t="s">
        <v>991</v>
      </c>
      <c r="C2169" s="18" t="s">
        <v>41</v>
      </c>
    </row>
    <row r="2170" spans="1:3" x14ac:dyDescent="0.25">
      <c r="A2170" s="18">
        <v>633031</v>
      </c>
      <c r="B2170" s="22" t="s">
        <v>992</v>
      </c>
      <c r="C2170" s="18" t="s">
        <v>568</v>
      </c>
    </row>
    <row r="2171" spans="1:3" x14ac:dyDescent="0.25">
      <c r="A2171" s="18">
        <v>633033</v>
      </c>
      <c r="B2171" s="22" t="s">
        <v>993</v>
      </c>
      <c r="C2171" s="18" t="s">
        <v>41</v>
      </c>
    </row>
    <row r="2172" spans="1:3" x14ac:dyDescent="0.25">
      <c r="A2172" s="18">
        <v>633035</v>
      </c>
      <c r="B2172" s="22" t="s">
        <v>994</v>
      </c>
      <c r="C2172" s="18" t="s">
        <v>41</v>
      </c>
    </row>
    <row r="2173" spans="1:3" x14ac:dyDescent="0.25">
      <c r="A2173" s="18">
        <v>633036</v>
      </c>
      <c r="B2173" s="22" t="s">
        <v>995</v>
      </c>
      <c r="C2173" s="18" t="s">
        <v>41</v>
      </c>
    </row>
    <row r="2174" spans="1:3" x14ac:dyDescent="0.25">
      <c r="A2174" s="18">
        <v>633037</v>
      </c>
      <c r="B2174" s="22" t="s">
        <v>996</v>
      </c>
      <c r="C2174" s="18" t="s">
        <v>41</v>
      </c>
    </row>
    <row r="2175" spans="1:3" x14ac:dyDescent="0.25">
      <c r="A2175" s="18">
        <v>633040</v>
      </c>
      <c r="B2175" s="22" t="s">
        <v>997</v>
      </c>
      <c r="C2175" s="18" t="s">
        <v>41</v>
      </c>
    </row>
    <row r="2176" spans="1:3" x14ac:dyDescent="0.25">
      <c r="A2176" s="18">
        <v>633041</v>
      </c>
      <c r="B2176" s="22" t="s">
        <v>998</v>
      </c>
      <c r="C2176" s="18" t="s">
        <v>41</v>
      </c>
    </row>
    <row r="2177" spans="1:3" x14ac:dyDescent="0.25">
      <c r="A2177" s="18">
        <v>633046</v>
      </c>
      <c r="B2177" s="22" t="s">
        <v>999</v>
      </c>
      <c r="C2177" s="18" t="s">
        <v>41</v>
      </c>
    </row>
    <row r="2178" spans="1:3" x14ac:dyDescent="0.25">
      <c r="A2178" s="18">
        <v>633049</v>
      </c>
      <c r="B2178" s="22" t="s">
        <v>1000</v>
      </c>
      <c r="C2178" s="18" t="s">
        <v>41</v>
      </c>
    </row>
    <row r="2179" spans="1:3" x14ac:dyDescent="0.25">
      <c r="A2179" s="18">
        <v>633060</v>
      </c>
      <c r="B2179" s="22" t="s">
        <v>1001</v>
      </c>
      <c r="C2179" s="18" t="s">
        <v>38</v>
      </c>
    </row>
    <row r="2180" spans="1:3" x14ac:dyDescent="0.25">
      <c r="A2180" s="18">
        <v>633012</v>
      </c>
      <c r="B2180" s="22" t="s">
        <v>1002</v>
      </c>
      <c r="C2180" s="18" t="s">
        <v>41</v>
      </c>
    </row>
    <row r="2181" spans="1:3" x14ac:dyDescent="0.25">
      <c r="A2181" s="18">
        <v>632971</v>
      </c>
      <c r="B2181" s="22" t="s">
        <v>1003</v>
      </c>
      <c r="C2181" s="18" t="s">
        <v>41</v>
      </c>
    </row>
    <row r="2182" spans="1:3" x14ac:dyDescent="0.25">
      <c r="A2182" s="18">
        <v>632972</v>
      </c>
      <c r="B2182" s="22" t="s">
        <v>1004</v>
      </c>
      <c r="C2182" s="18" t="s">
        <v>41</v>
      </c>
    </row>
    <row r="2183" spans="1:3" x14ac:dyDescent="0.25">
      <c r="A2183" s="18">
        <v>633034</v>
      </c>
      <c r="B2183" s="22" t="s">
        <v>1005</v>
      </c>
      <c r="C2183" s="18">
        <v>0</v>
      </c>
    </row>
    <row r="2184" spans="1:3" x14ac:dyDescent="0.25">
      <c r="A2184" s="18">
        <v>633096</v>
      </c>
      <c r="B2184" s="22" t="s">
        <v>1006</v>
      </c>
      <c r="C2184" s="18">
        <v>0</v>
      </c>
    </row>
    <row r="2185" spans="1:3" x14ac:dyDescent="0.25">
      <c r="A2185" s="18">
        <v>633100</v>
      </c>
      <c r="B2185" s="22" t="s">
        <v>1007</v>
      </c>
      <c r="C2185" s="18" t="s">
        <v>41</v>
      </c>
    </row>
    <row r="2186" spans="1:3" x14ac:dyDescent="0.25">
      <c r="A2186" s="18">
        <v>633090</v>
      </c>
      <c r="B2186" s="22" t="s">
        <v>1008</v>
      </c>
      <c r="C2186" s="18">
        <v>0</v>
      </c>
    </row>
    <row r="2187" spans="1:3" x14ac:dyDescent="0.25">
      <c r="A2187" s="18">
        <v>633091</v>
      </c>
      <c r="B2187" s="22" t="s">
        <v>1009</v>
      </c>
      <c r="C2187" s="18" t="s">
        <v>38</v>
      </c>
    </row>
    <row r="2188" spans="1:3" x14ac:dyDescent="0.25">
      <c r="A2188" s="18">
        <v>633084</v>
      </c>
      <c r="B2188" s="22" t="s">
        <v>1010</v>
      </c>
      <c r="C2188" s="18">
        <v>0</v>
      </c>
    </row>
    <row r="2189" spans="1:3" x14ac:dyDescent="0.25">
      <c r="A2189" s="18">
        <v>633085</v>
      </c>
      <c r="B2189" s="22" t="s">
        <v>1011</v>
      </c>
      <c r="C2189" s="18" t="s">
        <v>38</v>
      </c>
    </row>
    <row r="2190" spans="1:3" x14ac:dyDescent="0.25">
      <c r="A2190" s="18">
        <v>633086</v>
      </c>
      <c r="B2190" s="22" t="s">
        <v>1012</v>
      </c>
      <c r="C2190" s="18" t="s">
        <v>38</v>
      </c>
    </row>
    <row r="2191" spans="1:3" x14ac:dyDescent="0.25">
      <c r="A2191" s="18">
        <v>633087</v>
      </c>
      <c r="B2191" s="22" t="s">
        <v>1013</v>
      </c>
      <c r="C2191" s="18" t="s">
        <v>38</v>
      </c>
    </row>
    <row r="2192" spans="1:3" x14ac:dyDescent="0.25">
      <c r="A2192" s="18">
        <v>601226</v>
      </c>
      <c r="B2192" s="22" t="s">
        <v>1014</v>
      </c>
      <c r="C2192" s="18" t="s">
        <v>38</v>
      </c>
    </row>
    <row r="2193" spans="1:3" x14ac:dyDescent="0.25">
      <c r="A2193" s="18">
        <v>633137</v>
      </c>
      <c r="B2193" s="22" t="s">
        <v>1015</v>
      </c>
      <c r="C2193" s="18" t="s">
        <v>41</v>
      </c>
    </row>
    <row r="2194" spans="1:3" x14ac:dyDescent="0.25">
      <c r="A2194" s="18">
        <v>633127</v>
      </c>
      <c r="B2194" s="22" t="s">
        <v>1016</v>
      </c>
      <c r="C2194" s="18" t="s">
        <v>568</v>
      </c>
    </row>
    <row r="2195" spans="1:3" x14ac:dyDescent="0.25">
      <c r="A2195" s="18">
        <v>633128</v>
      </c>
      <c r="B2195" s="22" t="s">
        <v>1017</v>
      </c>
      <c r="C2195" s="18">
        <v>0</v>
      </c>
    </row>
    <row r="2196" spans="1:3" x14ac:dyDescent="0.25">
      <c r="A2196" s="18">
        <v>633129</v>
      </c>
      <c r="B2196" s="22" t="s">
        <v>1018</v>
      </c>
      <c r="C2196" s="18">
        <v>0</v>
      </c>
    </row>
    <row r="2197" spans="1:3" x14ac:dyDescent="0.25">
      <c r="A2197" s="18">
        <v>633115</v>
      </c>
      <c r="B2197" s="22" t="s">
        <v>1019</v>
      </c>
      <c r="C2197" s="18" t="s">
        <v>41</v>
      </c>
    </row>
    <row r="2198" spans="1:3" x14ac:dyDescent="0.25">
      <c r="A2198" s="18">
        <v>633123</v>
      </c>
      <c r="B2198" s="22" t="s">
        <v>1020</v>
      </c>
      <c r="C2198" s="18" t="s">
        <v>41</v>
      </c>
    </row>
    <row r="2199" spans="1:3" x14ac:dyDescent="0.25">
      <c r="A2199" s="18">
        <v>633124</v>
      </c>
      <c r="B2199" s="22" t="s">
        <v>213</v>
      </c>
      <c r="C2199" s="18" t="s">
        <v>41</v>
      </c>
    </row>
    <row r="2200" spans="1:3" x14ac:dyDescent="0.25">
      <c r="A2200" s="18">
        <v>633141</v>
      </c>
      <c r="B2200" s="22" t="s">
        <v>1021</v>
      </c>
      <c r="C2200" s="18" t="s">
        <v>41</v>
      </c>
    </row>
    <row r="2201" spans="1:3" x14ac:dyDescent="0.25">
      <c r="A2201" s="18">
        <v>633142</v>
      </c>
      <c r="B2201" s="22" t="s">
        <v>1022</v>
      </c>
      <c r="C2201" s="18" t="s">
        <v>41</v>
      </c>
    </row>
    <row r="2202" spans="1:3" x14ac:dyDescent="0.25">
      <c r="A2202" s="18">
        <v>633136</v>
      </c>
      <c r="B2202" s="22" t="s">
        <v>1023</v>
      </c>
      <c r="C2202" s="18" t="s">
        <v>41</v>
      </c>
    </row>
    <row r="2203" spans="1:3" x14ac:dyDescent="0.25">
      <c r="A2203" s="18">
        <v>633114</v>
      </c>
      <c r="B2203" s="22" t="s">
        <v>1024</v>
      </c>
      <c r="C2203" s="18">
        <v>0</v>
      </c>
    </row>
    <row r="2204" spans="1:3" x14ac:dyDescent="0.25">
      <c r="A2204" s="18">
        <v>633107</v>
      </c>
      <c r="B2204" s="22" t="s">
        <v>1025</v>
      </c>
      <c r="C2204" s="18" t="s">
        <v>38</v>
      </c>
    </row>
    <row r="2205" spans="1:3" x14ac:dyDescent="0.25">
      <c r="A2205" s="18">
        <v>633062</v>
      </c>
      <c r="B2205" s="22" t="s">
        <v>1026</v>
      </c>
      <c r="C2205" s="18">
        <v>0</v>
      </c>
    </row>
    <row r="2206" spans="1:3" x14ac:dyDescent="0.25">
      <c r="A2206" s="18">
        <v>633065</v>
      </c>
      <c r="B2206" s="22" t="s">
        <v>1027</v>
      </c>
      <c r="C2206" s="18">
        <v>0</v>
      </c>
    </row>
    <row r="2207" spans="1:3" x14ac:dyDescent="0.25">
      <c r="A2207" s="18">
        <v>631621</v>
      </c>
      <c r="B2207" s="22" t="s">
        <v>1028</v>
      </c>
      <c r="C2207" s="18" t="s">
        <v>38</v>
      </c>
    </row>
    <row r="2208" spans="1:3" x14ac:dyDescent="0.25">
      <c r="A2208" s="18">
        <v>633153</v>
      </c>
      <c r="B2208" s="22" t="s">
        <v>1029</v>
      </c>
      <c r="C2208" s="18" t="s">
        <v>41</v>
      </c>
    </row>
    <row r="2209" spans="1:3" x14ac:dyDescent="0.25">
      <c r="A2209" s="18">
        <v>633154</v>
      </c>
      <c r="B2209" s="22" t="s">
        <v>1030</v>
      </c>
      <c r="C2209" s="18" t="s">
        <v>41</v>
      </c>
    </row>
    <row r="2210" spans="1:3" x14ac:dyDescent="0.25">
      <c r="A2210" s="18">
        <v>633164</v>
      </c>
      <c r="B2210" s="22" t="s">
        <v>1031</v>
      </c>
      <c r="C2210" s="18">
        <v>0</v>
      </c>
    </row>
    <row r="2211" spans="1:3" x14ac:dyDescent="0.25">
      <c r="A2211" s="18">
        <v>633169</v>
      </c>
      <c r="B2211" s="22" t="s">
        <v>1032</v>
      </c>
      <c r="C2211" s="18">
        <v>0</v>
      </c>
    </row>
    <row r="2212" spans="1:3" x14ac:dyDescent="0.25">
      <c r="A2212" s="18">
        <v>633170</v>
      </c>
      <c r="B2212" s="22" t="s">
        <v>1033</v>
      </c>
      <c r="C2212" s="18" t="s">
        <v>41</v>
      </c>
    </row>
    <row r="2213" spans="1:3" x14ac:dyDescent="0.25">
      <c r="A2213" s="18">
        <v>633171</v>
      </c>
      <c r="B2213" s="22" t="s">
        <v>1034</v>
      </c>
      <c r="C2213" s="18" t="s">
        <v>41</v>
      </c>
    </row>
    <row r="2214" spans="1:3" x14ac:dyDescent="0.25">
      <c r="A2214" s="18">
        <v>633172</v>
      </c>
      <c r="B2214" s="22" t="s">
        <v>1035</v>
      </c>
      <c r="C2214" s="18" t="s">
        <v>568</v>
      </c>
    </row>
    <row r="2215" spans="1:3" x14ac:dyDescent="0.25">
      <c r="A2215" s="18">
        <v>633176</v>
      </c>
      <c r="B2215" s="22" t="s">
        <v>1036</v>
      </c>
      <c r="C2215" s="18" t="s">
        <v>41</v>
      </c>
    </row>
    <row r="2216" spans="1:3" x14ac:dyDescent="0.25">
      <c r="A2216" s="18">
        <v>633177</v>
      </c>
      <c r="B2216" s="22" t="s">
        <v>1037</v>
      </c>
      <c r="C2216" s="18" t="s">
        <v>41</v>
      </c>
    </row>
    <row r="2217" spans="1:3" x14ac:dyDescent="0.25">
      <c r="A2217" s="18">
        <v>633157</v>
      </c>
      <c r="B2217" s="22" t="s">
        <v>1038</v>
      </c>
      <c r="C2217" s="18" t="s">
        <v>41</v>
      </c>
    </row>
    <row r="2218" spans="1:3" x14ac:dyDescent="0.25">
      <c r="A2218" s="18">
        <v>633159</v>
      </c>
      <c r="B2218" s="22" t="s">
        <v>1039</v>
      </c>
      <c r="C2218" s="18" t="s">
        <v>41</v>
      </c>
    </row>
    <row r="2219" spans="1:3" x14ac:dyDescent="0.25">
      <c r="A2219" s="18">
        <v>633161</v>
      </c>
      <c r="B2219" s="22" t="s">
        <v>1040</v>
      </c>
      <c r="C2219" s="18" t="s">
        <v>41</v>
      </c>
    </row>
    <row r="2220" spans="1:3" x14ac:dyDescent="0.25">
      <c r="A2220" s="18">
        <v>633166</v>
      </c>
      <c r="B2220" s="22" t="s">
        <v>1041</v>
      </c>
      <c r="C2220" s="18" t="s">
        <v>41</v>
      </c>
    </row>
    <row r="2221" spans="1:3" x14ac:dyDescent="0.25">
      <c r="A2221" s="18">
        <v>633174</v>
      </c>
      <c r="B2221" s="22" t="s">
        <v>1042</v>
      </c>
      <c r="C2221" s="18" t="s">
        <v>41</v>
      </c>
    </row>
    <row r="2222" spans="1:3" x14ac:dyDescent="0.25">
      <c r="A2222" s="18">
        <v>633193</v>
      </c>
      <c r="B2222" s="22" t="s">
        <v>1043</v>
      </c>
      <c r="C2222" s="18" t="s">
        <v>38</v>
      </c>
    </row>
    <row r="2223" spans="1:3" x14ac:dyDescent="0.25">
      <c r="A2223" s="18">
        <v>633194</v>
      </c>
      <c r="B2223" s="22" t="s">
        <v>1044</v>
      </c>
      <c r="C2223" s="18" t="s">
        <v>38</v>
      </c>
    </row>
    <row r="2224" spans="1:3" x14ac:dyDescent="0.25">
      <c r="A2224" s="18">
        <v>633197</v>
      </c>
      <c r="B2224" s="22" t="s">
        <v>1045</v>
      </c>
      <c r="C2224" s="18">
        <v>0</v>
      </c>
    </row>
    <row r="2225" spans="1:3" x14ac:dyDescent="0.25">
      <c r="A2225" s="18">
        <v>633198</v>
      </c>
      <c r="B2225" s="22" t="s">
        <v>1046</v>
      </c>
      <c r="C2225" s="18">
        <v>0</v>
      </c>
    </row>
    <row r="2226" spans="1:3" x14ac:dyDescent="0.25">
      <c r="A2226" s="18">
        <v>633290</v>
      </c>
      <c r="B2226" s="22" t="s">
        <v>1047</v>
      </c>
      <c r="C2226" s="18">
        <v>0</v>
      </c>
    </row>
    <row r="2227" spans="1:3" x14ac:dyDescent="0.25">
      <c r="A2227" s="18">
        <v>633282</v>
      </c>
      <c r="B2227" s="22" t="s">
        <v>1048</v>
      </c>
      <c r="C2227" s="18">
        <v>0</v>
      </c>
    </row>
    <row r="2228" spans="1:3" x14ac:dyDescent="0.25">
      <c r="A2228" s="18">
        <v>607647</v>
      </c>
      <c r="B2228" s="22" t="s">
        <v>1049</v>
      </c>
      <c r="C2228" s="18">
        <v>0</v>
      </c>
    </row>
    <row r="2229" spans="1:3" x14ac:dyDescent="0.25">
      <c r="A2229" s="18">
        <v>633330</v>
      </c>
      <c r="B2229" s="22" t="s">
        <v>1051</v>
      </c>
      <c r="C2229" s="18" t="s">
        <v>41</v>
      </c>
    </row>
    <row r="2230" spans="1:3" x14ac:dyDescent="0.25">
      <c r="A2230" s="18">
        <v>633331</v>
      </c>
      <c r="B2230" s="22" t="s">
        <v>1052</v>
      </c>
      <c r="C2230" s="18" t="s">
        <v>41</v>
      </c>
    </row>
    <row r="2231" spans="1:3" x14ac:dyDescent="0.25">
      <c r="A2231" s="18">
        <v>633354</v>
      </c>
      <c r="B2231" s="22" t="s">
        <v>1053</v>
      </c>
      <c r="C2231" s="18" t="s">
        <v>41</v>
      </c>
    </row>
    <row r="2232" spans="1:3" x14ac:dyDescent="0.25">
      <c r="A2232" s="18">
        <v>633368</v>
      </c>
      <c r="B2232" s="22" t="s">
        <v>1055</v>
      </c>
      <c r="C2232" s="18" t="s">
        <v>568</v>
      </c>
    </row>
    <row r="2233" spans="1:3" x14ac:dyDescent="0.25">
      <c r="A2233" s="18">
        <v>633371</v>
      </c>
      <c r="B2233" s="22" t="s">
        <v>1056</v>
      </c>
      <c r="C2233" s="18" t="s">
        <v>41</v>
      </c>
    </row>
    <row r="2234" spans="1:3" x14ac:dyDescent="0.25">
      <c r="A2234" s="18">
        <v>633343</v>
      </c>
      <c r="B2234" s="22" t="s">
        <v>1058</v>
      </c>
      <c r="C2234" s="18" t="s">
        <v>38</v>
      </c>
    </row>
    <row r="2235" spans="1:3" x14ac:dyDescent="0.25">
      <c r="A2235" s="18">
        <v>633344</v>
      </c>
      <c r="B2235" s="22" t="s">
        <v>1059</v>
      </c>
      <c r="C2235" s="18" t="s">
        <v>38</v>
      </c>
    </row>
    <row r="2236" spans="1:3" x14ac:dyDescent="0.25">
      <c r="A2236" s="18">
        <v>633346</v>
      </c>
      <c r="B2236" s="22" t="s">
        <v>1060</v>
      </c>
      <c r="C2236" s="18" t="s">
        <v>568</v>
      </c>
    </row>
    <row r="2237" spans="1:3" x14ac:dyDescent="0.25">
      <c r="A2237" s="18">
        <v>633348</v>
      </c>
      <c r="B2237" s="22" t="s">
        <v>1061</v>
      </c>
      <c r="C2237" s="18" t="s">
        <v>38</v>
      </c>
    </row>
    <row r="2238" spans="1:3" x14ac:dyDescent="0.25">
      <c r="A2238" s="18">
        <v>633349</v>
      </c>
      <c r="B2238" s="22" t="s">
        <v>1062</v>
      </c>
      <c r="C2238" s="18" t="s">
        <v>38</v>
      </c>
    </row>
    <row r="2239" spans="1:3" x14ac:dyDescent="0.25">
      <c r="A2239" s="18">
        <v>633350</v>
      </c>
      <c r="B2239" s="22" t="s">
        <v>1063</v>
      </c>
      <c r="C2239" s="18" t="s">
        <v>38</v>
      </c>
    </row>
    <row r="2240" spans="1:3" x14ac:dyDescent="0.25">
      <c r="A2240" s="18">
        <v>633351</v>
      </c>
      <c r="B2240" s="22" t="s">
        <v>1064</v>
      </c>
      <c r="C2240" s="18" t="s">
        <v>38</v>
      </c>
    </row>
    <row r="2241" spans="1:3" x14ac:dyDescent="0.25">
      <c r="A2241" s="18">
        <v>633389</v>
      </c>
      <c r="B2241" s="22" t="s">
        <v>1065</v>
      </c>
      <c r="C2241" s="18" t="s">
        <v>41</v>
      </c>
    </row>
    <row r="2242" spans="1:3" x14ac:dyDescent="0.25">
      <c r="A2242" s="18">
        <v>633370</v>
      </c>
      <c r="B2242" s="22" t="s">
        <v>1066</v>
      </c>
      <c r="C2242" s="18" t="s">
        <v>41</v>
      </c>
    </row>
    <row r="2243" spans="1:3" x14ac:dyDescent="0.25">
      <c r="A2243" s="18">
        <v>633379</v>
      </c>
      <c r="B2243" s="22" t="s">
        <v>1067</v>
      </c>
      <c r="C2243" s="18" t="s">
        <v>41</v>
      </c>
    </row>
    <row r="2244" spans="1:3" x14ac:dyDescent="0.25">
      <c r="A2244" s="18">
        <v>633380</v>
      </c>
      <c r="B2244" s="22" t="s">
        <v>1068</v>
      </c>
      <c r="C2244" s="18" t="s">
        <v>41</v>
      </c>
    </row>
    <row r="2245" spans="1:3" x14ac:dyDescent="0.25">
      <c r="A2245" s="18">
        <v>633382</v>
      </c>
      <c r="B2245" s="22" t="s">
        <v>1069</v>
      </c>
      <c r="C2245" s="18" t="s">
        <v>41</v>
      </c>
    </row>
    <row r="2246" spans="1:3" x14ac:dyDescent="0.25">
      <c r="A2246" s="18">
        <v>633383</v>
      </c>
      <c r="B2246" s="22" t="s">
        <v>1070</v>
      </c>
      <c r="C2246" s="18">
        <v>0</v>
      </c>
    </row>
    <row r="2247" spans="1:3" x14ac:dyDescent="0.25">
      <c r="A2247" s="18">
        <v>633384</v>
      </c>
      <c r="B2247" s="22" t="s">
        <v>1071</v>
      </c>
      <c r="C2247" s="18">
        <v>0</v>
      </c>
    </row>
    <row r="2248" spans="1:3" x14ac:dyDescent="0.25">
      <c r="A2248" s="18">
        <v>633385</v>
      </c>
      <c r="B2248" s="22" t="s">
        <v>1072</v>
      </c>
      <c r="C2248" s="18" t="s">
        <v>41</v>
      </c>
    </row>
    <row r="2249" spans="1:3" x14ac:dyDescent="0.25">
      <c r="A2249" s="18">
        <v>632906</v>
      </c>
      <c r="B2249" s="22" t="s">
        <v>1073</v>
      </c>
      <c r="C2249" s="18">
        <v>0</v>
      </c>
    </row>
    <row r="2250" spans="1:3" x14ac:dyDescent="0.25">
      <c r="A2250" s="18">
        <v>632907</v>
      </c>
      <c r="B2250" s="22" t="s">
        <v>1074</v>
      </c>
      <c r="C2250" s="18">
        <v>0</v>
      </c>
    </row>
    <row r="2251" spans="1:3" x14ac:dyDescent="0.25">
      <c r="A2251" s="18">
        <v>632911</v>
      </c>
      <c r="B2251" s="22" t="s">
        <v>1075</v>
      </c>
      <c r="C2251" s="18">
        <v>0</v>
      </c>
    </row>
    <row r="2252" spans="1:3" x14ac:dyDescent="0.25">
      <c r="A2252" s="18">
        <v>632913</v>
      </c>
      <c r="B2252" s="22" t="s">
        <v>1076</v>
      </c>
      <c r="C2252" s="18">
        <v>0</v>
      </c>
    </row>
    <row r="2253" spans="1:3" x14ac:dyDescent="0.25">
      <c r="A2253" s="18">
        <v>632989</v>
      </c>
      <c r="B2253" s="22" t="s">
        <v>1077</v>
      </c>
      <c r="C2253" s="18">
        <v>0</v>
      </c>
    </row>
    <row r="2254" spans="1:3" x14ac:dyDescent="0.25">
      <c r="A2254" s="18">
        <v>633473</v>
      </c>
      <c r="B2254" s="22" t="s">
        <v>1078</v>
      </c>
      <c r="C2254" s="18" t="s">
        <v>41</v>
      </c>
    </row>
    <row r="2255" spans="1:3" x14ac:dyDescent="0.25">
      <c r="A2255" s="18">
        <v>633488</v>
      </c>
      <c r="B2255" s="22" t="s">
        <v>1079</v>
      </c>
      <c r="C2255" s="18">
        <v>0</v>
      </c>
    </row>
    <row r="2256" spans="1:3" x14ac:dyDescent="0.25">
      <c r="A2256" s="18">
        <v>633489</v>
      </c>
      <c r="B2256" s="22" t="s">
        <v>1081</v>
      </c>
      <c r="C2256" s="18">
        <v>0</v>
      </c>
    </row>
    <row r="2257" spans="1:3" x14ac:dyDescent="0.25">
      <c r="A2257" s="18">
        <v>633490</v>
      </c>
      <c r="B2257" s="22" t="s">
        <v>1082</v>
      </c>
      <c r="C2257" s="18">
        <v>0</v>
      </c>
    </row>
    <row r="2258" spans="1:3" x14ac:dyDescent="0.25">
      <c r="A2258" s="18">
        <v>633491</v>
      </c>
      <c r="B2258" s="22" t="s">
        <v>1083</v>
      </c>
      <c r="C2258" s="18" t="s">
        <v>3974</v>
      </c>
    </row>
    <row r="2259" spans="1:3" x14ac:dyDescent="0.25">
      <c r="A2259" s="18">
        <v>633493</v>
      </c>
      <c r="B2259" s="22" t="s">
        <v>1084</v>
      </c>
      <c r="C2259" s="18">
        <v>0</v>
      </c>
    </row>
    <row r="2260" spans="1:3" x14ac:dyDescent="0.25">
      <c r="A2260" s="18">
        <v>633496</v>
      </c>
      <c r="B2260" s="22" t="s">
        <v>1085</v>
      </c>
      <c r="C2260" s="18" t="s">
        <v>233</v>
      </c>
    </row>
    <row r="2261" spans="1:3" x14ac:dyDescent="0.25">
      <c r="A2261" s="18">
        <v>633512</v>
      </c>
      <c r="B2261" s="22" t="s">
        <v>1086</v>
      </c>
      <c r="C2261" s="18" t="s">
        <v>38</v>
      </c>
    </row>
    <row r="2262" spans="1:3" x14ac:dyDescent="0.25">
      <c r="A2262" s="18">
        <v>633513</v>
      </c>
      <c r="B2262" s="22" t="s">
        <v>1087</v>
      </c>
      <c r="C2262" s="18" t="s">
        <v>38</v>
      </c>
    </row>
    <row r="2263" spans="1:3" x14ac:dyDescent="0.25">
      <c r="A2263" s="18">
        <v>633515</v>
      </c>
      <c r="B2263" s="22" t="s">
        <v>1088</v>
      </c>
      <c r="C2263" s="18" t="s">
        <v>38</v>
      </c>
    </row>
    <row r="2264" spans="1:3" x14ac:dyDescent="0.25">
      <c r="A2264" s="18">
        <v>633516</v>
      </c>
      <c r="B2264" s="22" t="s">
        <v>1089</v>
      </c>
      <c r="C2264" s="18" t="s">
        <v>38</v>
      </c>
    </row>
    <row r="2265" spans="1:3" x14ac:dyDescent="0.25">
      <c r="A2265" s="18">
        <v>633517</v>
      </c>
      <c r="B2265" s="22" t="s">
        <v>1090</v>
      </c>
      <c r="C2265" s="18" t="s">
        <v>38</v>
      </c>
    </row>
    <row r="2266" spans="1:3" x14ac:dyDescent="0.25">
      <c r="A2266" s="18">
        <v>633518</v>
      </c>
      <c r="B2266" s="22" t="s">
        <v>1091</v>
      </c>
      <c r="C2266" s="18" t="s">
        <v>38</v>
      </c>
    </row>
    <row r="2267" spans="1:3" x14ac:dyDescent="0.25">
      <c r="A2267" s="18">
        <v>633519</v>
      </c>
      <c r="B2267" s="22" t="s">
        <v>1092</v>
      </c>
      <c r="C2267" s="18" t="s">
        <v>38</v>
      </c>
    </row>
    <row r="2268" spans="1:3" x14ac:dyDescent="0.25">
      <c r="A2268" s="18">
        <v>633498</v>
      </c>
      <c r="B2268" s="22" t="s">
        <v>1093</v>
      </c>
      <c r="C2268" s="18" t="s">
        <v>38</v>
      </c>
    </row>
    <row r="2269" spans="1:3" x14ac:dyDescent="0.25">
      <c r="A2269" s="18">
        <v>633532</v>
      </c>
      <c r="B2269" s="22" t="s">
        <v>1094</v>
      </c>
      <c r="C2269" s="18" t="s">
        <v>38</v>
      </c>
    </row>
    <row r="2270" spans="1:3" x14ac:dyDescent="0.25">
      <c r="A2270" s="18">
        <v>633527</v>
      </c>
      <c r="B2270" s="22" t="s">
        <v>1095</v>
      </c>
      <c r="C2270" s="18" t="s">
        <v>38</v>
      </c>
    </row>
    <row r="2271" spans="1:3" x14ac:dyDescent="0.25">
      <c r="A2271" s="18">
        <v>577149</v>
      </c>
      <c r="B2271" s="22" t="s">
        <v>1096</v>
      </c>
      <c r="C2271" s="18">
        <v>0</v>
      </c>
    </row>
    <row r="2272" spans="1:3" x14ac:dyDescent="0.25">
      <c r="A2272" s="18">
        <v>633378</v>
      </c>
      <c r="B2272" s="22" t="s">
        <v>1097</v>
      </c>
      <c r="C2272" s="18" t="s">
        <v>38</v>
      </c>
    </row>
    <row r="2273" spans="1:3" x14ac:dyDescent="0.25">
      <c r="A2273" s="18">
        <v>634486</v>
      </c>
      <c r="B2273" s="22" t="s">
        <v>1098</v>
      </c>
      <c r="C2273" s="18" t="s">
        <v>41</v>
      </c>
    </row>
    <row r="2274" spans="1:3" x14ac:dyDescent="0.25">
      <c r="A2274" s="18">
        <v>634487</v>
      </c>
      <c r="B2274" s="22" t="s">
        <v>219</v>
      </c>
      <c r="C2274" s="18">
        <v>0</v>
      </c>
    </row>
    <row r="2275" spans="1:3" x14ac:dyDescent="0.25">
      <c r="A2275" s="18">
        <v>572866</v>
      </c>
      <c r="B2275" s="22" t="s">
        <v>1099</v>
      </c>
      <c r="C2275" s="18">
        <v>0</v>
      </c>
    </row>
    <row r="2276" spans="1:3" x14ac:dyDescent="0.25">
      <c r="A2276" s="18">
        <v>634551</v>
      </c>
      <c r="B2276" s="22" t="s">
        <v>1100</v>
      </c>
      <c r="C2276" s="18" t="s">
        <v>41</v>
      </c>
    </row>
    <row r="2277" spans="1:3" x14ac:dyDescent="0.25">
      <c r="A2277" s="18">
        <v>634555</v>
      </c>
      <c r="B2277" s="22" t="s">
        <v>1101</v>
      </c>
      <c r="C2277" s="18" t="s">
        <v>41</v>
      </c>
    </row>
    <row r="2278" spans="1:3" x14ac:dyDescent="0.25">
      <c r="A2278" s="18">
        <v>634574</v>
      </c>
      <c r="B2278" s="22" t="s">
        <v>1102</v>
      </c>
      <c r="C2278" s="18" t="s">
        <v>38</v>
      </c>
    </row>
    <row r="2279" spans="1:3" x14ac:dyDescent="0.25">
      <c r="A2279" s="18">
        <v>634571</v>
      </c>
      <c r="B2279" s="22" t="s">
        <v>1103</v>
      </c>
      <c r="C2279" s="18" t="s">
        <v>3974</v>
      </c>
    </row>
    <row r="2280" spans="1:3" x14ac:dyDescent="0.25">
      <c r="A2280" s="18">
        <v>634573</v>
      </c>
      <c r="B2280" s="22" t="s">
        <v>1104</v>
      </c>
      <c r="C2280" s="18" t="s">
        <v>3974</v>
      </c>
    </row>
    <row r="2281" spans="1:3" x14ac:dyDescent="0.25">
      <c r="A2281" s="18">
        <v>634575</v>
      </c>
      <c r="B2281" s="22" t="s">
        <v>1105</v>
      </c>
      <c r="C2281" s="18" t="s">
        <v>3974</v>
      </c>
    </row>
    <row r="2282" spans="1:3" x14ac:dyDescent="0.25">
      <c r="A2282" s="18">
        <v>634572</v>
      </c>
      <c r="B2282" s="22" t="s">
        <v>1106</v>
      </c>
      <c r="C2282" s="18" t="s">
        <v>38</v>
      </c>
    </row>
    <row r="2283" spans="1:3" x14ac:dyDescent="0.25">
      <c r="A2283" s="18">
        <v>634567</v>
      </c>
      <c r="B2283" s="22" t="s">
        <v>1107</v>
      </c>
      <c r="C2283" s="18" t="s">
        <v>38</v>
      </c>
    </row>
    <row r="2284" spans="1:3" x14ac:dyDescent="0.25">
      <c r="A2284" s="18">
        <v>634570</v>
      </c>
      <c r="B2284" s="22" t="s">
        <v>1108</v>
      </c>
      <c r="C2284" s="18" t="s">
        <v>38</v>
      </c>
    </row>
    <row r="2285" spans="1:3" x14ac:dyDescent="0.25">
      <c r="A2285" s="18">
        <v>634568</v>
      </c>
      <c r="B2285" s="22" t="s">
        <v>1109</v>
      </c>
      <c r="C2285" s="18" t="s">
        <v>38</v>
      </c>
    </row>
    <row r="2286" spans="1:3" x14ac:dyDescent="0.25">
      <c r="A2286" s="18">
        <v>634569</v>
      </c>
      <c r="B2286" s="22" t="s">
        <v>1110</v>
      </c>
      <c r="C2286" s="18" t="s">
        <v>38</v>
      </c>
    </row>
    <row r="2287" spans="1:3" x14ac:dyDescent="0.25">
      <c r="A2287" s="18">
        <v>633484</v>
      </c>
      <c r="B2287" s="22" t="s">
        <v>1111</v>
      </c>
      <c r="C2287" s="18" t="s">
        <v>38</v>
      </c>
    </row>
    <row r="2288" spans="1:3" x14ac:dyDescent="0.25">
      <c r="A2288" s="18">
        <v>634542</v>
      </c>
      <c r="B2288" s="22" t="s">
        <v>1112</v>
      </c>
      <c r="C2288" s="18" t="s">
        <v>38</v>
      </c>
    </row>
    <row r="2289" spans="1:3" x14ac:dyDescent="0.25">
      <c r="A2289" s="18">
        <v>634524</v>
      </c>
      <c r="B2289" s="22" t="s">
        <v>1113</v>
      </c>
      <c r="C2289" s="18" t="s">
        <v>41</v>
      </c>
    </row>
    <row r="2290" spans="1:3" x14ac:dyDescent="0.25">
      <c r="A2290" s="18">
        <v>633480</v>
      </c>
      <c r="B2290" s="22" t="s">
        <v>1114</v>
      </c>
      <c r="C2290" s="18" t="s">
        <v>38</v>
      </c>
    </row>
    <row r="2291" spans="1:3" x14ac:dyDescent="0.25">
      <c r="A2291" s="18">
        <v>633481</v>
      </c>
      <c r="B2291" s="22" t="s">
        <v>897</v>
      </c>
      <c r="C2291" s="18" t="s">
        <v>38</v>
      </c>
    </row>
    <row r="2292" spans="1:3" x14ac:dyDescent="0.25">
      <c r="A2292" s="18">
        <v>633482</v>
      </c>
      <c r="B2292" s="22" t="s">
        <v>1115</v>
      </c>
      <c r="C2292" s="18" t="s">
        <v>38</v>
      </c>
    </row>
    <row r="2293" spans="1:3" x14ac:dyDescent="0.25">
      <c r="A2293" s="18">
        <v>633483</v>
      </c>
      <c r="B2293" s="22" t="s">
        <v>1116</v>
      </c>
      <c r="C2293" s="18" t="s">
        <v>38</v>
      </c>
    </row>
    <row r="2294" spans="1:3" x14ac:dyDescent="0.25">
      <c r="A2294" s="18">
        <v>634505</v>
      </c>
      <c r="B2294" s="22" t="s">
        <v>1117</v>
      </c>
      <c r="C2294" s="18" t="s">
        <v>568</v>
      </c>
    </row>
    <row r="2295" spans="1:3" x14ac:dyDescent="0.25">
      <c r="A2295" s="18">
        <v>630269</v>
      </c>
      <c r="B2295" s="22" t="s">
        <v>1118</v>
      </c>
      <c r="C2295" s="18" t="s">
        <v>38</v>
      </c>
    </row>
    <row r="2296" spans="1:3" x14ac:dyDescent="0.25">
      <c r="A2296" s="18">
        <v>613510</v>
      </c>
      <c r="B2296" s="22" t="s">
        <v>1119</v>
      </c>
      <c r="C2296" s="18">
        <v>0</v>
      </c>
    </row>
    <row r="2297" spans="1:3" x14ac:dyDescent="0.25">
      <c r="A2297" s="18">
        <v>634610</v>
      </c>
      <c r="B2297" s="22" t="s">
        <v>1121</v>
      </c>
      <c r="C2297" s="18" t="s">
        <v>38</v>
      </c>
    </row>
    <row r="2298" spans="1:3" x14ac:dyDescent="0.25">
      <c r="A2298" s="18">
        <v>634611</v>
      </c>
      <c r="B2298" s="22" t="s">
        <v>1122</v>
      </c>
      <c r="C2298" s="18" t="s">
        <v>38</v>
      </c>
    </row>
    <row r="2299" spans="1:3" x14ac:dyDescent="0.25">
      <c r="A2299" s="18">
        <v>634612</v>
      </c>
      <c r="B2299" s="22" t="s">
        <v>1123</v>
      </c>
      <c r="C2299" s="18" t="s">
        <v>38</v>
      </c>
    </row>
    <row r="2300" spans="1:3" x14ac:dyDescent="0.25">
      <c r="A2300" s="18">
        <v>634613</v>
      </c>
      <c r="B2300" s="22" t="s">
        <v>1124</v>
      </c>
      <c r="C2300" s="18">
        <v>0</v>
      </c>
    </row>
    <row r="2301" spans="1:3" x14ac:dyDescent="0.25">
      <c r="A2301" s="18">
        <v>634614</v>
      </c>
      <c r="B2301" s="22" t="s">
        <v>1125</v>
      </c>
      <c r="C2301" s="18">
        <v>0</v>
      </c>
    </row>
    <row r="2302" spans="1:3" x14ac:dyDescent="0.25">
      <c r="A2302" s="18">
        <v>634615</v>
      </c>
      <c r="B2302" s="22" t="s">
        <v>1126</v>
      </c>
      <c r="C2302" s="18" t="s">
        <v>38</v>
      </c>
    </row>
    <row r="2303" spans="1:3" x14ac:dyDescent="0.25">
      <c r="A2303" s="18">
        <v>634616</v>
      </c>
      <c r="B2303" s="22" t="s">
        <v>1127</v>
      </c>
      <c r="C2303" s="18" t="s">
        <v>38</v>
      </c>
    </row>
    <row r="2304" spans="1:3" x14ac:dyDescent="0.25">
      <c r="A2304" s="18">
        <v>634608</v>
      </c>
      <c r="B2304" s="22" t="s">
        <v>1128</v>
      </c>
      <c r="C2304" s="18" t="s">
        <v>38</v>
      </c>
    </row>
    <row r="2305" spans="1:3" x14ac:dyDescent="0.25">
      <c r="A2305" s="18">
        <v>634609</v>
      </c>
      <c r="B2305" s="22" t="s">
        <v>1129</v>
      </c>
      <c r="C2305" s="18" t="s">
        <v>38</v>
      </c>
    </row>
    <row r="2306" spans="1:3" x14ac:dyDescent="0.25">
      <c r="A2306" s="18">
        <v>633501</v>
      </c>
      <c r="B2306" s="22" t="s">
        <v>1130</v>
      </c>
      <c r="C2306" s="18" t="s">
        <v>38</v>
      </c>
    </row>
    <row r="2307" spans="1:3" x14ac:dyDescent="0.25">
      <c r="A2307" s="18">
        <v>634645</v>
      </c>
      <c r="B2307" s="22" t="s">
        <v>1131</v>
      </c>
      <c r="C2307" s="18" t="s">
        <v>38</v>
      </c>
    </row>
    <row r="2308" spans="1:3" x14ac:dyDescent="0.25">
      <c r="A2308" s="18">
        <v>634646</v>
      </c>
      <c r="B2308" s="22" t="s">
        <v>1132</v>
      </c>
      <c r="C2308" s="18" t="s">
        <v>38</v>
      </c>
    </row>
    <row r="2309" spans="1:3" x14ac:dyDescent="0.25">
      <c r="A2309" s="18">
        <v>634656</v>
      </c>
      <c r="B2309" s="22" t="s">
        <v>1133</v>
      </c>
      <c r="C2309" s="18" t="s">
        <v>41</v>
      </c>
    </row>
    <row r="2310" spans="1:3" x14ac:dyDescent="0.25">
      <c r="A2310" s="18">
        <v>634657</v>
      </c>
      <c r="B2310" s="22" t="s">
        <v>1134</v>
      </c>
      <c r="C2310" s="18" t="s">
        <v>41</v>
      </c>
    </row>
    <row r="2311" spans="1:3" x14ac:dyDescent="0.25">
      <c r="A2311" s="18">
        <v>634663</v>
      </c>
      <c r="B2311" s="22" t="s">
        <v>1135</v>
      </c>
      <c r="C2311" s="18">
        <v>0</v>
      </c>
    </row>
    <row r="2312" spans="1:3" x14ac:dyDescent="0.25">
      <c r="A2312" s="18">
        <v>634664</v>
      </c>
      <c r="B2312" s="22" t="s">
        <v>1136</v>
      </c>
      <c r="C2312" s="18" t="s">
        <v>41</v>
      </c>
    </row>
    <row r="2313" spans="1:3" x14ac:dyDescent="0.25">
      <c r="A2313" s="18">
        <v>634665</v>
      </c>
      <c r="B2313" s="22" t="s">
        <v>1137</v>
      </c>
      <c r="C2313" s="18">
        <v>0</v>
      </c>
    </row>
    <row r="2314" spans="1:3" x14ac:dyDescent="0.25">
      <c r="A2314" s="18">
        <v>634666</v>
      </c>
      <c r="B2314" s="22" t="s">
        <v>1138</v>
      </c>
      <c r="C2314" s="18" t="s">
        <v>41</v>
      </c>
    </row>
    <row r="2315" spans="1:3" x14ac:dyDescent="0.25">
      <c r="A2315" s="18">
        <v>634668</v>
      </c>
      <c r="B2315" s="22" t="s">
        <v>1139</v>
      </c>
      <c r="C2315" s="18" t="s">
        <v>41</v>
      </c>
    </row>
    <row r="2316" spans="1:3" x14ac:dyDescent="0.25">
      <c r="A2316" s="18">
        <v>634669</v>
      </c>
      <c r="B2316" s="22" t="s">
        <v>1140</v>
      </c>
      <c r="C2316" s="18" t="s">
        <v>41</v>
      </c>
    </row>
    <row r="2317" spans="1:3" x14ac:dyDescent="0.25">
      <c r="A2317" s="18">
        <v>634634</v>
      </c>
      <c r="B2317" s="22" t="s">
        <v>1141</v>
      </c>
      <c r="C2317" s="18" t="s">
        <v>41</v>
      </c>
    </row>
    <row r="2318" spans="1:3" x14ac:dyDescent="0.25">
      <c r="A2318" s="18">
        <v>599473</v>
      </c>
      <c r="B2318" s="22" t="s">
        <v>1142</v>
      </c>
      <c r="C2318" s="18">
        <v>0</v>
      </c>
    </row>
    <row r="2319" spans="1:3" x14ac:dyDescent="0.25">
      <c r="A2319" s="18">
        <v>634648</v>
      </c>
      <c r="B2319" s="22" t="s">
        <v>1144</v>
      </c>
      <c r="C2319" s="18">
        <v>0</v>
      </c>
    </row>
    <row r="2320" spans="1:3" x14ac:dyDescent="0.25">
      <c r="A2320" s="18">
        <v>634692</v>
      </c>
      <c r="B2320" s="22" t="s">
        <v>1145</v>
      </c>
      <c r="C2320" s="18" t="s">
        <v>41</v>
      </c>
    </row>
    <row r="2321" spans="1:3" x14ac:dyDescent="0.25">
      <c r="A2321" s="18">
        <v>634680</v>
      </c>
      <c r="B2321" s="22" t="s">
        <v>1146</v>
      </c>
      <c r="C2321" s="18" t="s">
        <v>41</v>
      </c>
    </row>
    <row r="2322" spans="1:3" x14ac:dyDescent="0.25">
      <c r="A2322" s="18">
        <v>634684</v>
      </c>
      <c r="B2322" s="22" t="s">
        <v>1147</v>
      </c>
      <c r="C2322" s="18" t="s">
        <v>41</v>
      </c>
    </row>
    <row r="2323" spans="1:3" x14ac:dyDescent="0.25">
      <c r="A2323" s="18">
        <v>634674</v>
      </c>
      <c r="B2323" s="22" t="s">
        <v>1148</v>
      </c>
      <c r="C2323" s="18" t="s">
        <v>41</v>
      </c>
    </row>
    <row r="2324" spans="1:3" x14ac:dyDescent="0.25">
      <c r="A2324" s="18">
        <v>634681</v>
      </c>
      <c r="B2324" s="22" t="s">
        <v>1149</v>
      </c>
      <c r="C2324" s="18">
        <v>0</v>
      </c>
    </row>
    <row r="2325" spans="1:3" x14ac:dyDescent="0.25">
      <c r="A2325" s="18">
        <v>634700</v>
      </c>
      <c r="B2325" s="22" t="s">
        <v>1150</v>
      </c>
      <c r="C2325" s="18" t="s">
        <v>41</v>
      </c>
    </row>
    <row r="2326" spans="1:3" x14ac:dyDescent="0.25">
      <c r="A2326" s="18">
        <v>634705</v>
      </c>
      <c r="B2326" s="22" t="s">
        <v>1151</v>
      </c>
      <c r="C2326" s="18" t="s">
        <v>41</v>
      </c>
    </row>
    <row r="2327" spans="1:3" x14ac:dyDescent="0.25">
      <c r="A2327" s="18">
        <v>634709</v>
      </c>
      <c r="B2327" s="22" t="s">
        <v>1152</v>
      </c>
      <c r="C2327" s="18" t="s">
        <v>233</v>
      </c>
    </row>
    <row r="2328" spans="1:3" x14ac:dyDescent="0.25">
      <c r="A2328" s="18">
        <v>634699</v>
      </c>
      <c r="B2328" s="22" t="s">
        <v>1153</v>
      </c>
      <c r="C2328" s="18" t="s">
        <v>41</v>
      </c>
    </row>
    <row r="2329" spans="1:3" x14ac:dyDescent="0.25">
      <c r="A2329" s="18">
        <v>634677</v>
      </c>
      <c r="B2329" s="22" t="s">
        <v>1154</v>
      </c>
      <c r="C2329" s="18" t="s">
        <v>41</v>
      </c>
    </row>
    <row r="2330" spans="1:3" x14ac:dyDescent="0.25">
      <c r="A2330" s="18">
        <v>634685</v>
      </c>
      <c r="B2330" s="22" t="s">
        <v>425</v>
      </c>
      <c r="C2330" s="18" t="s">
        <v>41</v>
      </c>
    </row>
    <row r="2331" spans="1:3" x14ac:dyDescent="0.25">
      <c r="A2331" s="18">
        <v>634713</v>
      </c>
      <c r="B2331" s="22" t="s">
        <v>1155</v>
      </c>
      <c r="C2331" s="18" t="s">
        <v>38</v>
      </c>
    </row>
    <row r="2332" spans="1:3" x14ac:dyDescent="0.25">
      <c r="A2332" s="18">
        <v>634703</v>
      </c>
      <c r="B2332" s="22" t="s">
        <v>1156</v>
      </c>
      <c r="C2332" s="18" t="s">
        <v>38</v>
      </c>
    </row>
    <row r="2333" spans="1:3" x14ac:dyDescent="0.25">
      <c r="A2333" s="18">
        <v>634711</v>
      </c>
      <c r="B2333" s="22" t="s">
        <v>1157</v>
      </c>
      <c r="C2333" s="18" t="s">
        <v>38</v>
      </c>
    </row>
    <row r="2334" spans="1:3" x14ac:dyDescent="0.25">
      <c r="A2334" s="18">
        <v>634721</v>
      </c>
      <c r="B2334" s="22" t="s">
        <v>1158</v>
      </c>
      <c r="C2334" s="18" t="s">
        <v>568</v>
      </c>
    </row>
    <row r="2335" spans="1:3" x14ac:dyDescent="0.25">
      <c r="A2335" s="18">
        <v>634745</v>
      </c>
      <c r="B2335" s="22" t="s">
        <v>1159</v>
      </c>
      <c r="C2335" s="18" t="s">
        <v>41</v>
      </c>
    </row>
    <row r="2336" spans="1:3" x14ac:dyDescent="0.25">
      <c r="A2336" s="18">
        <v>634746</v>
      </c>
      <c r="B2336" s="22" t="s">
        <v>1160</v>
      </c>
      <c r="C2336" s="18" t="s">
        <v>41</v>
      </c>
    </row>
    <row r="2337" spans="1:3" x14ac:dyDescent="0.25">
      <c r="A2337" s="18">
        <v>634729</v>
      </c>
      <c r="B2337" s="22" t="s">
        <v>1161</v>
      </c>
      <c r="C2337" s="18" t="s">
        <v>38</v>
      </c>
    </row>
    <row r="2338" spans="1:3" x14ac:dyDescent="0.25">
      <c r="A2338" s="18">
        <v>634743</v>
      </c>
      <c r="B2338" s="22" t="s">
        <v>1162</v>
      </c>
      <c r="C2338" s="18" t="s">
        <v>38</v>
      </c>
    </row>
    <row r="2339" spans="1:3" x14ac:dyDescent="0.25">
      <c r="A2339" s="18">
        <v>634678</v>
      </c>
      <c r="B2339" s="22" t="s">
        <v>1163</v>
      </c>
      <c r="C2339" s="18" t="s">
        <v>38</v>
      </c>
    </row>
    <row r="2340" spans="1:3" x14ac:dyDescent="0.25">
      <c r="A2340" s="18">
        <v>634728</v>
      </c>
      <c r="B2340" s="22" t="s">
        <v>1164</v>
      </c>
      <c r="C2340" s="18">
        <v>0</v>
      </c>
    </row>
    <row r="2341" spans="1:3" x14ac:dyDescent="0.25">
      <c r="A2341" s="18">
        <v>634769</v>
      </c>
      <c r="B2341" s="22" t="s">
        <v>1165</v>
      </c>
      <c r="C2341" s="18" t="s">
        <v>38</v>
      </c>
    </row>
    <row r="2342" spans="1:3" x14ac:dyDescent="0.25">
      <c r="A2342" s="18">
        <v>636019</v>
      </c>
      <c r="B2342" s="22" t="s">
        <v>1166</v>
      </c>
      <c r="C2342" s="18" t="s">
        <v>41</v>
      </c>
    </row>
    <row r="2343" spans="1:3" x14ac:dyDescent="0.25">
      <c r="A2343" s="18">
        <v>636040</v>
      </c>
      <c r="B2343" s="22" t="s">
        <v>1167</v>
      </c>
      <c r="C2343" s="18" t="s">
        <v>41</v>
      </c>
    </row>
    <row r="2344" spans="1:3" x14ac:dyDescent="0.25">
      <c r="A2344" s="18">
        <v>636022</v>
      </c>
      <c r="B2344" s="22" t="s">
        <v>1168</v>
      </c>
      <c r="C2344" s="18" t="s">
        <v>41</v>
      </c>
    </row>
    <row r="2345" spans="1:3" x14ac:dyDescent="0.25">
      <c r="A2345" s="18">
        <v>634758</v>
      </c>
      <c r="B2345" s="22" t="s">
        <v>1169</v>
      </c>
      <c r="C2345" s="18" t="s">
        <v>41</v>
      </c>
    </row>
    <row r="2346" spans="1:3" x14ac:dyDescent="0.25">
      <c r="A2346" s="18">
        <v>636062</v>
      </c>
      <c r="B2346" s="22" t="s">
        <v>1170</v>
      </c>
      <c r="C2346" s="18" t="s">
        <v>41</v>
      </c>
    </row>
    <row r="2347" spans="1:3" x14ac:dyDescent="0.25">
      <c r="A2347" s="18">
        <v>636063</v>
      </c>
      <c r="B2347" s="22" t="s">
        <v>1171</v>
      </c>
      <c r="C2347" s="18" t="s">
        <v>41</v>
      </c>
    </row>
    <row r="2348" spans="1:3" x14ac:dyDescent="0.25">
      <c r="A2348" s="18">
        <v>636065</v>
      </c>
      <c r="B2348" s="22" t="s">
        <v>1172</v>
      </c>
      <c r="C2348" s="18" t="s">
        <v>41</v>
      </c>
    </row>
    <row r="2349" spans="1:3" x14ac:dyDescent="0.25">
      <c r="A2349" s="18">
        <v>581228</v>
      </c>
      <c r="B2349" s="22" t="s">
        <v>1173</v>
      </c>
      <c r="C2349" s="18">
        <v>0</v>
      </c>
    </row>
    <row r="2350" spans="1:3" x14ac:dyDescent="0.25">
      <c r="A2350" s="18">
        <v>636068</v>
      </c>
      <c r="B2350" s="22" t="s">
        <v>1175</v>
      </c>
      <c r="C2350" s="18">
        <v>0</v>
      </c>
    </row>
    <row r="2351" spans="1:3" x14ac:dyDescent="0.25">
      <c r="A2351" s="18">
        <v>636072</v>
      </c>
      <c r="B2351" s="22" t="s">
        <v>1176</v>
      </c>
      <c r="C2351" s="18" t="s">
        <v>41</v>
      </c>
    </row>
    <row r="2352" spans="1:3" x14ac:dyDescent="0.25">
      <c r="A2352" s="18">
        <v>636077</v>
      </c>
      <c r="B2352" s="22" t="s">
        <v>1177</v>
      </c>
      <c r="C2352" s="18" t="s">
        <v>41</v>
      </c>
    </row>
    <row r="2353" spans="1:3" x14ac:dyDescent="0.25">
      <c r="A2353" s="18">
        <v>636070</v>
      </c>
      <c r="B2353" s="22" t="s">
        <v>1178</v>
      </c>
      <c r="C2353" s="18" t="s">
        <v>41</v>
      </c>
    </row>
    <row r="2354" spans="1:3" x14ac:dyDescent="0.25">
      <c r="A2354" s="18">
        <v>636106</v>
      </c>
      <c r="B2354" s="22" t="s">
        <v>1179</v>
      </c>
      <c r="C2354" s="18">
        <v>0</v>
      </c>
    </row>
    <row r="2355" spans="1:3" x14ac:dyDescent="0.25">
      <c r="A2355" s="18">
        <v>636092</v>
      </c>
      <c r="B2355" s="22" t="s">
        <v>1180</v>
      </c>
      <c r="C2355" s="18" t="s">
        <v>38</v>
      </c>
    </row>
    <row r="2356" spans="1:3" x14ac:dyDescent="0.25">
      <c r="A2356" s="18">
        <v>636093</v>
      </c>
      <c r="B2356" s="22" t="s">
        <v>1181</v>
      </c>
      <c r="C2356" s="18" t="s">
        <v>38</v>
      </c>
    </row>
    <row r="2357" spans="1:3" x14ac:dyDescent="0.25">
      <c r="A2357" s="18">
        <v>636091</v>
      </c>
      <c r="B2357" s="22" t="s">
        <v>1182</v>
      </c>
      <c r="C2357" s="18" t="s">
        <v>38</v>
      </c>
    </row>
    <row r="2358" spans="1:3" x14ac:dyDescent="0.25">
      <c r="A2358" s="18">
        <v>636096</v>
      </c>
      <c r="B2358" s="22" t="s">
        <v>1183</v>
      </c>
      <c r="C2358" s="18">
        <v>0</v>
      </c>
    </row>
    <row r="2359" spans="1:3" x14ac:dyDescent="0.25">
      <c r="A2359" s="18">
        <v>636100</v>
      </c>
      <c r="B2359" s="22" t="s">
        <v>1184</v>
      </c>
      <c r="C2359" s="18" t="s">
        <v>41</v>
      </c>
    </row>
    <row r="2360" spans="1:3" x14ac:dyDescent="0.25">
      <c r="A2360" s="18">
        <v>636099</v>
      </c>
      <c r="B2360" s="22" t="s">
        <v>1185</v>
      </c>
      <c r="C2360" s="18" t="s">
        <v>41</v>
      </c>
    </row>
    <row r="2361" spans="1:3" x14ac:dyDescent="0.25">
      <c r="A2361" s="18">
        <v>636097</v>
      </c>
      <c r="B2361" s="22" t="s">
        <v>1186</v>
      </c>
      <c r="C2361" s="18" t="s">
        <v>38</v>
      </c>
    </row>
    <row r="2362" spans="1:3" x14ac:dyDescent="0.25">
      <c r="A2362" s="18">
        <v>636118</v>
      </c>
      <c r="B2362" s="22" t="s">
        <v>1187</v>
      </c>
      <c r="C2362" s="18">
        <v>0</v>
      </c>
    </row>
    <row r="2363" spans="1:3" x14ac:dyDescent="0.25">
      <c r="A2363" s="18">
        <v>636111</v>
      </c>
      <c r="B2363" s="22" t="s">
        <v>1188</v>
      </c>
      <c r="C2363" s="18" t="s">
        <v>38</v>
      </c>
    </row>
    <row r="2364" spans="1:3" x14ac:dyDescent="0.25">
      <c r="A2364" s="18">
        <v>636103</v>
      </c>
      <c r="B2364" s="22" t="s">
        <v>1189</v>
      </c>
      <c r="C2364" s="18">
        <v>0</v>
      </c>
    </row>
    <row r="2365" spans="1:3" x14ac:dyDescent="0.25">
      <c r="A2365" s="18">
        <v>636088</v>
      </c>
      <c r="B2365" s="22" t="s">
        <v>1190</v>
      </c>
      <c r="C2365" s="18" t="s">
        <v>38</v>
      </c>
    </row>
    <row r="2366" spans="1:3" x14ac:dyDescent="0.25">
      <c r="A2366" s="18">
        <v>636110</v>
      </c>
      <c r="B2366" s="22" t="s">
        <v>1191</v>
      </c>
      <c r="C2366" s="18" t="s">
        <v>41</v>
      </c>
    </row>
    <row r="2367" spans="1:3" x14ac:dyDescent="0.25">
      <c r="A2367" s="18">
        <v>636155</v>
      </c>
      <c r="B2367" s="22" t="s">
        <v>1192</v>
      </c>
      <c r="C2367" s="18" t="s">
        <v>41</v>
      </c>
    </row>
    <row r="2368" spans="1:3" x14ac:dyDescent="0.25">
      <c r="A2368" s="18">
        <v>636154</v>
      </c>
      <c r="B2368" s="22" t="s">
        <v>1193</v>
      </c>
      <c r="C2368" s="18" t="s">
        <v>41</v>
      </c>
    </row>
    <row r="2369" spans="1:3" x14ac:dyDescent="0.25">
      <c r="A2369" s="18">
        <v>636105</v>
      </c>
      <c r="B2369" s="22" t="s">
        <v>1194</v>
      </c>
      <c r="C2369" s="18">
        <v>0</v>
      </c>
    </row>
    <row r="2370" spans="1:3" x14ac:dyDescent="0.25">
      <c r="A2370" s="18">
        <v>636163</v>
      </c>
      <c r="B2370" s="22" t="s">
        <v>1195</v>
      </c>
      <c r="C2370" s="18" t="s">
        <v>41</v>
      </c>
    </row>
    <row r="2371" spans="1:3" x14ac:dyDescent="0.25">
      <c r="A2371" s="18">
        <v>636165</v>
      </c>
      <c r="B2371" s="22" t="s">
        <v>1196</v>
      </c>
      <c r="C2371" s="18" t="s">
        <v>41</v>
      </c>
    </row>
    <row r="2372" spans="1:3" x14ac:dyDescent="0.25">
      <c r="A2372" s="18">
        <v>636141</v>
      </c>
      <c r="B2372" s="22" t="s">
        <v>1197</v>
      </c>
      <c r="C2372" s="18" t="s">
        <v>568</v>
      </c>
    </row>
    <row r="2373" spans="1:3" x14ac:dyDescent="0.25">
      <c r="A2373" s="18">
        <v>636158</v>
      </c>
      <c r="B2373" s="22" t="s">
        <v>1198</v>
      </c>
      <c r="C2373" s="18" t="s">
        <v>38</v>
      </c>
    </row>
    <row r="2374" spans="1:3" x14ac:dyDescent="0.25">
      <c r="A2374" s="18">
        <v>636147</v>
      </c>
      <c r="B2374" s="22" t="s">
        <v>1199</v>
      </c>
      <c r="C2374" s="18">
        <v>0</v>
      </c>
    </row>
    <row r="2375" spans="1:3" x14ac:dyDescent="0.25">
      <c r="A2375" s="18">
        <v>636181</v>
      </c>
      <c r="B2375" s="22" t="s">
        <v>1200</v>
      </c>
      <c r="C2375" s="18" t="s">
        <v>3974</v>
      </c>
    </row>
    <row r="2376" spans="1:3" x14ac:dyDescent="0.25">
      <c r="A2376" s="18">
        <v>636178</v>
      </c>
      <c r="B2376" s="22" t="s">
        <v>1201</v>
      </c>
      <c r="C2376" s="18" t="s">
        <v>3974</v>
      </c>
    </row>
    <row r="2377" spans="1:3" x14ac:dyDescent="0.25">
      <c r="A2377" s="18">
        <v>636152</v>
      </c>
      <c r="B2377" s="22" t="s">
        <v>1202</v>
      </c>
      <c r="C2377" s="18" t="s">
        <v>38</v>
      </c>
    </row>
    <row r="2378" spans="1:3" x14ac:dyDescent="0.25">
      <c r="A2378" s="18">
        <v>636179</v>
      </c>
      <c r="B2378" s="22" t="s">
        <v>1203</v>
      </c>
      <c r="C2378" s="18" t="s">
        <v>3974</v>
      </c>
    </row>
    <row r="2379" spans="1:3" x14ac:dyDescent="0.25">
      <c r="A2379" s="18">
        <v>636174</v>
      </c>
      <c r="B2379" s="22" t="s">
        <v>1204</v>
      </c>
      <c r="C2379" s="18" t="s">
        <v>38</v>
      </c>
    </row>
    <row r="2380" spans="1:3" x14ac:dyDescent="0.25">
      <c r="A2380" s="18">
        <v>636170</v>
      </c>
      <c r="B2380" s="22" t="s">
        <v>1205</v>
      </c>
      <c r="C2380" s="18" t="s">
        <v>38</v>
      </c>
    </row>
    <row r="2381" spans="1:3" x14ac:dyDescent="0.25">
      <c r="A2381" s="18">
        <v>636173</v>
      </c>
      <c r="B2381" s="22" t="s">
        <v>847</v>
      </c>
      <c r="C2381" s="18" t="s">
        <v>38</v>
      </c>
    </row>
    <row r="2382" spans="1:3" x14ac:dyDescent="0.25">
      <c r="A2382" s="18">
        <v>636171</v>
      </c>
      <c r="B2382" s="22" t="s">
        <v>1206</v>
      </c>
      <c r="C2382" s="18">
        <v>0</v>
      </c>
    </row>
    <row r="2383" spans="1:3" x14ac:dyDescent="0.25">
      <c r="A2383" s="18">
        <v>636172</v>
      </c>
      <c r="B2383" s="22" t="s">
        <v>1208</v>
      </c>
      <c r="C2383" s="18" t="s">
        <v>38</v>
      </c>
    </row>
    <row r="2384" spans="1:3" x14ac:dyDescent="0.25">
      <c r="A2384" s="18">
        <v>636175</v>
      </c>
      <c r="B2384" s="22" t="s">
        <v>1209</v>
      </c>
      <c r="C2384" s="18">
        <v>0</v>
      </c>
    </row>
    <row r="2385" spans="1:3" x14ac:dyDescent="0.25">
      <c r="A2385" s="18">
        <v>636177</v>
      </c>
      <c r="B2385" s="22" t="s">
        <v>1210</v>
      </c>
      <c r="C2385" s="18">
        <v>0</v>
      </c>
    </row>
    <row r="2386" spans="1:3" x14ac:dyDescent="0.25">
      <c r="A2386" s="18">
        <v>636176</v>
      </c>
      <c r="B2386" s="22" t="s">
        <v>1211</v>
      </c>
      <c r="C2386" s="18">
        <v>0</v>
      </c>
    </row>
    <row r="2387" spans="1:3" x14ac:dyDescent="0.25">
      <c r="A2387" s="18">
        <v>636207</v>
      </c>
      <c r="B2387" s="22" t="s">
        <v>1212</v>
      </c>
      <c r="C2387" s="18" t="s">
        <v>41</v>
      </c>
    </row>
    <row r="2388" spans="1:3" x14ac:dyDescent="0.25">
      <c r="A2388" s="18">
        <v>636206</v>
      </c>
      <c r="B2388" s="22" t="s">
        <v>1213</v>
      </c>
      <c r="C2388" s="18" t="s">
        <v>41</v>
      </c>
    </row>
    <row r="2389" spans="1:3" x14ac:dyDescent="0.25">
      <c r="A2389" s="18">
        <v>636192</v>
      </c>
      <c r="B2389" s="22" t="s">
        <v>1214</v>
      </c>
      <c r="C2389" s="18" t="s">
        <v>41</v>
      </c>
    </row>
    <row r="2390" spans="1:3" x14ac:dyDescent="0.25">
      <c r="A2390" s="18">
        <v>636196</v>
      </c>
      <c r="B2390" s="22" t="s">
        <v>1215</v>
      </c>
      <c r="C2390" s="18">
        <v>0</v>
      </c>
    </row>
    <row r="2391" spans="1:3" x14ac:dyDescent="0.25">
      <c r="A2391" s="18">
        <v>636191</v>
      </c>
      <c r="B2391" s="22" t="s">
        <v>1216</v>
      </c>
      <c r="C2391" s="18" t="s">
        <v>41</v>
      </c>
    </row>
    <row r="2392" spans="1:3" x14ac:dyDescent="0.25">
      <c r="A2392" s="18">
        <v>636183</v>
      </c>
      <c r="B2392" s="22" t="s">
        <v>772</v>
      </c>
      <c r="C2392" s="18" t="s">
        <v>3974</v>
      </c>
    </row>
    <row r="2393" spans="1:3" x14ac:dyDescent="0.25">
      <c r="A2393" s="18">
        <v>636218</v>
      </c>
      <c r="B2393" s="22" t="s">
        <v>1217</v>
      </c>
      <c r="C2393" s="18">
        <v>0</v>
      </c>
    </row>
    <row r="2394" spans="1:3" x14ac:dyDescent="0.25">
      <c r="A2394" s="18">
        <v>636219</v>
      </c>
      <c r="B2394" s="22" t="s">
        <v>1218</v>
      </c>
      <c r="C2394" s="18" t="s">
        <v>3974</v>
      </c>
    </row>
    <row r="2395" spans="1:3" x14ac:dyDescent="0.25">
      <c r="A2395" s="18">
        <v>636208</v>
      </c>
      <c r="B2395" s="22" t="s">
        <v>1219</v>
      </c>
      <c r="C2395" s="18">
        <v>0</v>
      </c>
    </row>
    <row r="2396" spans="1:3" x14ac:dyDescent="0.25">
      <c r="A2396" s="18">
        <v>636210</v>
      </c>
      <c r="B2396" s="22" t="s">
        <v>1220</v>
      </c>
      <c r="C2396" s="18" t="s">
        <v>38</v>
      </c>
    </row>
    <row r="2397" spans="1:3" x14ac:dyDescent="0.25">
      <c r="A2397" s="18">
        <v>636202</v>
      </c>
      <c r="B2397" s="22" t="s">
        <v>1221</v>
      </c>
      <c r="C2397" s="18" t="s">
        <v>41</v>
      </c>
    </row>
    <row r="2398" spans="1:3" x14ac:dyDescent="0.25">
      <c r="A2398" s="18">
        <v>636205</v>
      </c>
      <c r="B2398" s="22" t="s">
        <v>1222</v>
      </c>
      <c r="C2398" s="18">
        <v>0</v>
      </c>
    </row>
    <row r="2399" spans="1:3" x14ac:dyDescent="0.25">
      <c r="A2399" s="18">
        <v>636217</v>
      </c>
      <c r="B2399" s="22" t="s">
        <v>1223</v>
      </c>
      <c r="C2399" s="18" t="s">
        <v>41</v>
      </c>
    </row>
    <row r="2400" spans="1:3" x14ac:dyDescent="0.25">
      <c r="A2400" s="18">
        <v>636234</v>
      </c>
      <c r="B2400" s="22" t="s">
        <v>1224</v>
      </c>
      <c r="C2400" s="18">
        <v>0</v>
      </c>
    </row>
    <row r="2401" spans="1:3" x14ac:dyDescent="0.25">
      <c r="A2401" s="18">
        <v>636237</v>
      </c>
      <c r="B2401" s="22" t="s">
        <v>1225</v>
      </c>
      <c r="C2401" s="18">
        <v>0</v>
      </c>
    </row>
    <row r="2402" spans="1:3" x14ac:dyDescent="0.25">
      <c r="A2402" s="18">
        <v>636228</v>
      </c>
      <c r="B2402" s="22" t="s">
        <v>1226</v>
      </c>
      <c r="C2402" s="18">
        <v>0</v>
      </c>
    </row>
    <row r="2403" spans="1:3" x14ac:dyDescent="0.25">
      <c r="A2403" s="18">
        <v>636227</v>
      </c>
      <c r="B2403" s="22" t="s">
        <v>1227</v>
      </c>
      <c r="C2403" s="18">
        <v>0</v>
      </c>
    </row>
    <row r="2404" spans="1:3" x14ac:dyDescent="0.25">
      <c r="A2404" s="18">
        <v>636235</v>
      </c>
      <c r="B2404" s="22" t="s">
        <v>1228</v>
      </c>
      <c r="C2404" s="18" t="s">
        <v>38</v>
      </c>
    </row>
    <row r="2405" spans="1:3" x14ac:dyDescent="0.25">
      <c r="A2405" s="18">
        <v>636244</v>
      </c>
      <c r="B2405" s="22" t="s">
        <v>1229</v>
      </c>
      <c r="C2405" s="18">
        <v>0</v>
      </c>
    </row>
    <row r="2406" spans="1:3" x14ac:dyDescent="0.25">
      <c r="A2406" s="18">
        <v>636229</v>
      </c>
      <c r="B2406" s="22" t="s">
        <v>1230</v>
      </c>
      <c r="C2406" s="18" t="s">
        <v>38</v>
      </c>
    </row>
    <row r="2407" spans="1:3" x14ac:dyDescent="0.25">
      <c r="A2407" s="18">
        <v>636231</v>
      </c>
      <c r="B2407" s="22" t="s">
        <v>1231</v>
      </c>
      <c r="C2407" s="18" t="s">
        <v>38</v>
      </c>
    </row>
    <row r="2408" spans="1:3" x14ac:dyDescent="0.25">
      <c r="A2408" s="18">
        <v>636230</v>
      </c>
      <c r="B2408" s="22" t="s">
        <v>1232</v>
      </c>
      <c r="C2408" s="18" t="s">
        <v>38</v>
      </c>
    </row>
    <row r="2409" spans="1:3" x14ac:dyDescent="0.25">
      <c r="A2409" s="18">
        <v>547303</v>
      </c>
      <c r="B2409" s="22" t="s">
        <v>1233</v>
      </c>
      <c r="C2409" s="18" t="s">
        <v>38</v>
      </c>
    </row>
    <row r="2410" spans="1:3" x14ac:dyDescent="0.25">
      <c r="A2410" s="18">
        <v>547302</v>
      </c>
      <c r="B2410" s="22" t="s">
        <v>1050</v>
      </c>
      <c r="C2410" s="18" t="s">
        <v>38</v>
      </c>
    </row>
    <row r="2411" spans="1:3" x14ac:dyDescent="0.25">
      <c r="A2411" s="18">
        <v>569230</v>
      </c>
      <c r="B2411" s="22" t="s">
        <v>1234</v>
      </c>
      <c r="C2411" s="18" t="s">
        <v>38</v>
      </c>
    </row>
    <row r="2412" spans="1:3" x14ac:dyDescent="0.25">
      <c r="A2412" s="18">
        <v>636247</v>
      </c>
      <c r="B2412" s="22" t="s">
        <v>1118</v>
      </c>
      <c r="C2412" s="18" t="s">
        <v>38</v>
      </c>
    </row>
    <row r="2413" spans="1:3" x14ac:dyDescent="0.25">
      <c r="A2413" s="18">
        <v>636262</v>
      </c>
      <c r="B2413" s="22" t="s">
        <v>1235</v>
      </c>
      <c r="C2413" s="18" t="s">
        <v>41</v>
      </c>
    </row>
    <row r="2414" spans="1:3" x14ac:dyDescent="0.25">
      <c r="A2414" s="18">
        <v>636275</v>
      </c>
      <c r="B2414" s="22" t="s">
        <v>1236</v>
      </c>
      <c r="C2414" s="18">
        <v>0</v>
      </c>
    </row>
    <row r="2415" spans="1:3" x14ac:dyDescent="0.25">
      <c r="A2415" s="18">
        <v>636280</v>
      </c>
      <c r="B2415" s="22" t="s">
        <v>1237</v>
      </c>
      <c r="C2415" s="18" t="s">
        <v>41</v>
      </c>
    </row>
    <row r="2416" spans="1:3" x14ac:dyDescent="0.25">
      <c r="A2416" s="18">
        <v>636283</v>
      </c>
      <c r="B2416" s="22" t="s">
        <v>1238</v>
      </c>
      <c r="C2416" s="18" t="s">
        <v>41</v>
      </c>
    </row>
    <row r="2417" spans="1:3" x14ac:dyDescent="0.25">
      <c r="A2417" s="18">
        <v>636286</v>
      </c>
      <c r="B2417" s="22" t="s">
        <v>1239</v>
      </c>
      <c r="C2417" s="18" t="s">
        <v>41</v>
      </c>
    </row>
    <row r="2418" spans="1:3" x14ac:dyDescent="0.25">
      <c r="A2418" s="18">
        <v>636287</v>
      </c>
      <c r="B2418" s="22" t="s">
        <v>1240</v>
      </c>
      <c r="C2418" s="18" t="s">
        <v>41</v>
      </c>
    </row>
    <row r="2419" spans="1:3" x14ac:dyDescent="0.25">
      <c r="A2419" s="18">
        <v>636281</v>
      </c>
      <c r="B2419" s="22" t="s">
        <v>1241</v>
      </c>
      <c r="C2419" s="18" t="s">
        <v>41</v>
      </c>
    </row>
    <row r="2420" spans="1:3" x14ac:dyDescent="0.25">
      <c r="A2420" s="18">
        <v>636288</v>
      </c>
      <c r="B2420" s="22" t="s">
        <v>1242</v>
      </c>
      <c r="C2420" s="18" t="s">
        <v>41</v>
      </c>
    </row>
    <row r="2421" spans="1:3" x14ac:dyDescent="0.25">
      <c r="A2421" s="18">
        <v>636303</v>
      </c>
      <c r="B2421" s="22" t="s">
        <v>1243</v>
      </c>
      <c r="C2421" s="18" t="s">
        <v>41</v>
      </c>
    </row>
    <row r="2422" spans="1:3" x14ac:dyDescent="0.25">
      <c r="A2422" s="18">
        <v>636302</v>
      </c>
      <c r="B2422" s="22" t="s">
        <v>1244</v>
      </c>
      <c r="C2422" s="18" t="s">
        <v>41</v>
      </c>
    </row>
    <row r="2423" spans="1:3" x14ac:dyDescent="0.25">
      <c r="A2423" s="18">
        <v>636291</v>
      </c>
      <c r="B2423" s="22" t="s">
        <v>1245</v>
      </c>
      <c r="C2423" s="18">
        <v>0</v>
      </c>
    </row>
    <row r="2424" spans="1:3" x14ac:dyDescent="0.25">
      <c r="A2424" s="18">
        <v>636246</v>
      </c>
      <c r="B2424" s="22" t="s">
        <v>1246</v>
      </c>
      <c r="C2424" s="18" t="s">
        <v>38</v>
      </c>
    </row>
    <row r="2425" spans="1:3" x14ac:dyDescent="0.25">
      <c r="A2425" s="18">
        <v>636295</v>
      </c>
      <c r="B2425" s="22" t="s">
        <v>1247</v>
      </c>
      <c r="C2425" s="18" t="s">
        <v>38</v>
      </c>
    </row>
    <row r="2426" spans="1:3" x14ac:dyDescent="0.25">
      <c r="A2426" s="18">
        <v>636294</v>
      </c>
      <c r="B2426" s="22" t="s">
        <v>1248</v>
      </c>
      <c r="C2426" s="18" t="s">
        <v>38</v>
      </c>
    </row>
    <row r="2427" spans="1:3" x14ac:dyDescent="0.25">
      <c r="A2427" s="18">
        <v>636290</v>
      </c>
      <c r="B2427" s="22" t="s">
        <v>1249</v>
      </c>
      <c r="C2427" s="18">
        <v>0</v>
      </c>
    </row>
    <row r="2428" spans="1:3" x14ac:dyDescent="0.25">
      <c r="A2428" s="18">
        <v>636289</v>
      </c>
      <c r="B2428" s="22" t="s">
        <v>1250</v>
      </c>
      <c r="C2428" s="18" t="s">
        <v>38</v>
      </c>
    </row>
    <row r="2429" spans="1:3" x14ac:dyDescent="0.25">
      <c r="A2429" s="18">
        <v>636306</v>
      </c>
      <c r="B2429" s="22" t="s">
        <v>1251</v>
      </c>
      <c r="C2429" s="18" t="s">
        <v>38</v>
      </c>
    </row>
    <row r="2430" spans="1:3" x14ac:dyDescent="0.25">
      <c r="A2430" s="18">
        <v>636284</v>
      </c>
      <c r="B2430" s="22" t="s">
        <v>1252</v>
      </c>
      <c r="C2430" s="18" t="s">
        <v>41</v>
      </c>
    </row>
    <row r="2431" spans="1:3" x14ac:dyDescent="0.25">
      <c r="A2431" s="18">
        <v>636304</v>
      </c>
      <c r="B2431" s="22" t="s">
        <v>1253</v>
      </c>
      <c r="C2431" s="18" t="s">
        <v>41</v>
      </c>
    </row>
    <row r="2432" spans="1:3" x14ac:dyDescent="0.25">
      <c r="A2432" s="18">
        <v>636301</v>
      </c>
      <c r="B2432" s="22" t="s">
        <v>1254</v>
      </c>
      <c r="C2432" s="18" t="s">
        <v>41</v>
      </c>
    </row>
    <row r="2433" spans="1:3" x14ac:dyDescent="0.25">
      <c r="A2433" s="18">
        <v>636297</v>
      </c>
      <c r="B2433" s="22" t="s">
        <v>1255</v>
      </c>
      <c r="C2433" s="18">
        <v>0</v>
      </c>
    </row>
    <row r="2434" spans="1:3" x14ac:dyDescent="0.25">
      <c r="A2434" s="18">
        <v>636226</v>
      </c>
      <c r="B2434" s="22" t="s">
        <v>1256</v>
      </c>
      <c r="C2434" s="18">
        <v>0</v>
      </c>
    </row>
    <row r="2435" spans="1:3" x14ac:dyDescent="0.25">
      <c r="A2435" s="18">
        <v>574187</v>
      </c>
      <c r="B2435" s="22" t="s">
        <v>1257</v>
      </c>
      <c r="C2435" s="18" t="s">
        <v>38</v>
      </c>
    </row>
    <row r="2436" spans="1:3" x14ac:dyDescent="0.25">
      <c r="A2436" s="18">
        <v>636269</v>
      </c>
      <c r="B2436" s="22" t="s">
        <v>1258</v>
      </c>
      <c r="C2436" s="18" t="s">
        <v>568</v>
      </c>
    </row>
    <row r="2437" spans="1:3" x14ac:dyDescent="0.25">
      <c r="A2437" s="18">
        <v>636270</v>
      </c>
      <c r="B2437" s="22" t="s">
        <v>1259</v>
      </c>
      <c r="C2437" s="18" t="s">
        <v>568</v>
      </c>
    </row>
    <row r="2438" spans="1:3" x14ac:dyDescent="0.25">
      <c r="A2438" s="18">
        <v>636680</v>
      </c>
      <c r="B2438" s="22" t="s">
        <v>1260</v>
      </c>
      <c r="C2438" s="18" t="s">
        <v>41</v>
      </c>
    </row>
    <row r="2439" spans="1:3" x14ac:dyDescent="0.25">
      <c r="A2439" s="18">
        <v>636681</v>
      </c>
      <c r="B2439" s="22" t="s">
        <v>1261</v>
      </c>
      <c r="C2439" s="18" t="s">
        <v>41</v>
      </c>
    </row>
    <row r="2440" spans="1:3" x14ac:dyDescent="0.25">
      <c r="A2440" s="18">
        <v>636684</v>
      </c>
      <c r="B2440" s="22" t="s">
        <v>1262</v>
      </c>
      <c r="C2440" s="18">
        <v>0</v>
      </c>
    </row>
    <row r="2441" spans="1:3" x14ac:dyDescent="0.25">
      <c r="A2441" s="18">
        <v>636678</v>
      </c>
      <c r="B2441" s="22" t="s">
        <v>1263</v>
      </c>
      <c r="C2441" s="18" t="s">
        <v>41</v>
      </c>
    </row>
    <row r="2442" spans="1:3" x14ac:dyDescent="0.25">
      <c r="A2442" s="18">
        <v>636679</v>
      </c>
      <c r="B2442" s="22" t="s">
        <v>1264</v>
      </c>
      <c r="C2442" s="18" t="s">
        <v>568</v>
      </c>
    </row>
    <row r="2443" spans="1:3" x14ac:dyDescent="0.25">
      <c r="A2443" s="18">
        <v>636677</v>
      </c>
      <c r="B2443" s="22" t="s">
        <v>1265</v>
      </c>
      <c r="C2443" s="18" t="s">
        <v>568</v>
      </c>
    </row>
    <row r="2444" spans="1:3" x14ac:dyDescent="0.25">
      <c r="A2444" s="18">
        <v>636682</v>
      </c>
      <c r="B2444" s="22" t="s">
        <v>1266</v>
      </c>
      <c r="C2444" s="18" t="s">
        <v>41</v>
      </c>
    </row>
    <row r="2445" spans="1:3" x14ac:dyDescent="0.25">
      <c r="A2445" s="18">
        <v>636688</v>
      </c>
      <c r="B2445" s="22" t="s">
        <v>1267</v>
      </c>
      <c r="C2445" s="18" t="s">
        <v>41</v>
      </c>
    </row>
    <row r="2446" spans="1:3" x14ac:dyDescent="0.25">
      <c r="A2446" s="18">
        <v>636692</v>
      </c>
      <c r="B2446" s="22" t="s">
        <v>1268</v>
      </c>
      <c r="C2446" s="18" t="s">
        <v>952</v>
      </c>
    </row>
    <row r="2447" spans="1:3" x14ac:dyDescent="0.25">
      <c r="A2447" s="18">
        <v>636693</v>
      </c>
      <c r="B2447" s="22" t="s">
        <v>1269</v>
      </c>
      <c r="C2447" s="18" t="s">
        <v>568</v>
      </c>
    </row>
    <row r="2448" spans="1:3" x14ac:dyDescent="0.25">
      <c r="A2448" s="18">
        <v>636686</v>
      </c>
      <c r="B2448" s="22" t="s">
        <v>1270</v>
      </c>
      <c r="C2448" s="18" t="s">
        <v>41</v>
      </c>
    </row>
    <row r="2449" spans="1:3" x14ac:dyDescent="0.25">
      <c r="A2449" s="18">
        <v>636767</v>
      </c>
      <c r="B2449" s="22" t="s">
        <v>1271</v>
      </c>
      <c r="C2449" s="18" t="s">
        <v>41</v>
      </c>
    </row>
    <row r="2450" spans="1:3" x14ac:dyDescent="0.25">
      <c r="A2450" s="18">
        <v>636765</v>
      </c>
      <c r="B2450" s="22" t="s">
        <v>1272</v>
      </c>
      <c r="C2450" s="18" t="s">
        <v>41</v>
      </c>
    </row>
    <row r="2451" spans="1:3" x14ac:dyDescent="0.25">
      <c r="A2451" s="18">
        <v>636764</v>
      </c>
      <c r="B2451" s="22" t="s">
        <v>1273</v>
      </c>
      <c r="C2451" s="18" t="s">
        <v>41</v>
      </c>
    </row>
    <row r="2452" spans="1:3" x14ac:dyDescent="0.25">
      <c r="A2452" s="18">
        <v>636770</v>
      </c>
      <c r="B2452" s="22" t="s">
        <v>869</v>
      </c>
      <c r="C2452" s="18" t="s">
        <v>41</v>
      </c>
    </row>
    <row r="2453" spans="1:3" x14ac:dyDescent="0.25">
      <c r="A2453" s="18">
        <v>636757</v>
      </c>
      <c r="B2453" s="22" t="s">
        <v>1274</v>
      </c>
      <c r="C2453" s="18" t="s">
        <v>41</v>
      </c>
    </row>
    <row r="2454" spans="1:3" x14ac:dyDescent="0.25">
      <c r="A2454" s="18">
        <v>636769</v>
      </c>
      <c r="B2454" s="22" t="s">
        <v>1275</v>
      </c>
      <c r="C2454" s="18" t="s">
        <v>41</v>
      </c>
    </row>
    <row r="2455" spans="1:3" x14ac:dyDescent="0.25">
      <c r="A2455" s="18">
        <v>636755</v>
      </c>
      <c r="B2455" s="22" t="s">
        <v>1276</v>
      </c>
      <c r="C2455" s="18" t="s">
        <v>41</v>
      </c>
    </row>
    <row r="2456" spans="1:3" x14ac:dyDescent="0.25">
      <c r="A2456" s="18">
        <v>636786</v>
      </c>
      <c r="B2456" s="22" t="s">
        <v>1277</v>
      </c>
      <c r="C2456" s="18" t="s">
        <v>38</v>
      </c>
    </row>
    <row r="2457" spans="1:3" x14ac:dyDescent="0.25">
      <c r="A2457" s="18">
        <v>636776</v>
      </c>
      <c r="B2457" s="22" t="s">
        <v>1278</v>
      </c>
      <c r="C2457" s="18" t="s">
        <v>38</v>
      </c>
    </row>
    <row r="2458" spans="1:3" x14ac:dyDescent="0.25">
      <c r="A2458" s="18">
        <v>636779</v>
      </c>
      <c r="B2458" s="22" t="s">
        <v>1279</v>
      </c>
      <c r="C2458" s="18" t="s">
        <v>3974</v>
      </c>
    </row>
    <row r="2459" spans="1:3" x14ac:dyDescent="0.25">
      <c r="A2459" s="18">
        <v>636784</v>
      </c>
      <c r="B2459" s="22" t="s">
        <v>1280</v>
      </c>
      <c r="C2459" s="18" t="s">
        <v>38</v>
      </c>
    </row>
    <row r="2460" spans="1:3" x14ac:dyDescent="0.25">
      <c r="A2460" s="18">
        <v>636785</v>
      </c>
      <c r="B2460" s="22" t="s">
        <v>1281</v>
      </c>
      <c r="C2460" s="18" t="s">
        <v>38</v>
      </c>
    </row>
    <row r="2461" spans="1:3" x14ac:dyDescent="0.25">
      <c r="A2461" s="18">
        <v>636783</v>
      </c>
      <c r="B2461" s="22" t="s">
        <v>1282</v>
      </c>
      <c r="C2461" s="18">
        <v>0</v>
      </c>
    </row>
    <row r="2462" spans="1:3" x14ac:dyDescent="0.25">
      <c r="A2462" s="18">
        <v>636805</v>
      </c>
      <c r="B2462" s="22" t="s">
        <v>1283</v>
      </c>
      <c r="C2462" s="18" t="s">
        <v>41</v>
      </c>
    </row>
    <row r="2463" spans="1:3" x14ac:dyDescent="0.25">
      <c r="A2463" s="18">
        <v>636777</v>
      </c>
      <c r="B2463" s="22" t="s">
        <v>1284</v>
      </c>
      <c r="C2463" s="18" t="s">
        <v>3226</v>
      </c>
    </row>
    <row r="2464" spans="1:3" x14ac:dyDescent="0.25">
      <c r="A2464" s="18">
        <v>636775</v>
      </c>
      <c r="B2464" s="22" t="s">
        <v>1285</v>
      </c>
      <c r="C2464" s="18" t="s">
        <v>38</v>
      </c>
    </row>
    <row r="2465" spans="1:3" x14ac:dyDescent="0.25">
      <c r="A2465" s="18">
        <v>636774</v>
      </c>
      <c r="B2465" s="22" t="s">
        <v>1286</v>
      </c>
      <c r="C2465" s="18" t="s">
        <v>38</v>
      </c>
    </row>
    <row r="2466" spans="1:3" x14ac:dyDescent="0.25">
      <c r="A2466" s="18">
        <v>575606</v>
      </c>
      <c r="B2466" s="22" t="s">
        <v>1287</v>
      </c>
      <c r="C2466" s="18" t="s">
        <v>97</v>
      </c>
    </row>
    <row r="2467" spans="1:3" x14ac:dyDescent="0.25">
      <c r="A2467" s="18">
        <v>636868</v>
      </c>
      <c r="B2467" s="22" t="s">
        <v>1211</v>
      </c>
      <c r="C2467" s="18" t="s">
        <v>568</v>
      </c>
    </row>
    <row r="2468" spans="1:3" x14ac:dyDescent="0.25">
      <c r="A2468" s="18">
        <v>636889</v>
      </c>
      <c r="B2468" s="22" t="s">
        <v>4025</v>
      </c>
      <c r="C2468" s="18" t="s">
        <v>12</v>
      </c>
    </row>
    <row r="2469" spans="1:3" x14ac:dyDescent="0.25">
      <c r="A2469" s="18">
        <v>636924</v>
      </c>
      <c r="B2469" s="22" t="s">
        <v>4026</v>
      </c>
      <c r="C2469" s="18" t="s">
        <v>12</v>
      </c>
    </row>
    <row r="2470" spans="1:3" x14ac:dyDescent="0.25">
      <c r="A2470" s="18">
        <v>636887</v>
      </c>
      <c r="B2470" s="22" t="s">
        <v>4027</v>
      </c>
      <c r="C2470" s="18" t="s">
        <v>12</v>
      </c>
    </row>
    <row r="2471" spans="1:3" x14ac:dyDescent="0.25">
      <c r="A2471" s="18">
        <v>636923</v>
      </c>
      <c r="B2471" s="22" t="s">
        <v>4028</v>
      </c>
      <c r="C2471" s="18" t="s">
        <v>12</v>
      </c>
    </row>
    <row r="2472" spans="1:3" x14ac:dyDescent="0.25">
      <c r="A2472" s="18">
        <v>636916</v>
      </c>
      <c r="B2472" s="22" t="s">
        <v>4029</v>
      </c>
      <c r="C2472" s="18" t="s">
        <v>12</v>
      </c>
    </row>
    <row r="2473" spans="1:3" x14ac:dyDescent="0.25">
      <c r="A2473" s="18">
        <v>636927</v>
      </c>
      <c r="B2473" s="22" t="s">
        <v>4030</v>
      </c>
      <c r="C2473" s="18" t="s">
        <v>12</v>
      </c>
    </row>
    <row r="2474" spans="1:3" x14ac:dyDescent="0.25">
      <c r="A2474" s="18">
        <v>636896</v>
      </c>
      <c r="B2474" s="22" t="s">
        <v>2158</v>
      </c>
      <c r="C2474" s="18" t="s">
        <v>12</v>
      </c>
    </row>
    <row r="2475" spans="1:3" x14ac:dyDescent="0.25">
      <c r="A2475" s="18">
        <v>636907</v>
      </c>
      <c r="B2475" s="22" t="s">
        <v>4031</v>
      </c>
      <c r="C2475" s="18" t="s">
        <v>12</v>
      </c>
    </row>
    <row r="2476" spans="1:3" x14ac:dyDescent="0.25">
      <c r="A2476" s="18">
        <v>636908</v>
      </c>
      <c r="B2476" s="22" t="s">
        <v>4032</v>
      </c>
      <c r="C2476" s="18" t="s">
        <v>12</v>
      </c>
    </row>
    <row r="2477" spans="1:3" x14ac:dyDescent="0.25">
      <c r="A2477" s="18">
        <v>636876</v>
      </c>
      <c r="B2477" s="22" t="s">
        <v>4033</v>
      </c>
      <c r="C2477" s="18" t="s">
        <v>38</v>
      </c>
    </row>
    <row r="2478" spans="1:3" x14ac:dyDescent="0.25">
      <c r="A2478" s="18">
        <v>636875</v>
      </c>
      <c r="B2478" s="22" t="s">
        <v>118</v>
      </c>
      <c r="C2478" s="18" t="s">
        <v>38</v>
      </c>
    </row>
    <row r="2479" spans="1:3" x14ac:dyDescent="0.25">
      <c r="A2479" s="18">
        <v>636877</v>
      </c>
      <c r="B2479" s="22" t="s">
        <v>4034</v>
      </c>
      <c r="C2479" s="18" t="s">
        <v>38</v>
      </c>
    </row>
    <row r="2480" spans="1:3" x14ac:dyDescent="0.25">
      <c r="A2480" s="18">
        <v>636910</v>
      </c>
      <c r="B2480" s="22" t="s">
        <v>4035</v>
      </c>
      <c r="C2480" s="18" t="s">
        <v>38</v>
      </c>
    </row>
    <row r="2481" spans="1:3" x14ac:dyDescent="0.25">
      <c r="A2481" s="18">
        <v>636905</v>
      </c>
      <c r="B2481" s="22" t="s">
        <v>4036</v>
      </c>
      <c r="C2481" s="18" t="s">
        <v>38</v>
      </c>
    </row>
    <row r="2482" spans="1:3" x14ac:dyDescent="0.25">
      <c r="A2482" s="18">
        <v>636911</v>
      </c>
      <c r="B2482" s="22" t="s">
        <v>4037</v>
      </c>
      <c r="C2482" s="18" t="s">
        <v>38</v>
      </c>
    </row>
    <row r="2483" spans="1:3" x14ac:dyDescent="0.25">
      <c r="A2483" s="18">
        <v>636909</v>
      </c>
      <c r="B2483" s="22" t="s">
        <v>4038</v>
      </c>
      <c r="C2483" s="18" t="s">
        <v>38</v>
      </c>
    </row>
    <row r="2484" spans="1:3" x14ac:dyDescent="0.25">
      <c r="A2484" s="18">
        <v>636906</v>
      </c>
      <c r="B2484" s="22" t="s">
        <v>4039</v>
      </c>
      <c r="C2484" s="18" t="s">
        <v>38</v>
      </c>
    </row>
    <row r="2485" spans="1:3" x14ac:dyDescent="0.25">
      <c r="A2485" s="18">
        <v>603451</v>
      </c>
      <c r="B2485" s="22" t="s">
        <v>2403</v>
      </c>
      <c r="C2485" s="18" t="s">
        <v>12</v>
      </c>
    </row>
    <row r="2486" spans="1:3" x14ac:dyDescent="0.25">
      <c r="A2486" s="18">
        <v>596412</v>
      </c>
      <c r="B2486" s="22" t="s">
        <v>2409</v>
      </c>
      <c r="C2486" s="18" t="s">
        <v>12</v>
      </c>
    </row>
    <row r="2487" spans="1:3" x14ac:dyDescent="0.25">
      <c r="A2487" s="18">
        <v>608365</v>
      </c>
      <c r="B2487" s="22" t="s">
        <v>2410</v>
      </c>
      <c r="C2487" s="18" t="s">
        <v>12</v>
      </c>
    </row>
    <row r="2488" spans="1:3" x14ac:dyDescent="0.25">
      <c r="A2488" s="18">
        <v>612495</v>
      </c>
      <c r="B2488" s="22" t="s">
        <v>2411</v>
      </c>
      <c r="C2488" s="18" t="s">
        <v>12</v>
      </c>
    </row>
    <row r="2489" spans="1:3" x14ac:dyDescent="0.25">
      <c r="A2489" s="18">
        <v>613654</v>
      </c>
      <c r="B2489" s="22" t="s">
        <v>2412</v>
      </c>
      <c r="C2489" s="18" t="s">
        <v>12</v>
      </c>
    </row>
    <row r="2490" spans="1:3" x14ac:dyDescent="0.25">
      <c r="A2490" s="18">
        <v>609509</v>
      </c>
      <c r="B2490" s="22" t="s">
        <v>2413</v>
      </c>
      <c r="C2490" s="18" t="s">
        <v>12</v>
      </c>
    </row>
    <row r="2491" spans="1:3" x14ac:dyDescent="0.25">
      <c r="A2491" s="18">
        <v>617260</v>
      </c>
      <c r="B2491" s="22" t="s">
        <v>2414</v>
      </c>
      <c r="C2491" s="18" t="s">
        <v>12</v>
      </c>
    </row>
    <row r="2492" spans="1:3" x14ac:dyDescent="0.25">
      <c r="A2492" s="18">
        <v>609528</v>
      </c>
      <c r="B2492" s="22" t="s">
        <v>2416</v>
      </c>
      <c r="C2492" s="18" t="s">
        <v>38</v>
      </c>
    </row>
    <row r="2493" spans="1:3" x14ac:dyDescent="0.25">
      <c r="A2493" s="18">
        <v>602707</v>
      </c>
      <c r="B2493" s="22" t="s">
        <v>2417</v>
      </c>
      <c r="C2493" s="18" t="s">
        <v>41</v>
      </c>
    </row>
    <row r="2494" spans="1:3" x14ac:dyDescent="0.25">
      <c r="A2494" s="18">
        <v>612192</v>
      </c>
      <c r="B2494" s="22" t="s">
        <v>2418</v>
      </c>
      <c r="C2494" s="18" t="s">
        <v>38</v>
      </c>
    </row>
    <row r="2495" spans="1:3" x14ac:dyDescent="0.25">
      <c r="A2495" s="18">
        <v>603985</v>
      </c>
      <c r="B2495" s="22" t="s">
        <v>2419</v>
      </c>
      <c r="C2495" s="18" t="s">
        <v>952</v>
      </c>
    </row>
    <row r="2496" spans="1:3" x14ac:dyDescent="0.25">
      <c r="A2496" s="18">
        <v>607429</v>
      </c>
      <c r="B2496" s="22" t="s">
        <v>146</v>
      </c>
      <c r="C2496" s="18" t="s">
        <v>41</v>
      </c>
    </row>
    <row r="2497" spans="1:3" x14ac:dyDescent="0.25">
      <c r="A2497" s="18">
        <v>611694</v>
      </c>
      <c r="B2497" s="22" t="s">
        <v>2421</v>
      </c>
      <c r="C2497" s="18" t="s">
        <v>41</v>
      </c>
    </row>
    <row r="2498" spans="1:3" x14ac:dyDescent="0.25">
      <c r="A2498" s="18">
        <v>611483</v>
      </c>
      <c r="B2498" s="22" t="s">
        <v>2422</v>
      </c>
      <c r="C2498" s="18" t="s">
        <v>38</v>
      </c>
    </row>
    <row r="2499" spans="1:3" x14ac:dyDescent="0.25">
      <c r="A2499" s="18">
        <v>611062</v>
      </c>
      <c r="B2499" s="22" t="s">
        <v>2423</v>
      </c>
      <c r="C2499" s="18" t="s">
        <v>41</v>
      </c>
    </row>
    <row r="2500" spans="1:3" x14ac:dyDescent="0.25">
      <c r="A2500" s="18">
        <v>608367</v>
      </c>
      <c r="B2500" s="22" t="s">
        <v>1787</v>
      </c>
      <c r="C2500" s="18" t="s">
        <v>41</v>
      </c>
    </row>
    <row r="2501" spans="1:3" x14ac:dyDescent="0.25">
      <c r="A2501" s="18">
        <v>611482</v>
      </c>
      <c r="B2501" s="22" t="s">
        <v>2424</v>
      </c>
      <c r="C2501" s="18" t="s">
        <v>38</v>
      </c>
    </row>
    <row r="2502" spans="1:3" x14ac:dyDescent="0.25">
      <c r="A2502" s="18">
        <v>609530</v>
      </c>
      <c r="B2502" s="22" t="s">
        <v>2425</v>
      </c>
      <c r="C2502" s="18" t="s">
        <v>38</v>
      </c>
    </row>
    <row r="2503" spans="1:3" x14ac:dyDescent="0.25">
      <c r="A2503" s="18">
        <v>607431</v>
      </c>
      <c r="B2503" s="22" t="s">
        <v>2426</v>
      </c>
      <c r="C2503" s="18">
        <v>0</v>
      </c>
    </row>
    <row r="2504" spans="1:3" x14ac:dyDescent="0.25">
      <c r="A2504" s="18">
        <v>609529</v>
      </c>
      <c r="B2504" s="22" t="s">
        <v>2427</v>
      </c>
      <c r="C2504" s="18" t="s">
        <v>38</v>
      </c>
    </row>
    <row r="2505" spans="1:3" x14ac:dyDescent="0.25">
      <c r="A2505" s="18">
        <v>612227</v>
      </c>
      <c r="B2505" s="22" t="s">
        <v>2428</v>
      </c>
      <c r="C2505" s="18" t="s">
        <v>38</v>
      </c>
    </row>
    <row r="2506" spans="1:3" x14ac:dyDescent="0.25">
      <c r="A2506" s="18">
        <v>612466</v>
      </c>
      <c r="B2506" s="22" t="s">
        <v>2429</v>
      </c>
      <c r="C2506" s="18" t="s">
        <v>41</v>
      </c>
    </row>
    <row r="2507" spans="1:3" x14ac:dyDescent="0.25">
      <c r="A2507" s="18">
        <v>581725</v>
      </c>
      <c r="B2507" s="22" t="s">
        <v>221</v>
      </c>
      <c r="C2507" s="18" t="s">
        <v>41</v>
      </c>
    </row>
    <row r="2508" spans="1:3" x14ac:dyDescent="0.25">
      <c r="A2508" s="18">
        <v>589681</v>
      </c>
      <c r="B2508" s="22" t="s">
        <v>2431</v>
      </c>
      <c r="C2508" s="18" t="s">
        <v>41</v>
      </c>
    </row>
    <row r="2509" spans="1:3" x14ac:dyDescent="0.25">
      <c r="A2509" s="18">
        <v>574754</v>
      </c>
      <c r="B2509" s="22" t="s">
        <v>2432</v>
      </c>
      <c r="C2509" s="18" t="s">
        <v>41</v>
      </c>
    </row>
    <row r="2510" spans="1:3" x14ac:dyDescent="0.25">
      <c r="A2510" s="18">
        <v>575340</v>
      </c>
      <c r="B2510" s="22" t="s">
        <v>2434</v>
      </c>
      <c r="C2510" s="18" t="s">
        <v>41</v>
      </c>
    </row>
    <row r="2511" spans="1:3" x14ac:dyDescent="0.25">
      <c r="A2511" s="18">
        <v>517526</v>
      </c>
      <c r="B2511" s="22" t="s">
        <v>2435</v>
      </c>
      <c r="C2511" s="18">
        <v>0</v>
      </c>
    </row>
    <row r="2512" spans="1:3" x14ac:dyDescent="0.25">
      <c r="A2512" s="18">
        <v>503975</v>
      </c>
      <c r="B2512" s="22" t="s">
        <v>2436</v>
      </c>
      <c r="C2512" s="18" t="s">
        <v>38</v>
      </c>
    </row>
    <row r="2513" spans="1:3" x14ac:dyDescent="0.25">
      <c r="A2513" s="18">
        <v>1544</v>
      </c>
      <c r="B2513" s="22" t="s">
        <v>2437</v>
      </c>
      <c r="C2513" s="18" t="s">
        <v>19</v>
      </c>
    </row>
    <row r="2514" spans="1:3" x14ac:dyDescent="0.25">
      <c r="A2514" s="18">
        <v>535342</v>
      </c>
      <c r="B2514" s="22" t="s">
        <v>154</v>
      </c>
      <c r="C2514" s="18" t="s">
        <v>38</v>
      </c>
    </row>
    <row r="2515" spans="1:3" x14ac:dyDescent="0.25">
      <c r="A2515" s="18">
        <v>543402</v>
      </c>
      <c r="B2515" s="22" t="s">
        <v>2438</v>
      </c>
      <c r="C2515" s="18" t="s">
        <v>38</v>
      </c>
    </row>
    <row r="2516" spans="1:3" x14ac:dyDescent="0.25">
      <c r="A2516" s="18">
        <v>590184</v>
      </c>
      <c r="B2516" s="22" t="s">
        <v>2439</v>
      </c>
      <c r="C2516" s="18" t="s">
        <v>41</v>
      </c>
    </row>
    <row r="2517" spans="1:3" x14ac:dyDescent="0.25">
      <c r="A2517" s="18">
        <v>614130</v>
      </c>
      <c r="B2517" s="22" t="s">
        <v>147</v>
      </c>
      <c r="C2517" s="18" t="s">
        <v>41</v>
      </c>
    </row>
    <row r="2518" spans="1:3" x14ac:dyDescent="0.25">
      <c r="A2518" s="18">
        <v>613745</v>
      </c>
      <c r="B2518" s="22" t="s">
        <v>2440</v>
      </c>
      <c r="C2518" s="18" t="s">
        <v>41</v>
      </c>
    </row>
    <row r="2519" spans="1:3" x14ac:dyDescent="0.25">
      <c r="A2519" s="18">
        <v>504465</v>
      </c>
      <c r="B2519" s="22" t="s">
        <v>2441</v>
      </c>
      <c r="C2519" s="18" t="s">
        <v>12</v>
      </c>
    </row>
    <row r="2520" spans="1:3" x14ac:dyDescent="0.25">
      <c r="A2520" s="18">
        <v>568010</v>
      </c>
      <c r="B2520" s="22" t="s">
        <v>2442</v>
      </c>
      <c r="C2520" s="18" t="s">
        <v>129</v>
      </c>
    </row>
    <row r="2521" spans="1:3" x14ac:dyDescent="0.25">
      <c r="A2521" s="18">
        <v>616078</v>
      </c>
      <c r="B2521" s="22" t="s">
        <v>2443</v>
      </c>
      <c r="C2521" s="18" t="s">
        <v>41</v>
      </c>
    </row>
    <row r="2522" spans="1:3" x14ac:dyDescent="0.25">
      <c r="A2522" s="18">
        <v>616595</v>
      </c>
      <c r="B2522" s="22" t="s">
        <v>2444</v>
      </c>
      <c r="C2522" s="18" t="s">
        <v>38</v>
      </c>
    </row>
    <row r="2523" spans="1:3" x14ac:dyDescent="0.25">
      <c r="A2523" s="18">
        <v>616596</v>
      </c>
      <c r="B2523" s="22" t="s">
        <v>2113</v>
      </c>
      <c r="C2523" s="18" t="s">
        <v>41</v>
      </c>
    </row>
    <row r="2524" spans="1:3" x14ac:dyDescent="0.25">
      <c r="A2524" s="18">
        <v>617216</v>
      </c>
      <c r="B2524" s="22" t="s">
        <v>2445</v>
      </c>
      <c r="C2524" s="18" t="s">
        <v>38</v>
      </c>
    </row>
    <row r="2525" spans="1:3" x14ac:dyDescent="0.25">
      <c r="A2525" s="18">
        <v>503376</v>
      </c>
      <c r="B2525" s="22" t="s">
        <v>2446</v>
      </c>
      <c r="C2525" s="18" t="s">
        <v>38</v>
      </c>
    </row>
    <row r="2526" spans="1:3" x14ac:dyDescent="0.25">
      <c r="A2526" s="18">
        <v>606381</v>
      </c>
      <c r="B2526" s="22" t="s">
        <v>2447</v>
      </c>
      <c r="C2526" s="18" t="s">
        <v>38</v>
      </c>
    </row>
    <row r="2527" spans="1:3" x14ac:dyDescent="0.25">
      <c r="A2527" s="18">
        <v>575044</v>
      </c>
      <c r="B2527" s="22" t="s">
        <v>2448</v>
      </c>
      <c r="C2527" s="18" t="s">
        <v>41</v>
      </c>
    </row>
    <row r="2528" spans="1:3" x14ac:dyDescent="0.25">
      <c r="A2528" s="18">
        <v>603315</v>
      </c>
      <c r="B2528" s="22" t="s">
        <v>2450</v>
      </c>
      <c r="C2528" s="18" t="s">
        <v>38</v>
      </c>
    </row>
    <row r="2529" spans="1:3" x14ac:dyDescent="0.25">
      <c r="A2529" s="18">
        <v>603730</v>
      </c>
      <c r="B2529" s="22" t="s">
        <v>2451</v>
      </c>
      <c r="C2529" s="18" t="s">
        <v>41</v>
      </c>
    </row>
    <row r="2530" spans="1:3" x14ac:dyDescent="0.25">
      <c r="A2530" s="18">
        <v>610030</v>
      </c>
      <c r="B2530" s="22" t="s">
        <v>2452</v>
      </c>
      <c r="C2530" s="18" t="s">
        <v>41</v>
      </c>
    </row>
    <row r="2531" spans="1:3" x14ac:dyDescent="0.25">
      <c r="A2531" s="18">
        <v>572924</v>
      </c>
      <c r="B2531" s="22" t="s">
        <v>2453</v>
      </c>
      <c r="C2531" s="18" t="s">
        <v>41</v>
      </c>
    </row>
    <row r="2532" spans="1:3" x14ac:dyDescent="0.25">
      <c r="A2532" s="18">
        <v>609859</v>
      </c>
      <c r="B2532" s="22" t="s">
        <v>2454</v>
      </c>
      <c r="C2532" s="18" t="s">
        <v>41</v>
      </c>
    </row>
    <row r="2533" spans="1:3" x14ac:dyDescent="0.25">
      <c r="A2533" s="18">
        <v>578803</v>
      </c>
      <c r="B2533" s="22" t="s">
        <v>2455</v>
      </c>
      <c r="C2533" s="18" t="s">
        <v>38</v>
      </c>
    </row>
    <row r="2534" spans="1:3" x14ac:dyDescent="0.25">
      <c r="A2534" s="18">
        <v>609869</v>
      </c>
      <c r="B2534" s="22" t="s">
        <v>2456</v>
      </c>
      <c r="C2534" s="18" t="s">
        <v>38</v>
      </c>
    </row>
    <row r="2535" spans="1:3" x14ac:dyDescent="0.25">
      <c r="A2535" s="18">
        <v>572829</v>
      </c>
      <c r="B2535" s="22" t="s">
        <v>2457</v>
      </c>
      <c r="C2535" s="18" t="s">
        <v>38</v>
      </c>
    </row>
    <row r="2536" spans="1:3" x14ac:dyDescent="0.25">
      <c r="A2536" s="18">
        <v>607590</v>
      </c>
      <c r="B2536" s="22" t="s">
        <v>2458</v>
      </c>
      <c r="C2536" s="18" t="s">
        <v>38</v>
      </c>
    </row>
    <row r="2537" spans="1:3" x14ac:dyDescent="0.25">
      <c r="A2537" s="18">
        <v>605431</v>
      </c>
      <c r="B2537" s="22" t="s">
        <v>2459</v>
      </c>
      <c r="C2537" s="18">
        <v>0</v>
      </c>
    </row>
    <row r="2538" spans="1:3" x14ac:dyDescent="0.25">
      <c r="A2538" s="18">
        <v>606212</v>
      </c>
      <c r="B2538" s="22" t="s">
        <v>2460</v>
      </c>
      <c r="C2538" s="18" t="s">
        <v>41</v>
      </c>
    </row>
    <row r="2539" spans="1:3" x14ac:dyDescent="0.25">
      <c r="A2539" s="18">
        <v>610641</v>
      </c>
      <c r="B2539" s="22" t="s">
        <v>2461</v>
      </c>
      <c r="C2539" s="18" t="s">
        <v>19</v>
      </c>
    </row>
    <row r="2540" spans="1:3" x14ac:dyDescent="0.25">
      <c r="A2540" s="18">
        <v>607516</v>
      </c>
      <c r="B2540" s="22" t="s">
        <v>2462</v>
      </c>
      <c r="C2540" s="18" t="s">
        <v>38</v>
      </c>
    </row>
    <row r="2541" spans="1:3" x14ac:dyDescent="0.25">
      <c r="A2541" s="18">
        <v>608574</v>
      </c>
      <c r="B2541" s="22" t="s">
        <v>2463</v>
      </c>
      <c r="C2541" s="18" t="s">
        <v>38</v>
      </c>
    </row>
    <row r="2542" spans="1:3" x14ac:dyDescent="0.25">
      <c r="A2542" s="18">
        <v>604732</v>
      </c>
      <c r="B2542" s="22" t="s">
        <v>2464</v>
      </c>
      <c r="C2542" s="18" t="s">
        <v>38</v>
      </c>
    </row>
    <row r="2543" spans="1:3" x14ac:dyDescent="0.25">
      <c r="A2543" s="18">
        <v>609898</v>
      </c>
      <c r="B2543" s="22" t="s">
        <v>2465</v>
      </c>
      <c r="C2543" s="18" t="s">
        <v>97</v>
      </c>
    </row>
    <row r="2544" spans="1:3" x14ac:dyDescent="0.25">
      <c r="A2544" s="18">
        <v>607560</v>
      </c>
      <c r="B2544" s="22" t="s">
        <v>2466</v>
      </c>
      <c r="C2544" s="18" t="s">
        <v>38</v>
      </c>
    </row>
    <row r="2545" spans="1:3" x14ac:dyDescent="0.25">
      <c r="A2545" s="18">
        <v>609298</v>
      </c>
      <c r="B2545" s="22" t="s">
        <v>2467</v>
      </c>
      <c r="C2545" s="18" t="s">
        <v>41</v>
      </c>
    </row>
    <row r="2546" spans="1:3" x14ac:dyDescent="0.25">
      <c r="A2546" s="18">
        <v>603034</v>
      </c>
      <c r="B2546" s="22" t="s">
        <v>2468</v>
      </c>
      <c r="C2546" s="18" t="s">
        <v>38</v>
      </c>
    </row>
    <row r="2547" spans="1:3" x14ac:dyDescent="0.25">
      <c r="A2547" s="18">
        <v>607589</v>
      </c>
      <c r="B2547" s="22" t="s">
        <v>2469</v>
      </c>
      <c r="C2547" s="18" t="s">
        <v>38</v>
      </c>
    </row>
    <row r="2548" spans="1:3" x14ac:dyDescent="0.25">
      <c r="A2548" s="18">
        <v>609991</v>
      </c>
      <c r="B2548" s="22" t="s">
        <v>2470</v>
      </c>
      <c r="C2548" s="18" t="s">
        <v>41</v>
      </c>
    </row>
    <row r="2549" spans="1:3" x14ac:dyDescent="0.25">
      <c r="A2549" s="18">
        <v>607773</v>
      </c>
      <c r="B2549" s="22" t="s">
        <v>2471</v>
      </c>
      <c r="C2549" s="18" t="s">
        <v>41</v>
      </c>
    </row>
    <row r="2550" spans="1:3" x14ac:dyDescent="0.25">
      <c r="A2550" s="18">
        <v>607575</v>
      </c>
      <c r="B2550" s="22" t="s">
        <v>2472</v>
      </c>
      <c r="C2550" s="18" t="s">
        <v>41</v>
      </c>
    </row>
    <row r="2551" spans="1:3" x14ac:dyDescent="0.25">
      <c r="A2551" s="18">
        <v>606597</v>
      </c>
      <c r="B2551" s="22" t="s">
        <v>2473</v>
      </c>
      <c r="C2551" s="18" t="s">
        <v>38</v>
      </c>
    </row>
    <row r="2552" spans="1:3" x14ac:dyDescent="0.25">
      <c r="A2552" s="18">
        <v>601351</v>
      </c>
      <c r="B2552" s="22" t="s">
        <v>2474</v>
      </c>
      <c r="C2552" s="18" t="s">
        <v>41</v>
      </c>
    </row>
    <row r="2553" spans="1:3" x14ac:dyDescent="0.25">
      <c r="A2553" s="18">
        <v>605384</v>
      </c>
      <c r="B2553" s="22" t="s">
        <v>2475</v>
      </c>
      <c r="C2553" s="18" t="s">
        <v>41</v>
      </c>
    </row>
    <row r="2554" spans="1:3" x14ac:dyDescent="0.25">
      <c r="A2554" s="18">
        <v>534179</v>
      </c>
      <c r="B2554" s="22" t="s">
        <v>2476</v>
      </c>
      <c r="C2554" s="18" t="s">
        <v>41</v>
      </c>
    </row>
    <row r="2555" spans="1:3" x14ac:dyDescent="0.25">
      <c r="A2555" s="18">
        <v>609188</v>
      </c>
      <c r="B2555" s="22" t="s">
        <v>2477</v>
      </c>
      <c r="C2555" s="18" t="s">
        <v>19</v>
      </c>
    </row>
    <row r="2556" spans="1:3" x14ac:dyDescent="0.25">
      <c r="A2556" s="18">
        <v>604817</v>
      </c>
      <c r="B2556" s="22" t="s">
        <v>1467</v>
      </c>
      <c r="C2556" s="18" t="s">
        <v>19</v>
      </c>
    </row>
    <row r="2557" spans="1:3" x14ac:dyDescent="0.25">
      <c r="A2557" s="18">
        <v>604034</v>
      </c>
      <c r="B2557" s="22" t="s">
        <v>2478</v>
      </c>
      <c r="C2557" s="18" t="s">
        <v>19</v>
      </c>
    </row>
    <row r="2558" spans="1:3" x14ac:dyDescent="0.25">
      <c r="A2558" s="18">
        <v>595428</v>
      </c>
      <c r="B2558" s="22" t="s">
        <v>2479</v>
      </c>
      <c r="C2558" s="18" t="s">
        <v>2480</v>
      </c>
    </row>
    <row r="2559" spans="1:3" x14ac:dyDescent="0.25">
      <c r="A2559" s="18">
        <v>603339</v>
      </c>
      <c r="B2559" s="22" t="s">
        <v>2481</v>
      </c>
      <c r="C2559" s="18" t="s">
        <v>38</v>
      </c>
    </row>
    <row r="2560" spans="1:3" x14ac:dyDescent="0.25">
      <c r="A2560" s="18">
        <v>538622</v>
      </c>
      <c r="B2560" s="22" t="s">
        <v>2482</v>
      </c>
      <c r="C2560" s="18" t="s">
        <v>1331</v>
      </c>
    </row>
    <row r="2561" spans="1:3" x14ac:dyDescent="0.25">
      <c r="A2561" s="18">
        <v>599174</v>
      </c>
      <c r="B2561" s="22" t="s">
        <v>2483</v>
      </c>
      <c r="C2561" s="18" t="s">
        <v>41</v>
      </c>
    </row>
    <row r="2562" spans="1:3" x14ac:dyDescent="0.25">
      <c r="A2562" s="18">
        <v>609128</v>
      </c>
      <c r="B2562" s="22" t="s">
        <v>2484</v>
      </c>
      <c r="C2562" s="18" t="s">
        <v>38</v>
      </c>
    </row>
    <row r="2563" spans="1:3" x14ac:dyDescent="0.25">
      <c r="A2563" s="18">
        <v>607586</v>
      </c>
      <c r="B2563" s="22" t="s">
        <v>2485</v>
      </c>
      <c r="C2563" s="18" t="s">
        <v>38</v>
      </c>
    </row>
    <row r="2564" spans="1:3" x14ac:dyDescent="0.25">
      <c r="A2564" s="18">
        <v>604564</v>
      </c>
      <c r="B2564" s="22" t="s">
        <v>2486</v>
      </c>
      <c r="C2564" s="18" t="s">
        <v>41</v>
      </c>
    </row>
    <row r="2565" spans="1:3" x14ac:dyDescent="0.25">
      <c r="A2565" s="18">
        <v>607523</v>
      </c>
      <c r="B2565" s="22" t="s">
        <v>2487</v>
      </c>
      <c r="C2565" s="18" t="s">
        <v>41</v>
      </c>
    </row>
    <row r="2566" spans="1:3" x14ac:dyDescent="0.25">
      <c r="A2566" s="18">
        <v>581135</v>
      </c>
      <c r="B2566" s="22" t="s">
        <v>2488</v>
      </c>
      <c r="C2566" s="18" t="s">
        <v>38</v>
      </c>
    </row>
    <row r="2567" spans="1:3" x14ac:dyDescent="0.25">
      <c r="A2567" s="18">
        <v>605805</v>
      </c>
      <c r="B2567" s="22" t="s">
        <v>2489</v>
      </c>
      <c r="C2567" s="18" t="s">
        <v>41</v>
      </c>
    </row>
    <row r="2568" spans="1:3" x14ac:dyDescent="0.25">
      <c r="A2568" s="18">
        <v>578899</v>
      </c>
      <c r="B2568" s="22" t="s">
        <v>2490</v>
      </c>
      <c r="C2568" s="18" t="s">
        <v>41</v>
      </c>
    </row>
    <row r="2569" spans="1:3" x14ac:dyDescent="0.25">
      <c r="A2569" s="18">
        <v>609085</v>
      </c>
      <c r="B2569" s="22" t="s">
        <v>2492</v>
      </c>
      <c r="C2569" s="18" t="s">
        <v>41</v>
      </c>
    </row>
    <row r="2570" spans="1:3" x14ac:dyDescent="0.25">
      <c r="A2570" s="18">
        <v>516623</v>
      </c>
      <c r="B2570" s="22" t="s">
        <v>2493</v>
      </c>
      <c r="C2570" s="18" t="s">
        <v>38</v>
      </c>
    </row>
    <row r="2571" spans="1:3" x14ac:dyDescent="0.25">
      <c r="A2571" s="18">
        <v>603753</v>
      </c>
      <c r="B2571" s="22" t="s">
        <v>2494</v>
      </c>
      <c r="C2571" s="18" t="s">
        <v>41</v>
      </c>
    </row>
    <row r="2572" spans="1:3" x14ac:dyDescent="0.25">
      <c r="A2572" s="18">
        <v>607514</v>
      </c>
      <c r="B2572" s="22" t="s">
        <v>2495</v>
      </c>
      <c r="C2572" s="18" t="s">
        <v>38</v>
      </c>
    </row>
    <row r="2573" spans="1:3" x14ac:dyDescent="0.25">
      <c r="A2573" s="18">
        <v>604032</v>
      </c>
      <c r="B2573" s="22" t="s">
        <v>2496</v>
      </c>
      <c r="C2573" s="18" t="s">
        <v>41</v>
      </c>
    </row>
    <row r="2574" spans="1:3" x14ac:dyDescent="0.25">
      <c r="A2574" s="18">
        <v>576567</v>
      </c>
      <c r="B2574" s="22" t="s">
        <v>2497</v>
      </c>
      <c r="C2574" s="18" t="s">
        <v>41</v>
      </c>
    </row>
    <row r="2575" spans="1:3" x14ac:dyDescent="0.25">
      <c r="A2575" s="18">
        <v>609184</v>
      </c>
      <c r="B2575" s="22" t="s">
        <v>2498</v>
      </c>
      <c r="C2575" s="18" t="s">
        <v>41</v>
      </c>
    </row>
    <row r="2576" spans="1:3" x14ac:dyDescent="0.25">
      <c r="A2576" s="18">
        <v>596108</v>
      </c>
      <c r="B2576" s="22" t="s">
        <v>2499</v>
      </c>
      <c r="C2576" s="18" t="s">
        <v>38</v>
      </c>
    </row>
    <row r="2577" spans="1:3" x14ac:dyDescent="0.25">
      <c r="A2577" s="18">
        <v>605432</v>
      </c>
      <c r="B2577" s="22" t="s">
        <v>2500</v>
      </c>
      <c r="C2577" s="18" t="s">
        <v>1405</v>
      </c>
    </row>
    <row r="2578" spans="1:3" x14ac:dyDescent="0.25">
      <c r="A2578" s="18">
        <v>603402</v>
      </c>
      <c r="B2578" s="22" t="s">
        <v>2502</v>
      </c>
      <c r="C2578" s="18" t="s">
        <v>41</v>
      </c>
    </row>
    <row r="2579" spans="1:3" x14ac:dyDescent="0.25">
      <c r="A2579" s="18">
        <v>519594</v>
      </c>
      <c r="B2579" s="22" t="s">
        <v>2503</v>
      </c>
      <c r="C2579" s="18" t="s">
        <v>38</v>
      </c>
    </row>
    <row r="2580" spans="1:3" x14ac:dyDescent="0.25">
      <c r="A2580" s="18">
        <v>607765</v>
      </c>
      <c r="B2580" s="22" t="s">
        <v>2504</v>
      </c>
      <c r="C2580" s="18" t="s">
        <v>41</v>
      </c>
    </row>
    <row r="2581" spans="1:3" x14ac:dyDescent="0.25">
      <c r="A2581" s="18">
        <v>609119</v>
      </c>
      <c r="B2581" s="22" t="s">
        <v>2505</v>
      </c>
      <c r="C2581" s="18" t="s">
        <v>38</v>
      </c>
    </row>
    <row r="2582" spans="1:3" x14ac:dyDescent="0.25">
      <c r="A2582" s="18">
        <v>608594</v>
      </c>
      <c r="B2582" s="22" t="s">
        <v>2506</v>
      </c>
      <c r="C2582" s="18" t="s">
        <v>129</v>
      </c>
    </row>
    <row r="2583" spans="1:3" x14ac:dyDescent="0.25">
      <c r="A2583" s="18">
        <v>606366</v>
      </c>
      <c r="B2583" s="22" t="s">
        <v>2508</v>
      </c>
      <c r="C2583" s="18" t="s">
        <v>38</v>
      </c>
    </row>
    <row r="2584" spans="1:3" x14ac:dyDescent="0.25">
      <c r="A2584" s="18">
        <v>607529</v>
      </c>
      <c r="B2584" s="22" t="s">
        <v>2509</v>
      </c>
      <c r="C2584" s="18" t="s">
        <v>41</v>
      </c>
    </row>
    <row r="2585" spans="1:3" x14ac:dyDescent="0.25">
      <c r="A2585" s="18">
        <v>605657</v>
      </c>
      <c r="B2585" s="22" t="s">
        <v>2510</v>
      </c>
      <c r="C2585" s="18" t="s">
        <v>952</v>
      </c>
    </row>
    <row r="2586" spans="1:3" x14ac:dyDescent="0.25">
      <c r="A2586" s="18">
        <v>573898</v>
      </c>
      <c r="B2586" s="22" t="s">
        <v>2511</v>
      </c>
      <c r="C2586" s="18" t="s">
        <v>38</v>
      </c>
    </row>
    <row r="2587" spans="1:3" x14ac:dyDescent="0.25">
      <c r="A2587" s="18">
        <v>609294</v>
      </c>
      <c r="B2587" s="22" t="s">
        <v>2512</v>
      </c>
      <c r="C2587" s="18" t="s">
        <v>41</v>
      </c>
    </row>
    <row r="2588" spans="1:3" x14ac:dyDescent="0.25">
      <c r="A2588" s="18">
        <v>606111</v>
      </c>
      <c r="B2588" s="22" t="s">
        <v>2513</v>
      </c>
      <c r="C2588" s="18" t="s">
        <v>41</v>
      </c>
    </row>
    <row r="2589" spans="1:3" x14ac:dyDescent="0.25">
      <c r="A2589" s="18">
        <v>608469</v>
      </c>
      <c r="B2589" s="22" t="s">
        <v>570</v>
      </c>
      <c r="C2589" s="18" t="s">
        <v>41</v>
      </c>
    </row>
    <row r="2590" spans="1:3" x14ac:dyDescent="0.25">
      <c r="A2590" s="18">
        <v>605290</v>
      </c>
      <c r="B2590" s="22" t="s">
        <v>2514</v>
      </c>
      <c r="C2590" s="18" t="s">
        <v>41</v>
      </c>
    </row>
    <row r="2591" spans="1:3" x14ac:dyDescent="0.25">
      <c r="A2591" s="18">
        <v>587117</v>
      </c>
      <c r="B2591" s="22" t="s">
        <v>2515</v>
      </c>
      <c r="C2591" s="18" t="s">
        <v>38</v>
      </c>
    </row>
    <row r="2592" spans="1:3" x14ac:dyDescent="0.25">
      <c r="A2592" s="18">
        <v>573011</v>
      </c>
      <c r="B2592" s="22" t="s">
        <v>2516</v>
      </c>
      <c r="C2592" s="18" t="s">
        <v>41</v>
      </c>
    </row>
    <row r="2593" spans="1:3" x14ac:dyDescent="0.25">
      <c r="A2593" s="18">
        <v>595671</v>
      </c>
      <c r="B2593" s="22" t="s">
        <v>2517</v>
      </c>
      <c r="C2593" s="18" t="s">
        <v>41</v>
      </c>
    </row>
    <row r="2594" spans="1:3" x14ac:dyDescent="0.25">
      <c r="A2594" s="18">
        <v>608573</v>
      </c>
      <c r="B2594" s="22" t="s">
        <v>2518</v>
      </c>
      <c r="C2594" s="18" t="s">
        <v>38</v>
      </c>
    </row>
    <row r="2595" spans="1:3" x14ac:dyDescent="0.25">
      <c r="A2595" s="18">
        <v>604733</v>
      </c>
      <c r="B2595" s="22" t="s">
        <v>2519</v>
      </c>
      <c r="C2595" s="18" t="s">
        <v>38</v>
      </c>
    </row>
    <row r="2596" spans="1:3" x14ac:dyDescent="0.25">
      <c r="A2596" s="18">
        <v>577546</v>
      </c>
      <c r="B2596" s="22" t="s">
        <v>2520</v>
      </c>
      <c r="C2596" s="18" t="s">
        <v>38</v>
      </c>
    </row>
    <row r="2597" spans="1:3" x14ac:dyDescent="0.25">
      <c r="A2597" s="18">
        <v>606163</v>
      </c>
      <c r="B2597" s="22" t="s">
        <v>574</v>
      </c>
      <c r="C2597" s="18" t="s">
        <v>38</v>
      </c>
    </row>
    <row r="2598" spans="1:3" x14ac:dyDescent="0.25">
      <c r="A2598" s="18">
        <v>605652</v>
      </c>
      <c r="B2598" s="22" t="s">
        <v>1011</v>
      </c>
      <c r="C2598" s="18" t="s">
        <v>38</v>
      </c>
    </row>
    <row r="2599" spans="1:3" x14ac:dyDescent="0.25">
      <c r="A2599" s="18">
        <v>558473</v>
      </c>
      <c r="B2599" s="22" t="s">
        <v>990</v>
      </c>
      <c r="C2599" s="18" t="s">
        <v>2654</v>
      </c>
    </row>
    <row r="2600" spans="1:3" x14ac:dyDescent="0.25">
      <c r="A2600" s="18">
        <v>609064</v>
      </c>
      <c r="B2600" s="22" t="s">
        <v>2521</v>
      </c>
      <c r="C2600" s="18" t="s">
        <v>41</v>
      </c>
    </row>
    <row r="2601" spans="1:3" x14ac:dyDescent="0.25">
      <c r="A2601" s="18">
        <v>609917</v>
      </c>
      <c r="B2601" s="22" t="s">
        <v>2522</v>
      </c>
      <c r="C2601" s="18" t="s">
        <v>41</v>
      </c>
    </row>
    <row r="2602" spans="1:3" x14ac:dyDescent="0.25">
      <c r="A2602" s="18">
        <v>573787</v>
      </c>
      <c r="B2602" s="22" t="s">
        <v>2523</v>
      </c>
      <c r="C2602" s="18" t="s">
        <v>38</v>
      </c>
    </row>
    <row r="2603" spans="1:3" x14ac:dyDescent="0.25">
      <c r="A2603" s="18">
        <v>578185</v>
      </c>
      <c r="B2603" s="22" t="s">
        <v>2524</v>
      </c>
      <c r="C2603" s="18" t="s">
        <v>41</v>
      </c>
    </row>
    <row r="2604" spans="1:3" x14ac:dyDescent="0.25">
      <c r="A2604" s="18">
        <v>599781</v>
      </c>
      <c r="B2604" s="22" t="s">
        <v>2525</v>
      </c>
      <c r="C2604" s="18" t="s">
        <v>38</v>
      </c>
    </row>
    <row r="2605" spans="1:3" x14ac:dyDescent="0.25">
      <c r="A2605" s="18">
        <v>603932</v>
      </c>
      <c r="B2605" s="22" t="s">
        <v>1041</v>
      </c>
      <c r="C2605" s="18" t="s">
        <v>41</v>
      </c>
    </row>
    <row r="2606" spans="1:3" x14ac:dyDescent="0.25">
      <c r="A2606" s="18">
        <v>607501</v>
      </c>
      <c r="B2606" s="22" t="s">
        <v>2526</v>
      </c>
      <c r="C2606" s="18" t="s">
        <v>38</v>
      </c>
    </row>
    <row r="2607" spans="1:3" x14ac:dyDescent="0.25">
      <c r="A2607" s="18">
        <v>574009</v>
      </c>
      <c r="B2607" s="22" t="s">
        <v>2527</v>
      </c>
      <c r="C2607" s="18" t="s">
        <v>19</v>
      </c>
    </row>
    <row r="2608" spans="1:3" x14ac:dyDescent="0.25">
      <c r="A2608" s="18">
        <v>607585</v>
      </c>
      <c r="B2608" s="22" t="s">
        <v>243</v>
      </c>
      <c r="C2608" s="18" t="s">
        <v>38</v>
      </c>
    </row>
    <row r="2609" spans="1:3" x14ac:dyDescent="0.25">
      <c r="A2609" s="18">
        <v>605368</v>
      </c>
      <c r="B2609" s="22" t="s">
        <v>580</v>
      </c>
      <c r="C2609" s="18" t="s">
        <v>41</v>
      </c>
    </row>
    <row r="2610" spans="1:3" x14ac:dyDescent="0.25">
      <c r="A2610" s="18">
        <v>598027</v>
      </c>
      <c r="B2610" s="22" t="s">
        <v>2528</v>
      </c>
      <c r="C2610" s="18" t="s">
        <v>129</v>
      </c>
    </row>
    <row r="2611" spans="1:3" x14ac:dyDescent="0.25">
      <c r="A2611" s="18">
        <v>609866</v>
      </c>
      <c r="B2611" s="22" t="s">
        <v>2530</v>
      </c>
      <c r="C2611" s="18" t="s">
        <v>41</v>
      </c>
    </row>
    <row r="2612" spans="1:3" x14ac:dyDescent="0.25">
      <c r="A2612" s="18">
        <v>588638</v>
      </c>
      <c r="B2612" s="22" t="s">
        <v>2531</v>
      </c>
      <c r="C2612" s="18" t="s">
        <v>38</v>
      </c>
    </row>
    <row r="2613" spans="1:3" x14ac:dyDescent="0.25">
      <c r="A2613" s="18">
        <v>521117</v>
      </c>
      <c r="B2613" s="22" t="s">
        <v>2532</v>
      </c>
      <c r="C2613" s="18" t="s">
        <v>38</v>
      </c>
    </row>
    <row r="2614" spans="1:3" x14ac:dyDescent="0.25">
      <c r="A2614" s="18">
        <v>574331</v>
      </c>
      <c r="B2614" s="22" t="s">
        <v>1453</v>
      </c>
      <c r="C2614" s="18" t="s">
        <v>38</v>
      </c>
    </row>
    <row r="2615" spans="1:3" x14ac:dyDescent="0.25">
      <c r="A2615" s="18">
        <v>581130</v>
      </c>
      <c r="B2615" s="22" t="s">
        <v>2533</v>
      </c>
      <c r="C2615" s="18" t="s">
        <v>38</v>
      </c>
    </row>
    <row r="2616" spans="1:3" x14ac:dyDescent="0.25">
      <c r="A2616" s="18">
        <v>609137</v>
      </c>
      <c r="B2616" s="22" t="s">
        <v>703</v>
      </c>
      <c r="C2616" s="18" t="s">
        <v>19</v>
      </c>
    </row>
    <row r="2617" spans="1:3" x14ac:dyDescent="0.25">
      <c r="A2617" s="18">
        <v>578219</v>
      </c>
      <c r="B2617" s="22" t="s">
        <v>2534</v>
      </c>
      <c r="C2617" s="18" t="s">
        <v>3248</v>
      </c>
    </row>
    <row r="2618" spans="1:3" x14ac:dyDescent="0.25">
      <c r="A2618" s="18">
        <v>607746</v>
      </c>
      <c r="B2618" s="22" t="s">
        <v>2535</v>
      </c>
      <c r="C2618" s="18" t="s">
        <v>41</v>
      </c>
    </row>
    <row r="2619" spans="1:3" x14ac:dyDescent="0.25">
      <c r="A2619" s="18">
        <v>609102</v>
      </c>
      <c r="B2619" s="22" t="s">
        <v>2536</v>
      </c>
      <c r="C2619" s="18" t="s">
        <v>38</v>
      </c>
    </row>
    <row r="2620" spans="1:3" x14ac:dyDescent="0.25">
      <c r="A2620" s="18">
        <v>605451</v>
      </c>
      <c r="B2620" s="22" t="s">
        <v>2537</v>
      </c>
      <c r="C2620" s="18" t="s">
        <v>41</v>
      </c>
    </row>
    <row r="2621" spans="1:3" x14ac:dyDescent="0.25">
      <c r="A2621" s="18">
        <v>608468</v>
      </c>
      <c r="B2621" s="22" t="s">
        <v>2538</v>
      </c>
      <c r="C2621" s="18" t="s">
        <v>41</v>
      </c>
    </row>
    <row r="2622" spans="1:3" x14ac:dyDescent="0.25">
      <c r="A2622" s="18">
        <v>542992</v>
      </c>
      <c r="B2622" s="22" t="s">
        <v>482</v>
      </c>
      <c r="C2622" s="18" t="s">
        <v>41</v>
      </c>
    </row>
    <row r="2623" spans="1:3" x14ac:dyDescent="0.25">
      <c r="A2623" s="18">
        <v>609086</v>
      </c>
      <c r="B2623" s="22" t="s">
        <v>627</v>
      </c>
      <c r="C2623" s="18" t="s">
        <v>41</v>
      </c>
    </row>
    <row r="2624" spans="1:3" x14ac:dyDescent="0.25">
      <c r="A2624" s="18">
        <v>609858</v>
      </c>
      <c r="B2624" s="22" t="s">
        <v>2539</v>
      </c>
      <c r="C2624" s="18" t="s">
        <v>41</v>
      </c>
    </row>
    <row r="2625" spans="1:3" x14ac:dyDescent="0.25">
      <c r="A2625" s="18">
        <v>609981</v>
      </c>
      <c r="B2625" s="22" t="s">
        <v>2540</v>
      </c>
      <c r="C2625" s="18" t="s">
        <v>41</v>
      </c>
    </row>
    <row r="2626" spans="1:3" x14ac:dyDescent="0.25">
      <c r="A2626" s="18">
        <v>580309</v>
      </c>
      <c r="B2626" s="22" t="s">
        <v>2541</v>
      </c>
      <c r="C2626" s="18" t="s">
        <v>38</v>
      </c>
    </row>
    <row r="2627" spans="1:3" x14ac:dyDescent="0.25">
      <c r="A2627" s="18">
        <v>605423</v>
      </c>
      <c r="B2627" s="22" t="s">
        <v>2542</v>
      </c>
      <c r="C2627" s="18" t="s">
        <v>41</v>
      </c>
    </row>
    <row r="2628" spans="1:3" x14ac:dyDescent="0.25">
      <c r="A2628" s="18">
        <v>605258</v>
      </c>
      <c r="B2628" s="22" t="s">
        <v>2543</v>
      </c>
      <c r="C2628" s="18" t="s">
        <v>129</v>
      </c>
    </row>
    <row r="2629" spans="1:3" x14ac:dyDescent="0.25">
      <c r="A2629" s="18">
        <v>609099</v>
      </c>
      <c r="B2629" s="22" t="s">
        <v>2544</v>
      </c>
      <c r="C2629" s="18" t="s">
        <v>41</v>
      </c>
    </row>
    <row r="2630" spans="1:3" x14ac:dyDescent="0.25">
      <c r="A2630" s="18">
        <v>609871</v>
      </c>
      <c r="B2630" s="22" t="s">
        <v>62</v>
      </c>
      <c r="C2630" s="18" t="s">
        <v>38</v>
      </c>
    </row>
    <row r="2631" spans="1:3" x14ac:dyDescent="0.25">
      <c r="A2631" s="18">
        <v>604816</v>
      </c>
      <c r="B2631" s="22" t="s">
        <v>2545</v>
      </c>
      <c r="C2631" s="18" t="s">
        <v>19</v>
      </c>
    </row>
    <row r="2632" spans="1:3" x14ac:dyDescent="0.25">
      <c r="A2632" s="18">
        <v>595440</v>
      </c>
      <c r="B2632" s="22" t="s">
        <v>2546</v>
      </c>
      <c r="C2632" s="18" t="s">
        <v>41</v>
      </c>
    </row>
    <row r="2633" spans="1:3" x14ac:dyDescent="0.25">
      <c r="A2633" s="18">
        <v>558686</v>
      </c>
      <c r="B2633" s="22" t="s">
        <v>2547</v>
      </c>
      <c r="C2633" s="18" t="s">
        <v>41</v>
      </c>
    </row>
    <row r="2634" spans="1:3" x14ac:dyDescent="0.25">
      <c r="A2634" s="18">
        <v>599234</v>
      </c>
      <c r="B2634" s="22" t="s">
        <v>2548</v>
      </c>
      <c r="C2634" s="18" t="s">
        <v>2549</v>
      </c>
    </row>
    <row r="2635" spans="1:3" x14ac:dyDescent="0.25">
      <c r="A2635" s="18">
        <v>608436</v>
      </c>
      <c r="B2635" s="22" t="s">
        <v>2550</v>
      </c>
      <c r="C2635" s="18" t="s">
        <v>41</v>
      </c>
    </row>
    <row r="2636" spans="1:3" x14ac:dyDescent="0.25">
      <c r="A2636" s="18">
        <v>595409</v>
      </c>
      <c r="B2636" s="22" t="s">
        <v>2551</v>
      </c>
      <c r="C2636" s="18" t="s">
        <v>38</v>
      </c>
    </row>
    <row r="2637" spans="1:3" x14ac:dyDescent="0.25">
      <c r="A2637" s="18">
        <v>603692</v>
      </c>
      <c r="B2637" s="22" t="s">
        <v>2552</v>
      </c>
      <c r="C2637" s="18" t="s">
        <v>41</v>
      </c>
    </row>
    <row r="2638" spans="1:3" x14ac:dyDescent="0.25">
      <c r="A2638" s="18">
        <v>604053</v>
      </c>
      <c r="B2638" s="22" t="s">
        <v>2553</v>
      </c>
      <c r="C2638" s="18" t="s">
        <v>38</v>
      </c>
    </row>
    <row r="2639" spans="1:3" x14ac:dyDescent="0.25">
      <c r="A2639" s="18">
        <v>605430</v>
      </c>
      <c r="B2639" s="22" t="s">
        <v>1045</v>
      </c>
      <c r="C2639" s="18" t="s">
        <v>129</v>
      </c>
    </row>
    <row r="2640" spans="1:3" x14ac:dyDescent="0.25">
      <c r="A2640" s="18">
        <v>605654</v>
      </c>
      <c r="B2640" s="22" t="s">
        <v>2555</v>
      </c>
      <c r="C2640" s="18" t="s">
        <v>38</v>
      </c>
    </row>
    <row r="2641" spans="1:3" x14ac:dyDescent="0.25">
      <c r="A2641" s="18">
        <v>608549</v>
      </c>
      <c r="B2641" s="22" t="s">
        <v>2556</v>
      </c>
      <c r="C2641" s="18" t="s">
        <v>41</v>
      </c>
    </row>
    <row r="2642" spans="1:3" x14ac:dyDescent="0.25">
      <c r="A2642" s="18">
        <v>599414</v>
      </c>
      <c r="B2642" s="22" t="s">
        <v>2557</v>
      </c>
      <c r="C2642" s="18" t="s">
        <v>41</v>
      </c>
    </row>
    <row r="2643" spans="1:3" x14ac:dyDescent="0.25">
      <c r="A2643" s="18">
        <v>579198</v>
      </c>
      <c r="B2643" s="22" t="s">
        <v>1161</v>
      </c>
      <c r="C2643" s="18" t="s">
        <v>41</v>
      </c>
    </row>
    <row r="2644" spans="1:3" x14ac:dyDescent="0.25">
      <c r="A2644" s="18">
        <v>608460</v>
      </c>
      <c r="B2644" s="22" t="s">
        <v>2558</v>
      </c>
      <c r="C2644" s="18" t="s">
        <v>41</v>
      </c>
    </row>
    <row r="2645" spans="1:3" x14ac:dyDescent="0.25">
      <c r="A2645" s="18">
        <v>607772</v>
      </c>
      <c r="B2645" s="22" t="s">
        <v>2559</v>
      </c>
      <c r="C2645" s="18" t="s">
        <v>41</v>
      </c>
    </row>
    <row r="2646" spans="1:3" x14ac:dyDescent="0.25">
      <c r="A2646" s="18">
        <v>602087</v>
      </c>
      <c r="B2646" s="22" t="s">
        <v>2560</v>
      </c>
      <c r="C2646" s="18" t="s">
        <v>38</v>
      </c>
    </row>
    <row r="2647" spans="1:3" x14ac:dyDescent="0.25">
      <c r="A2647" s="18">
        <v>575320</v>
      </c>
      <c r="B2647" s="22" t="s">
        <v>2561</v>
      </c>
      <c r="C2647" s="18" t="s">
        <v>41</v>
      </c>
    </row>
    <row r="2648" spans="1:3" x14ac:dyDescent="0.25">
      <c r="A2648" s="18">
        <v>591090</v>
      </c>
      <c r="B2648" s="22" t="s">
        <v>2562</v>
      </c>
      <c r="C2648" s="18" t="s">
        <v>19</v>
      </c>
    </row>
    <row r="2649" spans="1:3" x14ac:dyDescent="0.25">
      <c r="A2649" s="18">
        <v>577550</v>
      </c>
      <c r="B2649" s="22" t="s">
        <v>2563</v>
      </c>
      <c r="C2649" s="18" t="s">
        <v>41</v>
      </c>
    </row>
    <row r="2650" spans="1:3" x14ac:dyDescent="0.25">
      <c r="A2650" s="18">
        <v>609179</v>
      </c>
      <c r="B2650" s="22" t="s">
        <v>2564</v>
      </c>
      <c r="C2650" s="18" t="s">
        <v>41</v>
      </c>
    </row>
    <row r="2651" spans="1:3" x14ac:dyDescent="0.25">
      <c r="A2651" s="18">
        <v>607565</v>
      </c>
      <c r="B2651" s="22" t="s">
        <v>2565</v>
      </c>
      <c r="C2651" s="18" t="s">
        <v>38</v>
      </c>
    </row>
    <row r="2652" spans="1:3" x14ac:dyDescent="0.25">
      <c r="A2652" s="18">
        <v>607277</v>
      </c>
      <c r="B2652" s="22" t="s">
        <v>2566</v>
      </c>
      <c r="C2652" s="18" t="s">
        <v>38</v>
      </c>
    </row>
    <row r="2653" spans="1:3" x14ac:dyDescent="0.25">
      <c r="A2653" s="18">
        <v>598661</v>
      </c>
      <c r="B2653" s="22" t="s">
        <v>2567</v>
      </c>
      <c r="C2653" s="18" t="s">
        <v>38</v>
      </c>
    </row>
    <row r="2654" spans="1:3" x14ac:dyDescent="0.25">
      <c r="A2654" s="18">
        <v>605436</v>
      </c>
      <c r="B2654" s="22" t="s">
        <v>2568</v>
      </c>
      <c r="C2654" s="18" t="s">
        <v>41</v>
      </c>
    </row>
    <row r="2655" spans="1:3" x14ac:dyDescent="0.25">
      <c r="A2655" s="18">
        <v>603934</v>
      </c>
      <c r="B2655" s="22" t="s">
        <v>2569</v>
      </c>
      <c r="C2655" s="18" t="s">
        <v>38</v>
      </c>
    </row>
    <row r="2656" spans="1:3" x14ac:dyDescent="0.25">
      <c r="A2656" s="18">
        <v>610642</v>
      </c>
      <c r="B2656" s="22" t="s">
        <v>2570</v>
      </c>
      <c r="C2656" s="18" t="s">
        <v>38</v>
      </c>
    </row>
    <row r="2657" spans="1:3" x14ac:dyDescent="0.25">
      <c r="A2657" s="18">
        <v>607593</v>
      </c>
      <c r="B2657" s="22" t="s">
        <v>2571</v>
      </c>
      <c r="C2657" s="18" t="s">
        <v>38</v>
      </c>
    </row>
    <row r="2658" spans="1:3" x14ac:dyDescent="0.25">
      <c r="A2658" s="18">
        <v>603849</v>
      </c>
      <c r="B2658" s="22" t="s">
        <v>2572</v>
      </c>
      <c r="C2658" s="18" t="s">
        <v>41</v>
      </c>
    </row>
    <row r="2659" spans="1:3" x14ac:dyDescent="0.25">
      <c r="A2659" s="18">
        <v>586293</v>
      </c>
      <c r="B2659" s="22" t="s">
        <v>2573</v>
      </c>
      <c r="C2659" s="18" t="s">
        <v>38</v>
      </c>
    </row>
    <row r="2660" spans="1:3" x14ac:dyDescent="0.25">
      <c r="A2660" s="18">
        <v>609258</v>
      </c>
      <c r="B2660" s="22" t="s">
        <v>2574</v>
      </c>
      <c r="C2660" s="18" t="s">
        <v>41</v>
      </c>
    </row>
    <row r="2661" spans="1:3" x14ac:dyDescent="0.25">
      <c r="A2661" s="18">
        <v>602177</v>
      </c>
      <c r="B2661" s="22" t="s">
        <v>2575</v>
      </c>
      <c r="C2661" s="18" t="e">
        <v>#N/A</v>
      </c>
    </row>
    <row r="2662" spans="1:3" x14ac:dyDescent="0.25">
      <c r="A2662" s="18">
        <v>608553</v>
      </c>
      <c r="B2662" s="22" t="s">
        <v>2576</v>
      </c>
      <c r="C2662" s="18" t="s">
        <v>38</v>
      </c>
    </row>
    <row r="2663" spans="1:3" x14ac:dyDescent="0.25">
      <c r="A2663" s="18">
        <v>610012</v>
      </c>
      <c r="B2663" s="22" t="s">
        <v>2577</v>
      </c>
      <c r="C2663" s="18" t="s">
        <v>41</v>
      </c>
    </row>
    <row r="2664" spans="1:3" x14ac:dyDescent="0.25">
      <c r="A2664" s="18">
        <v>603921</v>
      </c>
      <c r="B2664" s="22" t="s">
        <v>2578</v>
      </c>
      <c r="C2664" s="18" t="s">
        <v>38</v>
      </c>
    </row>
    <row r="2665" spans="1:3" x14ac:dyDescent="0.25">
      <c r="A2665" s="18">
        <v>605231</v>
      </c>
      <c r="B2665" s="22" t="s">
        <v>2579</v>
      </c>
      <c r="C2665" s="18" t="s">
        <v>952</v>
      </c>
    </row>
    <row r="2666" spans="1:3" x14ac:dyDescent="0.25">
      <c r="A2666" s="18">
        <v>575321</v>
      </c>
      <c r="B2666" s="22" t="s">
        <v>1325</v>
      </c>
      <c r="C2666" s="18" t="s">
        <v>38</v>
      </c>
    </row>
    <row r="2667" spans="1:3" x14ac:dyDescent="0.25">
      <c r="A2667" s="18">
        <v>603933</v>
      </c>
      <c r="B2667" s="22" t="s">
        <v>2580</v>
      </c>
      <c r="C2667" s="18" t="s">
        <v>38</v>
      </c>
    </row>
    <row r="2668" spans="1:3" x14ac:dyDescent="0.25">
      <c r="A2668" s="18">
        <v>595484</v>
      </c>
      <c r="B2668" s="22" t="s">
        <v>2581</v>
      </c>
      <c r="C2668" s="18" t="s">
        <v>38</v>
      </c>
    </row>
    <row r="2669" spans="1:3" x14ac:dyDescent="0.25">
      <c r="A2669" s="18">
        <v>607762</v>
      </c>
      <c r="B2669" s="22" t="s">
        <v>2582</v>
      </c>
      <c r="C2669" s="18" t="s">
        <v>41</v>
      </c>
    </row>
    <row r="2670" spans="1:3" x14ac:dyDescent="0.25">
      <c r="A2670" s="18">
        <v>604029</v>
      </c>
      <c r="B2670" s="22" t="s">
        <v>2583</v>
      </c>
      <c r="C2670" s="18" t="s">
        <v>38</v>
      </c>
    </row>
    <row r="2671" spans="1:3" x14ac:dyDescent="0.25">
      <c r="A2671" s="18">
        <v>609876</v>
      </c>
      <c r="B2671" s="22" t="s">
        <v>2584</v>
      </c>
      <c r="C2671" s="18" t="s">
        <v>38</v>
      </c>
    </row>
    <row r="2672" spans="1:3" x14ac:dyDescent="0.25">
      <c r="A2672" s="18">
        <v>586690</v>
      </c>
      <c r="B2672" s="22" t="s">
        <v>2586</v>
      </c>
      <c r="C2672" s="18" t="s">
        <v>38</v>
      </c>
    </row>
    <row r="2673" spans="1:3" x14ac:dyDescent="0.25">
      <c r="A2673" s="18">
        <v>609872</v>
      </c>
      <c r="B2673" s="22" t="s">
        <v>2587</v>
      </c>
      <c r="C2673" s="18" t="s">
        <v>38</v>
      </c>
    </row>
    <row r="2674" spans="1:3" x14ac:dyDescent="0.25">
      <c r="A2674" s="18">
        <v>595429</v>
      </c>
      <c r="B2674" s="22" t="s">
        <v>2588</v>
      </c>
      <c r="C2674" s="18" t="s">
        <v>41</v>
      </c>
    </row>
    <row r="2675" spans="1:3" x14ac:dyDescent="0.25">
      <c r="A2675" s="18">
        <v>599485</v>
      </c>
      <c r="B2675" s="22" t="s">
        <v>2589</v>
      </c>
      <c r="C2675" s="18" t="s">
        <v>38</v>
      </c>
    </row>
    <row r="2676" spans="1:3" x14ac:dyDescent="0.25">
      <c r="A2676" s="18">
        <v>598018</v>
      </c>
      <c r="B2676" s="22" t="s">
        <v>2590</v>
      </c>
      <c r="C2676" s="18" t="s">
        <v>41</v>
      </c>
    </row>
    <row r="2677" spans="1:3" x14ac:dyDescent="0.25">
      <c r="A2677" s="18">
        <v>609862</v>
      </c>
      <c r="B2677" s="22" t="s">
        <v>2591</v>
      </c>
      <c r="C2677" s="18" t="s">
        <v>41</v>
      </c>
    </row>
    <row r="2678" spans="1:3" x14ac:dyDescent="0.25">
      <c r="A2678" s="18">
        <v>572910</v>
      </c>
      <c r="B2678" s="22" t="s">
        <v>2592</v>
      </c>
      <c r="C2678" s="18" t="s">
        <v>19</v>
      </c>
    </row>
    <row r="2679" spans="1:3" x14ac:dyDescent="0.25">
      <c r="A2679" s="18">
        <v>591077</v>
      </c>
      <c r="B2679" s="22" t="s">
        <v>2593</v>
      </c>
      <c r="C2679" s="18" t="s">
        <v>41</v>
      </c>
    </row>
    <row r="2680" spans="1:3" x14ac:dyDescent="0.25">
      <c r="A2680" s="18">
        <v>607294</v>
      </c>
      <c r="B2680" s="22" t="s">
        <v>2594</v>
      </c>
      <c r="C2680" s="18" t="s">
        <v>2654</v>
      </c>
    </row>
    <row r="2681" spans="1:3" x14ac:dyDescent="0.25">
      <c r="A2681" s="18">
        <v>603846</v>
      </c>
      <c r="B2681" s="22" t="s">
        <v>2595</v>
      </c>
      <c r="C2681" s="18" t="s">
        <v>41</v>
      </c>
    </row>
    <row r="2682" spans="1:3" x14ac:dyDescent="0.25">
      <c r="A2682" s="18">
        <v>574005</v>
      </c>
      <c r="B2682" s="22" t="s">
        <v>2162</v>
      </c>
      <c r="C2682" s="18" t="s">
        <v>38</v>
      </c>
    </row>
    <row r="2683" spans="1:3" x14ac:dyDescent="0.25">
      <c r="A2683" s="18">
        <v>609857</v>
      </c>
      <c r="B2683" s="22" t="s">
        <v>2596</v>
      </c>
      <c r="C2683" s="18" t="s">
        <v>41</v>
      </c>
    </row>
    <row r="2684" spans="1:3" x14ac:dyDescent="0.25">
      <c r="A2684" s="18">
        <v>531477</v>
      </c>
      <c r="B2684" s="22" t="s">
        <v>2597</v>
      </c>
      <c r="C2684" s="18" t="s">
        <v>41</v>
      </c>
    </row>
    <row r="2685" spans="1:3" x14ac:dyDescent="0.25">
      <c r="A2685" s="18">
        <v>604417</v>
      </c>
      <c r="B2685" s="22" t="s">
        <v>158</v>
      </c>
      <c r="C2685" s="18" t="s">
        <v>41</v>
      </c>
    </row>
    <row r="2686" spans="1:3" x14ac:dyDescent="0.25">
      <c r="A2686" s="18">
        <v>504651</v>
      </c>
      <c r="B2686" s="22" t="s">
        <v>2449</v>
      </c>
      <c r="C2686" s="18" t="s">
        <v>41</v>
      </c>
    </row>
    <row r="2687" spans="1:3" x14ac:dyDescent="0.25">
      <c r="A2687" s="18">
        <v>502727</v>
      </c>
      <c r="B2687" s="22" t="s">
        <v>2598</v>
      </c>
      <c r="C2687" s="18" t="s">
        <v>41</v>
      </c>
    </row>
    <row r="2688" spans="1:3" x14ac:dyDescent="0.25">
      <c r="A2688" s="18">
        <v>605452</v>
      </c>
      <c r="B2688" s="22" t="s">
        <v>2599</v>
      </c>
      <c r="C2688" s="18" t="s">
        <v>41</v>
      </c>
    </row>
    <row r="2689" spans="1:3" x14ac:dyDescent="0.25">
      <c r="A2689" s="18">
        <v>578898</v>
      </c>
      <c r="B2689" s="22" t="s">
        <v>2600</v>
      </c>
      <c r="C2689" s="18" t="s">
        <v>38</v>
      </c>
    </row>
    <row r="2690" spans="1:3" x14ac:dyDescent="0.25">
      <c r="A2690" s="18">
        <v>609116</v>
      </c>
      <c r="B2690" s="22" t="s">
        <v>2601</v>
      </c>
      <c r="C2690" s="18" t="s">
        <v>38</v>
      </c>
    </row>
    <row r="2691" spans="1:3" x14ac:dyDescent="0.25">
      <c r="A2691" s="18">
        <v>609190</v>
      </c>
      <c r="B2691" s="22" t="s">
        <v>2602</v>
      </c>
      <c r="C2691" s="18" t="s">
        <v>41</v>
      </c>
    </row>
    <row r="2692" spans="1:3" x14ac:dyDescent="0.25">
      <c r="A2692" s="18">
        <v>603410</v>
      </c>
      <c r="B2692" s="22" t="s">
        <v>2603</v>
      </c>
      <c r="C2692" s="18" t="s">
        <v>41</v>
      </c>
    </row>
    <row r="2693" spans="1:3" x14ac:dyDescent="0.25">
      <c r="A2693" s="18">
        <v>605437</v>
      </c>
      <c r="B2693" s="22" t="s">
        <v>2604</v>
      </c>
      <c r="C2693" s="18" t="s">
        <v>41</v>
      </c>
    </row>
    <row r="2694" spans="1:3" x14ac:dyDescent="0.25">
      <c r="A2694" s="18">
        <v>571722</v>
      </c>
      <c r="B2694" s="22" t="s">
        <v>2605</v>
      </c>
      <c r="C2694" s="18" t="s">
        <v>41</v>
      </c>
    </row>
    <row r="2695" spans="1:3" x14ac:dyDescent="0.25">
      <c r="A2695" s="18">
        <v>610640</v>
      </c>
      <c r="B2695" s="22" t="s">
        <v>2606</v>
      </c>
      <c r="C2695" s="18" t="s">
        <v>38</v>
      </c>
    </row>
    <row r="2696" spans="1:3" x14ac:dyDescent="0.25">
      <c r="A2696" s="18">
        <v>605406</v>
      </c>
      <c r="B2696" s="22" t="s">
        <v>2607</v>
      </c>
      <c r="C2696" s="18" t="s">
        <v>41</v>
      </c>
    </row>
    <row r="2697" spans="1:3" x14ac:dyDescent="0.25">
      <c r="A2697" s="18">
        <v>576503</v>
      </c>
      <c r="B2697" s="22" t="s">
        <v>2608</v>
      </c>
      <c r="C2697" s="18" t="s">
        <v>41</v>
      </c>
    </row>
    <row r="2698" spans="1:3" x14ac:dyDescent="0.25">
      <c r="A2698" s="18">
        <v>560793</v>
      </c>
      <c r="B2698" s="22" t="s">
        <v>2609</v>
      </c>
      <c r="C2698" s="18" t="s">
        <v>41</v>
      </c>
    </row>
    <row r="2699" spans="1:3" x14ac:dyDescent="0.25">
      <c r="A2699" s="18">
        <v>575318</v>
      </c>
      <c r="B2699" s="22" t="s">
        <v>2610</v>
      </c>
      <c r="C2699" s="18">
        <v>0</v>
      </c>
    </row>
    <row r="2700" spans="1:3" x14ac:dyDescent="0.25">
      <c r="A2700" s="18">
        <v>603406</v>
      </c>
      <c r="B2700" s="22" t="s">
        <v>2611</v>
      </c>
      <c r="C2700" s="18" t="s">
        <v>41</v>
      </c>
    </row>
    <row r="2701" spans="1:3" x14ac:dyDescent="0.25">
      <c r="A2701" s="18">
        <v>605676</v>
      </c>
      <c r="B2701" s="22" t="s">
        <v>2612</v>
      </c>
      <c r="C2701" s="18" t="s">
        <v>38</v>
      </c>
    </row>
    <row r="2702" spans="1:3" x14ac:dyDescent="0.25">
      <c r="A2702" s="18">
        <v>573224</v>
      </c>
      <c r="B2702" s="22" t="s">
        <v>2613</v>
      </c>
      <c r="C2702" s="18" t="s">
        <v>19</v>
      </c>
    </row>
    <row r="2703" spans="1:3" x14ac:dyDescent="0.25">
      <c r="A2703" s="18">
        <v>597577</v>
      </c>
      <c r="B2703" s="22" t="s">
        <v>2614</v>
      </c>
      <c r="C2703" s="18" t="s">
        <v>19</v>
      </c>
    </row>
    <row r="2704" spans="1:3" x14ac:dyDescent="0.25">
      <c r="A2704" s="18">
        <v>607630</v>
      </c>
      <c r="B2704" s="22" t="s">
        <v>2615</v>
      </c>
      <c r="C2704" s="18" t="s">
        <v>38</v>
      </c>
    </row>
    <row r="2705" spans="1:3" x14ac:dyDescent="0.25">
      <c r="A2705" s="18">
        <v>605873</v>
      </c>
      <c r="B2705" s="22" t="s">
        <v>2616</v>
      </c>
      <c r="C2705" s="18" t="s">
        <v>38</v>
      </c>
    </row>
    <row r="2706" spans="1:3" x14ac:dyDescent="0.25">
      <c r="A2706" s="18">
        <v>607567</v>
      </c>
      <c r="B2706" s="22" t="s">
        <v>2617</v>
      </c>
      <c r="C2706" s="18" t="s">
        <v>41</v>
      </c>
    </row>
    <row r="2707" spans="1:3" x14ac:dyDescent="0.25">
      <c r="A2707" s="18">
        <v>573265</v>
      </c>
      <c r="B2707" s="22" t="s">
        <v>2618</v>
      </c>
      <c r="C2707" s="18" t="s">
        <v>38</v>
      </c>
    </row>
    <row r="2708" spans="1:3" x14ac:dyDescent="0.25">
      <c r="A2708" s="18">
        <v>603919</v>
      </c>
      <c r="B2708" s="22" t="s">
        <v>2619</v>
      </c>
      <c r="C2708" s="18" t="s">
        <v>41</v>
      </c>
    </row>
    <row r="2709" spans="1:3" x14ac:dyDescent="0.25">
      <c r="A2709" s="18">
        <v>606388</v>
      </c>
      <c r="B2709" s="22" t="s">
        <v>2620</v>
      </c>
      <c r="C2709" s="18" t="s">
        <v>41</v>
      </c>
    </row>
    <row r="2710" spans="1:3" x14ac:dyDescent="0.25">
      <c r="A2710" s="18">
        <v>582079</v>
      </c>
      <c r="B2710" s="22" t="s">
        <v>2621</v>
      </c>
      <c r="C2710" s="18" t="s">
        <v>41</v>
      </c>
    </row>
    <row r="2711" spans="1:3" x14ac:dyDescent="0.25">
      <c r="A2711" s="18">
        <v>1046</v>
      </c>
      <c r="B2711" s="22" t="s">
        <v>2622</v>
      </c>
      <c r="C2711" s="18" t="s">
        <v>38</v>
      </c>
    </row>
    <row r="2712" spans="1:3" x14ac:dyDescent="0.25">
      <c r="A2712" s="18">
        <v>609919</v>
      </c>
      <c r="B2712" s="22" t="s">
        <v>2623</v>
      </c>
      <c r="C2712" s="18" t="s">
        <v>41</v>
      </c>
    </row>
    <row r="2713" spans="1:3" x14ac:dyDescent="0.25">
      <c r="A2713" s="18">
        <v>609121</v>
      </c>
      <c r="B2713" s="22" t="s">
        <v>2624</v>
      </c>
      <c r="C2713" s="18" t="s">
        <v>38</v>
      </c>
    </row>
    <row r="2714" spans="1:3" x14ac:dyDescent="0.25">
      <c r="A2714" s="18">
        <v>609112</v>
      </c>
      <c r="B2714" s="22" t="s">
        <v>2625</v>
      </c>
      <c r="C2714" s="18" t="s">
        <v>38</v>
      </c>
    </row>
    <row r="2715" spans="1:3" x14ac:dyDescent="0.25">
      <c r="A2715" s="18">
        <v>575048</v>
      </c>
      <c r="B2715" s="22" t="s">
        <v>2626</v>
      </c>
      <c r="C2715" s="18" t="s">
        <v>41</v>
      </c>
    </row>
    <row r="2716" spans="1:3" x14ac:dyDescent="0.25">
      <c r="A2716" s="18">
        <v>609895</v>
      </c>
      <c r="B2716" s="22" t="s">
        <v>2627</v>
      </c>
      <c r="C2716" s="18" t="s">
        <v>41</v>
      </c>
    </row>
    <row r="2717" spans="1:3" x14ac:dyDescent="0.25">
      <c r="A2717" s="18">
        <v>605360</v>
      </c>
      <c r="B2717" s="22" t="s">
        <v>2628</v>
      </c>
      <c r="C2717" s="18" t="s">
        <v>38</v>
      </c>
    </row>
    <row r="2718" spans="1:3" x14ac:dyDescent="0.25">
      <c r="A2718" s="18">
        <v>609100</v>
      </c>
      <c r="B2718" s="22" t="s">
        <v>2629</v>
      </c>
      <c r="C2718" s="18" t="s">
        <v>41</v>
      </c>
    </row>
    <row r="2719" spans="1:3" x14ac:dyDescent="0.25">
      <c r="A2719" s="18">
        <v>609127</v>
      </c>
      <c r="B2719" s="22" t="s">
        <v>2630</v>
      </c>
      <c r="C2719" s="18" t="s">
        <v>38</v>
      </c>
    </row>
    <row r="2720" spans="1:3" x14ac:dyDescent="0.25">
      <c r="A2720" s="18">
        <v>591058</v>
      </c>
      <c r="B2720" s="22" t="s">
        <v>2631</v>
      </c>
      <c r="C2720" s="18" t="s">
        <v>97</v>
      </c>
    </row>
    <row r="2721" spans="1:3" x14ac:dyDescent="0.25">
      <c r="A2721" s="18">
        <v>603912</v>
      </c>
      <c r="B2721" s="22" t="s">
        <v>2632</v>
      </c>
      <c r="C2721" s="18" t="s">
        <v>41</v>
      </c>
    </row>
    <row r="2722" spans="1:3" x14ac:dyDescent="0.25">
      <c r="A2722" s="18">
        <v>604418</v>
      </c>
      <c r="B2722" s="22" t="s">
        <v>2633</v>
      </c>
      <c r="C2722" s="18" t="s">
        <v>41</v>
      </c>
    </row>
    <row r="2723" spans="1:3" x14ac:dyDescent="0.25">
      <c r="A2723" s="18">
        <v>570714</v>
      </c>
      <c r="B2723" s="22" t="s">
        <v>2634</v>
      </c>
      <c r="C2723" s="18" t="s">
        <v>38</v>
      </c>
    </row>
    <row r="2724" spans="1:3" x14ac:dyDescent="0.25">
      <c r="A2724" s="18">
        <v>598645</v>
      </c>
      <c r="B2724" s="22" t="s">
        <v>2635</v>
      </c>
      <c r="C2724" s="18" t="s">
        <v>38</v>
      </c>
    </row>
    <row r="2725" spans="1:3" x14ac:dyDescent="0.25">
      <c r="A2725" s="18">
        <v>579098</v>
      </c>
      <c r="B2725" s="22" t="s">
        <v>2636</v>
      </c>
      <c r="C2725" s="18" t="s">
        <v>41</v>
      </c>
    </row>
    <row r="2726" spans="1:3" x14ac:dyDescent="0.25">
      <c r="A2726" s="18">
        <v>607524</v>
      </c>
      <c r="B2726" s="22" t="s">
        <v>2637</v>
      </c>
      <c r="C2726" s="18" t="s">
        <v>38</v>
      </c>
    </row>
    <row r="2727" spans="1:3" x14ac:dyDescent="0.25">
      <c r="A2727" s="18">
        <v>607642</v>
      </c>
      <c r="B2727" s="22" t="s">
        <v>2638</v>
      </c>
      <c r="C2727" s="18" t="s">
        <v>38</v>
      </c>
    </row>
    <row r="2728" spans="1:3" x14ac:dyDescent="0.25">
      <c r="A2728" s="18">
        <v>609907</v>
      </c>
      <c r="B2728" s="22" t="s">
        <v>2639</v>
      </c>
      <c r="C2728" s="18" t="s">
        <v>41</v>
      </c>
    </row>
    <row r="2729" spans="1:3" x14ac:dyDescent="0.25">
      <c r="A2729" s="18">
        <v>609189</v>
      </c>
      <c r="B2729" s="22" t="s">
        <v>2640</v>
      </c>
      <c r="C2729" s="18" t="s">
        <v>41</v>
      </c>
    </row>
    <row r="2730" spans="1:3" x14ac:dyDescent="0.25">
      <c r="A2730" s="18">
        <v>605270</v>
      </c>
      <c r="B2730" s="22" t="s">
        <v>2641</v>
      </c>
      <c r="C2730" s="18" t="s">
        <v>41</v>
      </c>
    </row>
    <row r="2731" spans="1:3" x14ac:dyDescent="0.25">
      <c r="A2731" s="18">
        <v>608445</v>
      </c>
      <c r="B2731" s="22" t="s">
        <v>2642</v>
      </c>
      <c r="C2731" s="18" t="s">
        <v>41</v>
      </c>
    </row>
    <row r="2732" spans="1:3" x14ac:dyDescent="0.25">
      <c r="A2732" s="18">
        <v>574212</v>
      </c>
      <c r="B2732" s="22" t="s">
        <v>2643</v>
      </c>
      <c r="C2732" s="18" t="s">
        <v>41</v>
      </c>
    </row>
    <row r="2733" spans="1:3" x14ac:dyDescent="0.25">
      <c r="A2733" s="18">
        <v>588937</v>
      </c>
      <c r="B2733" s="22" t="s">
        <v>2644</v>
      </c>
      <c r="C2733" s="18" t="s">
        <v>129</v>
      </c>
    </row>
    <row r="2734" spans="1:3" x14ac:dyDescent="0.25">
      <c r="A2734" s="18">
        <v>598669</v>
      </c>
      <c r="B2734" s="22" t="s">
        <v>2646</v>
      </c>
      <c r="C2734" s="18" t="s">
        <v>41</v>
      </c>
    </row>
    <row r="2735" spans="1:3" x14ac:dyDescent="0.25">
      <c r="A2735" s="18">
        <v>577480</v>
      </c>
      <c r="B2735" s="22" t="s">
        <v>2647</v>
      </c>
      <c r="C2735" s="18" t="s">
        <v>41</v>
      </c>
    </row>
    <row r="2736" spans="1:3" x14ac:dyDescent="0.25">
      <c r="A2736" s="18">
        <v>605045</v>
      </c>
      <c r="B2736" s="22" t="s">
        <v>2648</v>
      </c>
      <c r="C2736" s="18" t="s">
        <v>41</v>
      </c>
    </row>
    <row r="2737" spans="1:3" x14ac:dyDescent="0.25">
      <c r="A2737" s="18">
        <v>607140</v>
      </c>
      <c r="B2737" s="22" t="s">
        <v>239</v>
      </c>
      <c r="C2737" s="18" t="s">
        <v>41</v>
      </c>
    </row>
    <row r="2738" spans="1:3" x14ac:dyDescent="0.25">
      <c r="A2738" s="18">
        <v>579121</v>
      </c>
      <c r="B2738" s="22" t="s">
        <v>2649</v>
      </c>
      <c r="C2738" s="18" t="s">
        <v>41</v>
      </c>
    </row>
    <row r="2739" spans="1:3" x14ac:dyDescent="0.25">
      <c r="A2739" s="18">
        <v>609920</v>
      </c>
      <c r="B2739" s="22" t="s">
        <v>1975</v>
      </c>
      <c r="C2739" s="18" t="s">
        <v>41</v>
      </c>
    </row>
    <row r="2740" spans="1:3" x14ac:dyDescent="0.25">
      <c r="A2740" s="18">
        <v>610027</v>
      </c>
      <c r="B2740" s="22" t="s">
        <v>2650</v>
      </c>
      <c r="C2740" s="18">
        <v>0</v>
      </c>
    </row>
    <row r="2741" spans="1:3" x14ac:dyDescent="0.25">
      <c r="A2741" s="18">
        <v>604494</v>
      </c>
      <c r="B2741" s="22" t="s">
        <v>2651</v>
      </c>
      <c r="C2741" s="18" t="s">
        <v>41</v>
      </c>
    </row>
    <row r="2742" spans="1:3" x14ac:dyDescent="0.25">
      <c r="A2742" s="18">
        <v>606683</v>
      </c>
      <c r="B2742" s="22" t="s">
        <v>2652</v>
      </c>
      <c r="C2742" s="18" t="s">
        <v>41</v>
      </c>
    </row>
    <row r="2743" spans="1:3" x14ac:dyDescent="0.25">
      <c r="A2743" s="18">
        <v>606092</v>
      </c>
      <c r="B2743" s="22" t="s">
        <v>2653</v>
      </c>
      <c r="C2743" s="18" t="s">
        <v>129</v>
      </c>
    </row>
    <row r="2744" spans="1:3" x14ac:dyDescent="0.25">
      <c r="A2744" s="18">
        <v>577236</v>
      </c>
      <c r="B2744" s="22" t="s">
        <v>2655</v>
      </c>
      <c r="C2744" s="18" t="s">
        <v>41</v>
      </c>
    </row>
    <row r="2745" spans="1:3" x14ac:dyDescent="0.25">
      <c r="A2745" s="18">
        <v>598632</v>
      </c>
      <c r="B2745" s="22" t="s">
        <v>2656</v>
      </c>
      <c r="C2745" s="18" t="s">
        <v>41</v>
      </c>
    </row>
    <row r="2746" spans="1:3" x14ac:dyDescent="0.25">
      <c r="A2746" s="18">
        <v>603295</v>
      </c>
      <c r="B2746" s="22" t="s">
        <v>2657</v>
      </c>
      <c r="C2746" s="18" t="s">
        <v>41</v>
      </c>
    </row>
    <row r="2747" spans="1:3" x14ac:dyDescent="0.25">
      <c r="A2747" s="18">
        <v>575552</v>
      </c>
      <c r="B2747" s="22" t="s">
        <v>2658</v>
      </c>
      <c r="C2747" s="18" t="s">
        <v>38</v>
      </c>
    </row>
    <row r="2748" spans="1:3" x14ac:dyDescent="0.25">
      <c r="A2748" s="18">
        <v>575337</v>
      </c>
      <c r="B2748" s="22" t="s">
        <v>2659</v>
      </c>
      <c r="C2748" s="18" t="s">
        <v>41</v>
      </c>
    </row>
    <row r="2749" spans="1:3" x14ac:dyDescent="0.25">
      <c r="A2749" s="18">
        <v>575573</v>
      </c>
      <c r="B2749" s="22" t="s">
        <v>2660</v>
      </c>
      <c r="C2749" s="18" t="s">
        <v>41</v>
      </c>
    </row>
    <row r="2750" spans="1:3" x14ac:dyDescent="0.25">
      <c r="A2750" s="18">
        <v>612860</v>
      </c>
      <c r="B2750" s="22" t="s">
        <v>2661</v>
      </c>
      <c r="C2750" s="18" t="s">
        <v>41</v>
      </c>
    </row>
    <row r="2751" spans="1:3" x14ac:dyDescent="0.25">
      <c r="A2751" s="18">
        <v>612861</v>
      </c>
      <c r="B2751" s="22" t="s">
        <v>2662</v>
      </c>
      <c r="C2751" s="18" t="s">
        <v>38</v>
      </c>
    </row>
    <row r="2752" spans="1:3" x14ac:dyDescent="0.25">
      <c r="A2752" s="18">
        <v>612866</v>
      </c>
      <c r="B2752" s="22" t="s">
        <v>2663</v>
      </c>
      <c r="C2752" s="18" t="s">
        <v>38</v>
      </c>
    </row>
    <row r="2753" spans="1:3" x14ac:dyDescent="0.25">
      <c r="A2753" s="18">
        <v>612867</v>
      </c>
      <c r="B2753" s="22" t="s">
        <v>2664</v>
      </c>
      <c r="C2753" s="18" t="s">
        <v>38</v>
      </c>
    </row>
    <row r="2754" spans="1:3" x14ac:dyDescent="0.25">
      <c r="A2754" s="18">
        <v>612875</v>
      </c>
      <c r="B2754" s="22" t="s">
        <v>2665</v>
      </c>
      <c r="C2754" s="18" t="s">
        <v>38</v>
      </c>
    </row>
    <row r="2755" spans="1:3" x14ac:dyDescent="0.25">
      <c r="A2755" s="18">
        <v>613046</v>
      </c>
      <c r="B2755" s="22" t="s">
        <v>2666</v>
      </c>
      <c r="C2755" s="18" t="s">
        <v>38</v>
      </c>
    </row>
    <row r="2756" spans="1:3" x14ac:dyDescent="0.25">
      <c r="A2756" s="18">
        <v>613047</v>
      </c>
      <c r="B2756" s="22" t="s">
        <v>2667</v>
      </c>
      <c r="C2756" s="18" t="s">
        <v>38</v>
      </c>
    </row>
    <row r="2757" spans="1:3" x14ac:dyDescent="0.25">
      <c r="A2757" s="18">
        <v>612889</v>
      </c>
      <c r="B2757" s="22" t="s">
        <v>2668</v>
      </c>
      <c r="C2757" s="18" t="s">
        <v>41</v>
      </c>
    </row>
    <row r="2758" spans="1:3" x14ac:dyDescent="0.25">
      <c r="A2758" s="18">
        <v>612904</v>
      </c>
      <c r="B2758" s="22" t="s">
        <v>2669</v>
      </c>
      <c r="C2758" s="18" t="s">
        <v>97</v>
      </c>
    </row>
    <row r="2759" spans="1:3" x14ac:dyDescent="0.25">
      <c r="A2759" s="18">
        <v>612878</v>
      </c>
      <c r="B2759" s="22" t="s">
        <v>2670</v>
      </c>
      <c r="C2759" s="18" t="s">
        <v>41</v>
      </c>
    </row>
    <row r="2760" spans="1:3" x14ac:dyDescent="0.25">
      <c r="A2760" s="18">
        <v>612879</v>
      </c>
      <c r="B2760" s="22" t="s">
        <v>2671</v>
      </c>
      <c r="C2760" s="18" t="s">
        <v>41</v>
      </c>
    </row>
    <row r="2761" spans="1:3" x14ac:dyDescent="0.25">
      <c r="A2761" s="18">
        <v>612953</v>
      </c>
      <c r="B2761" s="22" t="s">
        <v>2672</v>
      </c>
      <c r="C2761" s="18" t="s">
        <v>41</v>
      </c>
    </row>
    <row r="2762" spans="1:3" x14ac:dyDescent="0.25">
      <c r="A2762" s="18">
        <v>612912</v>
      </c>
      <c r="B2762" s="22" t="s">
        <v>2673</v>
      </c>
      <c r="C2762" s="18" t="s">
        <v>568</v>
      </c>
    </row>
    <row r="2763" spans="1:3" x14ac:dyDescent="0.25">
      <c r="A2763" s="18">
        <v>612917</v>
      </c>
      <c r="B2763" s="22" t="s">
        <v>2674</v>
      </c>
      <c r="C2763" s="18" t="s">
        <v>38</v>
      </c>
    </row>
    <row r="2764" spans="1:3" x14ac:dyDescent="0.25">
      <c r="A2764" s="18">
        <v>612919</v>
      </c>
      <c r="B2764" s="22" t="s">
        <v>2675</v>
      </c>
      <c r="C2764" s="18" t="s">
        <v>41</v>
      </c>
    </row>
    <row r="2765" spans="1:3" x14ac:dyDescent="0.25">
      <c r="A2765" s="18">
        <v>612928</v>
      </c>
      <c r="B2765" s="22" t="s">
        <v>2676</v>
      </c>
      <c r="C2765" s="18" t="s">
        <v>38</v>
      </c>
    </row>
    <row r="2766" spans="1:3" x14ac:dyDescent="0.25">
      <c r="A2766" s="18">
        <v>612932</v>
      </c>
      <c r="B2766" s="22" t="s">
        <v>2677</v>
      </c>
      <c r="C2766" s="18" t="s">
        <v>41</v>
      </c>
    </row>
    <row r="2767" spans="1:3" x14ac:dyDescent="0.25">
      <c r="A2767" s="18">
        <v>612941</v>
      </c>
      <c r="B2767" s="22" t="s">
        <v>2678</v>
      </c>
      <c r="C2767" s="18" t="s">
        <v>38</v>
      </c>
    </row>
    <row r="2768" spans="1:3" x14ac:dyDescent="0.25">
      <c r="A2768" s="18">
        <v>612942</v>
      </c>
      <c r="B2768" s="22" t="s">
        <v>2679</v>
      </c>
      <c r="C2768" s="18" t="s">
        <v>38</v>
      </c>
    </row>
    <row r="2769" spans="1:3" x14ac:dyDescent="0.25">
      <c r="A2769" s="18">
        <v>612944</v>
      </c>
      <c r="B2769" s="22" t="s">
        <v>2680</v>
      </c>
      <c r="C2769" s="18" t="s">
        <v>2654</v>
      </c>
    </row>
    <row r="2770" spans="1:3" x14ac:dyDescent="0.25">
      <c r="A2770" s="18">
        <v>612945</v>
      </c>
      <c r="B2770" s="22" t="s">
        <v>2681</v>
      </c>
      <c r="C2770" s="18" t="s">
        <v>38</v>
      </c>
    </row>
    <row r="2771" spans="1:3" x14ac:dyDescent="0.25">
      <c r="A2771" s="18">
        <v>612947</v>
      </c>
      <c r="B2771" s="22" t="s">
        <v>2682</v>
      </c>
      <c r="C2771" s="18">
        <v>0</v>
      </c>
    </row>
    <row r="2772" spans="1:3" x14ac:dyDescent="0.25">
      <c r="A2772" s="18">
        <v>612949</v>
      </c>
      <c r="B2772" s="22" t="s">
        <v>2683</v>
      </c>
      <c r="C2772" s="18" t="s">
        <v>38</v>
      </c>
    </row>
    <row r="2773" spans="1:3" x14ac:dyDescent="0.25">
      <c r="A2773" s="18">
        <v>613019</v>
      </c>
      <c r="B2773" s="22" t="s">
        <v>2684</v>
      </c>
      <c r="C2773" s="18" t="e">
        <v>#N/A</v>
      </c>
    </row>
    <row r="2774" spans="1:3" x14ac:dyDescent="0.25">
      <c r="A2774" s="18">
        <v>601308</v>
      </c>
      <c r="B2774" s="22" t="s">
        <v>927</v>
      </c>
      <c r="C2774" s="18" t="s">
        <v>41</v>
      </c>
    </row>
    <row r="2775" spans="1:3" x14ac:dyDescent="0.25">
      <c r="A2775" s="18">
        <v>612954</v>
      </c>
      <c r="B2775" s="22" t="s">
        <v>2685</v>
      </c>
      <c r="C2775" s="18" t="s">
        <v>952</v>
      </c>
    </row>
    <row r="2776" spans="1:3" x14ac:dyDescent="0.25">
      <c r="A2776" s="18">
        <v>612960</v>
      </c>
      <c r="B2776" s="22" t="s">
        <v>2686</v>
      </c>
      <c r="C2776" s="18" t="s">
        <v>41</v>
      </c>
    </row>
    <row r="2777" spans="1:3" x14ac:dyDescent="0.25">
      <c r="A2777" s="18">
        <v>612963</v>
      </c>
      <c r="B2777" s="22" t="s">
        <v>2687</v>
      </c>
      <c r="C2777" s="18" t="s">
        <v>41</v>
      </c>
    </row>
    <row r="2778" spans="1:3" x14ac:dyDescent="0.25">
      <c r="A2778" s="18">
        <v>612970</v>
      </c>
      <c r="B2778" s="22" t="s">
        <v>2688</v>
      </c>
      <c r="C2778" s="18" t="s">
        <v>41</v>
      </c>
    </row>
    <row r="2779" spans="1:3" x14ac:dyDescent="0.25">
      <c r="A2779" s="18">
        <v>612971</v>
      </c>
      <c r="B2779" s="22" t="s">
        <v>2689</v>
      </c>
      <c r="C2779" s="18" t="s">
        <v>41</v>
      </c>
    </row>
    <row r="2780" spans="1:3" x14ac:dyDescent="0.25">
      <c r="A2780" s="18">
        <v>612972</v>
      </c>
      <c r="B2780" s="22" t="s">
        <v>2690</v>
      </c>
      <c r="C2780" s="18" t="s">
        <v>38</v>
      </c>
    </row>
    <row r="2781" spans="1:3" x14ac:dyDescent="0.25">
      <c r="A2781" s="18">
        <v>612986</v>
      </c>
      <c r="B2781" s="22" t="s">
        <v>2691</v>
      </c>
      <c r="C2781" s="18" t="s">
        <v>97</v>
      </c>
    </row>
    <row r="2782" spans="1:3" x14ac:dyDescent="0.25">
      <c r="A2782" s="18">
        <v>612991</v>
      </c>
      <c r="B2782" s="22" t="s">
        <v>2692</v>
      </c>
      <c r="C2782" s="18" t="s">
        <v>41</v>
      </c>
    </row>
    <row r="2783" spans="1:3" x14ac:dyDescent="0.25">
      <c r="A2783" s="18">
        <v>612997</v>
      </c>
      <c r="B2783" s="22" t="s">
        <v>2693</v>
      </c>
      <c r="C2783" s="18" t="s">
        <v>38</v>
      </c>
    </row>
    <row r="2784" spans="1:3" x14ac:dyDescent="0.25">
      <c r="A2784" s="18">
        <v>612998</v>
      </c>
      <c r="B2784" s="22" t="s">
        <v>2694</v>
      </c>
      <c r="C2784" s="18" t="s">
        <v>38</v>
      </c>
    </row>
    <row r="2785" spans="1:3" x14ac:dyDescent="0.25">
      <c r="A2785" s="18">
        <v>613534</v>
      </c>
      <c r="B2785" s="22" t="s">
        <v>2695</v>
      </c>
      <c r="C2785" s="18" t="s">
        <v>38</v>
      </c>
    </row>
    <row r="2786" spans="1:3" x14ac:dyDescent="0.25">
      <c r="A2786" s="18">
        <v>613604</v>
      </c>
      <c r="B2786" s="22" t="s">
        <v>2696</v>
      </c>
      <c r="C2786" s="18" t="s">
        <v>38</v>
      </c>
    </row>
    <row r="2787" spans="1:3" x14ac:dyDescent="0.25">
      <c r="A2787" s="18">
        <v>613605</v>
      </c>
      <c r="B2787" s="22" t="s">
        <v>2697</v>
      </c>
      <c r="C2787" s="18" t="s">
        <v>38</v>
      </c>
    </row>
    <row r="2788" spans="1:3" x14ac:dyDescent="0.25">
      <c r="A2788" s="18">
        <v>613797</v>
      </c>
      <c r="B2788" s="22" t="s">
        <v>2698</v>
      </c>
      <c r="C2788" s="18" t="s">
        <v>38</v>
      </c>
    </row>
    <row r="2789" spans="1:3" x14ac:dyDescent="0.25">
      <c r="A2789" s="18">
        <v>613802</v>
      </c>
      <c r="B2789" s="22" t="s">
        <v>2699</v>
      </c>
      <c r="C2789" s="18" t="s">
        <v>129</v>
      </c>
    </row>
    <row r="2790" spans="1:3" x14ac:dyDescent="0.25">
      <c r="A2790" s="18">
        <v>613809</v>
      </c>
      <c r="B2790" s="22" t="s">
        <v>2700</v>
      </c>
      <c r="C2790" s="18" t="s">
        <v>41</v>
      </c>
    </row>
    <row r="2791" spans="1:3" x14ac:dyDescent="0.25">
      <c r="A2791" s="18">
        <v>613519</v>
      </c>
      <c r="B2791" s="22" t="s">
        <v>2701</v>
      </c>
      <c r="C2791" s="18" t="s">
        <v>38</v>
      </c>
    </row>
    <row r="2792" spans="1:3" x14ac:dyDescent="0.25">
      <c r="A2792" s="18">
        <v>613520</v>
      </c>
      <c r="B2792" s="22" t="s">
        <v>2702</v>
      </c>
      <c r="C2792" s="18" t="s">
        <v>41</v>
      </c>
    </row>
    <row r="2793" spans="1:3" x14ac:dyDescent="0.25">
      <c r="A2793" s="18">
        <v>613521</v>
      </c>
      <c r="B2793" s="22" t="s">
        <v>2703</v>
      </c>
      <c r="C2793" s="18" t="s">
        <v>41</v>
      </c>
    </row>
    <row r="2794" spans="1:3" x14ac:dyDescent="0.25">
      <c r="A2794" s="18">
        <v>613898</v>
      </c>
      <c r="B2794" s="22" t="s">
        <v>1403</v>
      </c>
      <c r="C2794" s="18" t="s">
        <v>41</v>
      </c>
    </row>
    <row r="2795" spans="1:3" x14ac:dyDescent="0.25">
      <c r="A2795" s="18">
        <v>613919</v>
      </c>
      <c r="B2795" s="22" t="s">
        <v>2704</v>
      </c>
      <c r="C2795" s="18" t="s">
        <v>38</v>
      </c>
    </row>
    <row r="2796" spans="1:3" x14ac:dyDescent="0.25">
      <c r="A2796" s="18">
        <v>614819</v>
      </c>
      <c r="B2796" s="22" t="s">
        <v>2705</v>
      </c>
      <c r="C2796" s="18" t="s">
        <v>41</v>
      </c>
    </row>
    <row r="2797" spans="1:3" x14ac:dyDescent="0.25">
      <c r="A2797" s="18">
        <v>614838</v>
      </c>
      <c r="B2797" s="22" t="s">
        <v>2706</v>
      </c>
      <c r="C2797" s="18" t="s">
        <v>38</v>
      </c>
    </row>
    <row r="2798" spans="1:3" x14ac:dyDescent="0.25">
      <c r="A2798" s="18">
        <v>614849</v>
      </c>
      <c r="B2798" s="22" t="s">
        <v>2707</v>
      </c>
      <c r="C2798" s="18" t="s">
        <v>38</v>
      </c>
    </row>
    <row r="2799" spans="1:3" x14ac:dyDescent="0.25">
      <c r="A2799" s="18">
        <v>614852</v>
      </c>
      <c r="B2799" s="22" t="s">
        <v>2708</v>
      </c>
      <c r="C2799" s="18" t="s">
        <v>38</v>
      </c>
    </row>
    <row r="2800" spans="1:3" x14ac:dyDescent="0.25">
      <c r="A2800" s="18">
        <v>614862</v>
      </c>
      <c r="B2800" s="22" t="s">
        <v>2709</v>
      </c>
      <c r="C2800" s="18" t="s">
        <v>41</v>
      </c>
    </row>
    <row r="2801" spans="1:3" x14ac:dyDescent="0.25">
      <c r="A2801" s="18">
        <v>614881</v>
      </c>
      <c r="B2801" s="22" t="s">
        <v>2710</v>
      </c>
      <c r="C2801" s="18" t="s">
        <v>38</v>
      </c>
    </row>
    <row r="2802" spans="1:3" x14ac:dyDescent="0.25">
      <c r="A2802" s="18">
        <v>615139</v>
      </c>
      <c r="B2802" s="22" t="s">
        <v>2711</v>
      </c>
      <c r="C2802" s="18" t="s">
        <v>38</v>
      </c>
    </row>
    <row r="2803" spans="1:3" x14ac:dyDescent="0.25">
      <c r="A2803" s="18">
        <v>615154</v>
      </c>
      <c r="B2803" s="22" t="s">
        <v>2712</v>
      </c>
      <c r="C2803" s="18" t="s">
        <v>38</v>
      </c>
    </row>
    <row r="2804" spans="1:3" x14ac:dyDescent="0.25">
      <c r="A2804" s="18">
        <v>615169</v>
      </c>
      <c r="B2804" s="22" t="s">
        <v>2713</v>
      </c>
      <c r="C2804" s="18" t="s">
        <v>38</v>
      </c>
    </row>
    <row r="2805" spans="1:3" x14ac:dyDescent="0.25">
      <c r="A2805" s="18">
        <v>578140</v>
      </c>
      <c r="B2805" s="22" t="s">
        <v>410</v>
      </c>
      <c r="C2805" s="18" t="s">
        <v>41</v>
      </c>
    </row>
    <row r="2806" spans="1:3" x14ac:dyDescent="0.25">
      <c r="A2806" s="18">
        <v>502236</v>
      </c>
      <c r="B2806" s="22" t="s">
        <v>2714</v>
      </c>
      <c r="C2806" s="18" t="s">
        <v>38</v>
      </c>
    </row>
    <row r="2807" spans="1:3" x14ac:dyDescent="0.25">
      <c r="A2807" s="18">
        <v>599416</v>
      </c>
      <c r="B2807" s="22" t="s">
        <v>2715</v>
      </c>
      <c r="C2807" s="18" t="s">
        <v>41</v>
      </c>
    </row>
    <row r="2808" spans="1:3" x14ac:dyDescent="0.25">
      <c r="A2808" s="18">
        <v>606221</v>
      </c>
      <c r="B2808" s="22" t="s">
        <v>2716</v>
      </c>
      <c r="C2808" s="18" t="s">
        <v>38</v>
      </c>
    </row>
    <row r="2809" spans="1:3" x14ac:dyDescent="0.25">
      <c r="A2809" s="18">
        <v>600835</v>
      </c>
      <c r="B2809" s="22" t="s">
        <v>2717</v>
      </c>
      <c r="C2809" s="18" t="e">
        <v>#N/A</v>
      </c>
    </row>
    <row r="2810" spans="1:3" x14ac:dyDescent="0.25">
      <c r="A2810" s="18">
        <v>615171</v>
      </c>
      <c r="B2810" s="22" t="s">
        <v>2718</v>
      </c>
      <c r="C2810" s="18" t="s">
        <v>38</v>
      </c>
    </row>
    <row r="2811" spans="1:3" x14ac:dyDescent="0.25">
      <c r="A2811" s="18">
        <v>615172</v>
      </c>
      <c r="B2811" s="22" t="s">
        <v>2719</v>
      </c>
      <c r="C2811" s="18" t="s">
        <v>38</v>
      </c>
    </row>
    <row r="2812" spans="1:3" x14ac:dyDescent="0.25">
      <c r="A2812" s="18">
        <v>615211</v>
      </c>
      <c r="B2812" s="22" t="s">
        <v>2720</v>
      </c>
      <c r="C2812" s="18" t="s">
        <v>41</v>
      </c>
    </row>
    <row r="2813" spans="1:3" x14ac:dyDescent="0.25">
      <c r="A2813" s="18">
        <v>615222</v>
      </c>
      <c r="B2813" s="22" t="s">
        <v>2721</v>
      </c>
      <c r="C2813" s="18" t="s">
        <v>41</v>
      </c>
    </row>
    <row r="2814" spans="1:3" x14ac:dyDescent="0.25">
      <c r="A2814" s="18">
        <v>615623</v>
      </c>
      <c r="B2814" s="22" t="s">
        <v>2722</v>
      </c>
      <c r="C2814" s="18" t="s">
        <v>41</v>
      </c>
    </row>
    <row r="2815" spans="1:3" x14ac:dyDescent="0.25">
      <c r="A2815" s="18">
        <v>615622</v>
      </c>
      <c r="B2815" s="22" t="s">
        <v>2723</v>
      </c>
      <c r="C2815" s="18" t="s">
        <v>41</v>
      </c>
    </row>
    <row r="2816" spans="1:3" x14ac:dyDescent="0.25">
      <c r="A2816" s="18">
        <v>615671</v>
      </c>
      <c r="B2816" s="22" t="s">
        <v>2724</v>
      </c>
      <c r="C2816" s="18" t="s">
        <v>38</v>
      </c>
    </row>
    <row r="2817" spans="1:3" x14ac:dyDescent="0.25">
      <c r="A2817" s="18">
        <v>615673</v>
      </c>
      <c r="B2817" s="22" t="s">
        <v>2725</v>
      </c>
      <c r="C2817" s="18" t="s">
        <v>38</v>
      </c>
    </row>
    <row r="2818" spans="1:3" x14ac:dyDescent="0.25">
      <c r="A2818" s="18">
        <v>615819</v>
      </c>
      <c r="B2818" s="22" t="s">
        <v>2726</v>
      </c>
      <c r="C2818" s="18" t="s">
        <v>41</v>
      </c>
    </row>
    <row r="2819" spans="1:3" x14ac:dyDescent="0.25">
      <c r="A2819" s="18">
        <v>577523</v>
      </c>
      <c r="B2819" s="22" t="s">
        <v>2727</v>
      </c>
      <c r="C2819" s="18" t="s">
        <v>41</v>
      </c>
    </row>
    <row r="2820" spans="1:3" x14ac:dyDescent="0.25">
      <c r="A2820" s="18">
        <v>613957</v>
      </c>
      <c r="B2820" s="22" t="s">
        <v>2728</v>
      </c>
      <c r="C2820" s="18" t="s">
        <v>568</v>
      </c>
    </row>
    <row r="2821" spans="1:3" x14ac:dyDescent="0.25">
      <c r="A2821" s="18">
        <v>613928</v>
      </c>
      <c r="B2821" s="22" t="s">
        <v>2729</v>
      </c>
      <c r="C2821" s="18" t="s">
        <v>41</v>
      </c>
    </row>
    <row r="2822" spans="1:3" x14ac:dyDescent="0.25">
      <c r="A2822" s="18">
        <v>609897</v>
      </c>
      <c r="B2822" s="22" t="s">
        <v>2730</v>
      </c>
      <c r="C2822" s="18" t="s">
        <v>41</v>
      </c>
    </row>
    <row r="2823" spans="1:3" x14ac:dyDescent="0.25">
      <c r="A2823" s="18">
        <v>578909</v>
      </c>
      <c r="B2823" s="22" t="s">
        <v>2731</v>
      </c>
      <c r="C2823" s="18" t="s">
        <v>41</v>
      </c>
    </row>
    <row r="2824" spans="1:3" x14ac:dyDescent="0.25">
      <c r="A2824" s="18">
        <v>601232</v>
      </c>
      <c r="B2824" s="22" t="s">
        <v>2444</v>
      </c>
      <c r="C2824" s="18" t="s">
        <v>38</v>
      </c>
    </row>
    <row r="2825" spans="1:3" x14ac:dyDescent="0.25">
      <c r="A2825" s="18">
        <v>587087</v>
      </c>
      <c r="B2825" s="22" t="s">
        <v>2732</v>
      </c>
      <c r="C2825" s="18" t="s">
        <v>41</v>
      </c>
    </row>
    <row r="2826" spans="1:3" x14ac:dyDescent="0.25">
      <c r="A2826" s="18">
        <v>609026</v>
      </c>
      <c r="B2826" s="22" t="s">
        <v>2733</v>
      </c>
      <c r="C2826" s="18" t="s">
        <v>38</v>
      </c>
    </row>
    <row r="2827" spans="1:3" x14ac:dyDescent="0.25">
      <c r="A2827" s="18">
        <v>601229</v>
      </c>
      <c r="B2827" s="22" t="s">
        <v>1011</v>
      </c>
      <c r="C2827" s="18" t="s">
        <v>38</v>
      </c>
    </row>
    <row r="2828" spans="1:3" x14ac:dyDescent="0.25">
      <c r="A2828" s="18">
        <v>610639</v>
      </c>
      <c r="B2828" s="22" t="s">
        <v>2734</v>
      </c>
      <c r="C2828" s="18" t="s">
        <v>41</v>
      </c>
    </row>
    <row r="2829" spans="1:3" x14ac:dyDescent="0.25">
      <c r="A2829" s="18">
        <v>604788</v>
      </c>
      <c r="B2829" s="22" t="s">
        <v>2735</v>
      </c>
      <c r="C2829" s="18" t="s">
        <v>38</v>
      </c>
    </row>
    <row r="2830" spans="1:3" x14ac:dyDescent="0.25">
      <c r="A2830" s="18">
        <v>609282</v>
      </c>
      <c r="B2830" s="22" t="s">
        <v>2736</v>
      </c>
      <c r="C2830" s="18" t="e">
        <v>#N/A</v>
      </c>
    </row>
    <row r="2831" spans="1:3" x14ac:dyDescent="0.25">
      <c r="A2831" s="18">
        <v>609287</v>
      </c>
      <c r="B2831" s="22" t="s">
        <v>2737</v>
      </c>
      <c r="C2831" s="18" t="s">
        <v>38</v>
      </c>
    </row>
    <row r="2832" spans="1:3" x14ac:dyDescent="0.25">
      <c r="A2832" s="18">
        <v>609291</v>
      </c>
      <c r="B2832" s="22" t="s">
        <v>2738</v>
      </c>
      <c r="C2832" s="18" t="s">
        <v>38</v>
      </c>
    </row>
    <row r="2833" spans="1:3" x14ac:dyDescent="0.25">
      <c r="A2833" s="18">
        <v>609816</v>
      </c>
      <c r="B2833" s="22" t="s">
        <v>2739</v>
      </c>
      <c r="C2833" s="18" t="s">
        <v>38</v>
      </c>
    </row>
    <row r="2834" spans="1:3" x14ac:dyDescent="0.25">
      <c r="A2834" s="18">
        <v>610520</v>
      </c>
      <c r="B2834" s="22" t="s">
        <v>2740</v>
      </c>
      <c r="C2834" s="18" t="s">
        <v>38</v>
      </c>
    </row>
    <row r="2835" spans="1:3" x14ac:dyDescent="0.25">
      <c r="A2835" s="18">
        <v>615166</v>
      </c>
      <c r="B2835" s="22" t="s">
        <v>962</v>
      </c>
      <c r="C2835" s="18" t="s">
        <v>38</v>
      </c>
    </row>
    <row r="2836" spans="1:3" x14ac:dyDescent="0.25">
      <c r="A2836" s="18">
        <v>613500</v>
      </c>
      <c r="B2836" s="22" t="s">
        <v>2741</v>
      </c>
      <c r="C2836" s="18" t="s">
        <v>38</v>
      </c>
    </row>
    <row r="2837" spans="1:3" x14ac:dyDescent="0.25">
      <c r="A2837" s="18">
        <v>602166</v>
      </c>
      <c r="B2837" s="22" t="s">
        <v>2742</v>
      </c>
      <c r="C2837" s="18" t="s">
        <v>41</v>
      </c>
    </row>
    <row r="2838" spans="1:3" x14ac:dyDescent="0.25">
      <c r="A2838" s="18">
        <v>605275</v>
      </c>
      <c r="B2838" s="22" t="s">
        <v>2743</v>
      </c>
      <c r="C2838" s="18" t="s">
        <v>41</v>
      </c>
    </row>
    <row r="2839" spans="1:3" x14ac:dyDescent="0.25">
      <c r="A2839" s="18">
        <v>606204</v>
      </c>
      <c r="B2839" s="22" t="s">
        <v>2744</v>
      </c>
      <c r="C2839" s="18" t="s">
        <v>41</v>
      </c>
    </row>
    <row r="2840" spans="1:3" x14ac:dyDescent="0.25">
      <c r="A2840" s="18">
        <v>606482</v>
      </c>
      <c r="B2840" s="22" t="s">
        <v>2745</v>
      </c>
      <c r="C2840" s="18" t="s">
        <v>41</v>
      </c>
    </row>
    <row r="2841" spans="1:3" x14ac:dyDescent="0.25">
      <c r="A2841" s="18">
        <v>607587</v>
      </c>
      <c r="B2841" s="22" t="s">
        <v>2746</v>
      </c>
      <c r="C2841" s="18" t="s">
        <v>41</v>
      </c>
    </row>
    <row r="2842" spans="1:3" x14ac:dyDescent="0.25">
      <c r="A2842" s="18">
        <v>609250</v>
      </c>
      <c r="B2842" s="22" t="s">
        <v>2747</v>
      </c>
      <c r="C2842" s="18" t="s">
        <v>41</v>
      </c>
    </row>
    <row r="2843" spans="1:3" x14ac:dyDescent="0.25">
      <c r="A2843" s="18">
        <v>609962</v>
      </c>
      <c r="B2843" s="22" t="s">
        <v>2748</v>
      </c>
      <c r="C2843" s="18" t="s">
        <v>41</v>
      </c>
    </row>
    <row r="2844" spans="1:3" x14ac:dyDescent="0.25">
      <c r="A2844" s="18">
        <v>615697</v>
      </c>
      <c r="B2844" s="22" t="s">
        <v>2749</v>
      </c>
      <c r="C2844" s="18" t="s">
        <v>41</v>
      </c>
    </row>
    <row r="2845" spans="1:3" x14ac:dyDescent="0.25">
      <c r="A2845" s="18">
        <v>578154</v>
      </c>
      <c r="B2845" s="22" t="s">
        <v>2750</v>
      </c>
      <c r="C2845" s="18" t="s">
        <v>41</v>
      </c>
    </row>
    <row r="2846" spans="1:3" x14ac:dyDescent="0.25">
      <c r="A2846" s="18">
        <v>597590</v>
      </c>
      <c r="B2846" s="22" t="s">
        <v>2751</v>
      </c>
      <c r="C2846" s="18" t="s">
        <v>41</v>
      </c>
    </row>
    <row r="2847" spans="1:3" x14ac:dyDescent="0.25">
      <c r="A2847" s="18">
        <v>618240</v>
      </c>
      <c r="B2847" s="22" t="s">
        <v>1654</v>
      </c>
      <c r="C2847" s="18">
        <v>0</v>
      </c>
    </row>
    <row r="2848" spans="1:3" x14ac:dyDescent="0.25">
      <c r="A2848" s="18">
        <v>574184</v>
      </c>
      <c r="B2848" s="22" t="s">
        <v>2752</v>
      </c>
      <c r="C2848" s="18" t="s">
        <v>41</v>
      </c>
    </row>
    <row r="2849" spans="1:3" x14ac:dyDescent="0.25">
      <c r="A2849" s="18">
        <v>599226</v>
      </c>
      <c r="B2849" s="22" t="s">
        <v>2753</v>
      </c>
      <c r="C2849" s="18">
        <v>0</v>
      </c>
    </row>
    <row r="2850" spans="1:3" x14ac:dyDescent="0.25">
      <c r="A2850" s="18">
        <v>590180</v>
      </c>
      <c r="B2850" s="22" t="s">
        <v>2754</v>
      </c>
      <c r="C2850" s="18" t="s">
        <v>12</v>
      </c>
    </row>
    <row r="2851" spans="1:3" x14ac:dyDescent="0.25">
      <c r="A2851" s="18">
        <v>602705</v>
      </c>
      <c r="B2851" s="22" t="s">
        <v>2757</v>
      </c>
      <c r="C2851" s="18" t="s">
        <v>12</v>
      </c>
    </row>
    <row r="2852" spans="1:3" x14ac:dyDescent="0.25">
      <c r="A2852" s="18">
        <v>616362</v>
      </c>
      <c r="B2852" s="22" t="s">
        <v>1008</v>
      </c>
      <c r="C2852" s="18" t="s">
        <v>12</v>
      </c>
    </row>
    <row r="2853" spans="1:3" x14ac:dyDescent="0.25">
      <c r="A2853" s="18">
        <v>522039</v>
      </c>
      <c r="B2853" s="22" t="s">
        <v>2758</v>
      </c>
      <c r="C2853" s="18" t="s">
        <v>41</v>
      </c>
    </row>
    <row r="2854" spans="1:3" x14ac:dyDescent="0.25">
      <c r="A2854" s="18">
        <v>524983</v>
      </c>
      <c r="B2854" s="22" t="s">
        <v>2759</v>
      </c>
      <c r="C2854" s="18">
        <v>0</v>
      </c>
    </row>
    <row r="2855" spans="1:3" x14ac:dyDescent="0.25">
      <c r="A2855" s="18">
        <v>535714</v>
      </c>
      <c r="B2855" s="22" t="s">
        <v>2760</v>
      </c>
      <c r="C2855" s="18" t="s">
        <v>38</v>
      </c>
    </row>
    <row r="2856" spans="1:3" x14ac:dyDescent="0.25">
      <c r="A2856" s="18">
        <v>547025</v>
      </c>
      <c r="B2856" s="22" t="s">
        <v>2761</v>
      </c>
      <c r="C2856" s="18" t="s">
        <v>41</v>
      </c>
    </row>
    <row r="2857" spans="1:3" x14ac:dyDescent="0.25">
      <c r="A2857" s="18">
        <v>552224</v>
      </c>
      <c r="B2857" s="22" t="s">
        <v>2762</v>
      </c>
      <c r="C2857" s="18" t="s">
        <v>38</v>
      </c>
    </row>
    <row r="2858" spans="1:3" x14ac:dyDescent="0.25">
      <c r="A2858" s="18">
        <v>572773</v>
      </c>
      <c r="B2858" s="22" t="s">
        <v>2763</v>
      </c>
      <c r="C2858" s="18" t="s">
        <v>41</v>
      </c>
    </row>
    <row r="2859" spans="1:3" x14ac:dyDescent="0.25">
      <c r="A2859" s="18">
        <v>594448</v>
      </c>
      <c r="B2859" s="22" t="s">
        <v>2764</v>
      </c>
      <c r="C2859" s="18" t="s">
        <v>41</v>
      </c>
    </row>
    <row r="2860" spans="1:3" x14ac:dyDescent="0.25">
      <c r="A2860" s="18">
        <v>597785</v>
      </c>
      <c r="B2860" s="22" t="s">
        <v>2765</v>
      </c>
      <c r="C2860" s="18" t="s">
        <v>38</v>
      </c>
    </row>
    <row r="2861" spans="1:3" x14ac:dyDescent="0.25">
      <c r="A2861" s="18">
        <v>606297</v>
      </c>
      <c r="B2861" s="22" t="s">
        <v>2766</v>
      </c>
      <c r="C2861" s="18" t="s">
        <v>41</v>
      </c>
    </row>
    <row r="2862" spans="1:3" x14ac:dyDescent="0.25">
      <c r="A2862" s="18">
        <v>607405</v>
      </c>
      <c r="B2862" s="22" t="s">
        <v>2767</v>
      </c>
      <c r="C2862" s="18" t="s">
        <v>41</v>
      </c>
    </row>
    <row r="2863" spans="1:3" x14ac:dyDescent="0.25">
      <c r="A2863" s="18">
        <v>608389</v>
      </c>
      <c r="B2863" s="22" t="s">
        <v>2768</v>
      </c>
      <c r="C2863" s="18" t="s">
        <v>41</v>
      </c>
    </row>
    <row r="2864" spans="1:3" x14ac:dyDescent="0.25">
      <c r="A2864" s="18">
        <v>608391</v>
      </c>
      <c r="B2864" s="22" t="s">
        <v>2769</v>
      </c>
      <c r="C2864" s="18" t="s">
        <v>41</v>
      </c>
    </row>
    <row r="2865" spans="1:3" x14ac:dyDescent="0.25">
      <c r="A2865" s="18">
        <v>608392</v>
      </c>
      <c r="B2865" s="22" t="s">
        <v>2770</v>
      </c>
      <c r="C2865" s="18" t="s">
        <v>41</v>
      </c>
    </row>
    <row r="2866" spans="1:3" x14ac:dyDescent="0.25">
      <c r="A2866" s="18">
        <v>610311</v>
      </c>
      <c r="B2866" s="22" t="s">
        <v>2771</v>
      </c>
      <c r="C2866" s="18" t="s">
        <v>38</v>
      </c>
    </row>
    <row r="2867" spans="1:3" x14ac:dyDescent="0.25">
      <c r="A2867" s="18">
        <v>611890</v>
      </c>
      <c r="B2867" s="22" t="s">
        <v>2772</v>
      </c>
      <c r="C2867" s="18" t="s">
        <v>38</v>
      </c>
    </row>
    <row r="2868" spans="1:3" x14ac:dyDescent="0.25">
      <c r="A2868" s="18">
        <v>611891</v>
      </c>
      <c r="B2868" s="22" t="s">
        <v>2773</v>
      </c>
      <c r="C2868" s="18" t="s">
        <v>38</v>
      </c>
    </row>
    <row r="2869" spans="1:3" x14ac:dyDescent="0.25">
      <c r="A2869" s="18">
        <v>611892</v>
      </c>
      <c r="B2869" s="22" t="s">
        <v>2774</v>
      </c>
      <c r="C2869" s="18" t="s">
        <v>38</v>
      </c>
    </row>
    <row r="2870" spans="1:3" x14ac:dyDescent="0.25">
      <c r="A2870" s="18">
        <v>616241</v>
      </c>
      <c r="B2870" s="22" t="s">
        <v>2775</v>
      </c>
      <c r="C2870" s="18" t="s">
        <v>38</v>
      </c>
    </row>
    <row r="2871" spans="1:3" x14ac:dyDescent="0.25">
      <c r="A2871" s="18">
        <v>616723</v>
      </c>
      <c r="B2871" s="22" t="s">
        <v>2776</v>
      </c>
      <c r="C2871" s="18" t="s">
        <v>38</v>
      </c>
    </row>
    <row r="2872" spans="1:3" x14ac:dyDescent="0.25">
      <c r="A2872" s="18">
        <v>616794</v>
      </c>
      <c r="B2872" s="22" t="s">
        <v>2777</v>
      </c>
      <c r="C2872" s="18" t="s">
        <v>41</v>
      </c>
    </row>
    <row r="2873" spans="1:3" x14ac:dyDescent="0.25">
      <c r="A2873" s="18">
        <v>590984</v>
      </c>
      <c r="B2873" s="22" t="s">
        <v>2778</v>
      </c>
      <c r="C2873" s="18" t="s">
        <v>41</v>
      </c>
    </row>
    <row r="2874" spans="1:3" x14ac:dyDescent="0.25">
      <c r="A2874" s="18">
        <v>531537</v>
      </c>
      <c r="B2874" s="22" t="s">
        <v>2779</v>
      </c>
      <c r="C2874" s="18" t="s">
        <v>129</v>
      </c>
    </row>
    <row r="2875" spans="1:3" x14ac:dyDescent="0.25">
      <c r="A2875" s="18">
        <v>617335</v>
      </c>
      <c r="B2875" s="22" t="s">
        <v>2780</v>
      </c>
      <c r="C2875" s="18" t="s">
        <v>41</v>
      </c>
    </row>
    <row r="2876" spans="1:3" x14ac:dyDescent="0.25">
      <c r="A2876" s="18">
        <v>619488</v>
      </c>
      <c r="B2876" s="22" t="s">
        <v>2781</v>
      </c>
      <c r="C2876" s="18" t="s">
        <v>41</v>
      </c>
    </row>
    <row r="2877" spans="1:3" x14ac:dyDescent="0.25">
      <c r="A2877" s="18">
        <v>618931</v>
      </c>
      <c r="B2877" s="22" t="s">
        <v>2782</v>
      </c>
      <c r="C2877" s="18" t="s">
        <v>38</v>
      </c>
    </row>
    <row r="2878" spans="1:3" x14ac:dyDescent="0.25">
      <c r="A2878" s="18">
        <v>601344</v>
      </c>
      <c r="B2878" s="22" t="s">
        <v>2783</v>
      </c>
      <c r="C2878" s="18" t="s">
        <v>41</v>
      </c>
    </row>
    <row r="2879" spans="1:3" x14ac:dyDescent="0.25">
      <c r="A2879" s="18">
        <v>597565</v>
      </c>
      <c r="B2879" s="22" t="s">
        <v>2784</v>
      </c>
      <c r="C2879" s="18" t="s">
        <v>41</v>
      </c>
    </row>
    <row r="2880" spans="1:3" x14ac:dyDescent="0.25">
      <c r="A2880" s="18">
        <v>607172</v>
      </c>
      <c r="B2880" s="22" t="s">
        <v>2785</v>
      </c>
      <c r="C2880" s="18" t="s">
        <v>568</v>
      </c>
    </row>
    <row r="2881" spans="1:3" x14ac:dyDescent="0.25">
      <c r="A2881" s="18">
        <v>609252</v>
      </c>
      <c r="B2881" s="22" t="s">
        <v>1532</v>
      </c>
      <c r="C2881" s="18" t="s">
        <v>568</v>
      </c>
    </row>
    <row r="2882" spans="1:3" x14ac:dyDescent="0.25">
      <c r="A2882" s="18">
        <v>615615</v>
      </c>
      <c r="B2882" s="22" t="s">
        <v>2786</v>
      </c>
      <c r="C2882" s="18" t="s">
        <v>41</v>
      </c>
    </row>
    <row r="2883" spans="1:3" x14ac:dyDescent="0.25">
      <c r="A2883" s="18">
        <v>577507</v>
      </c>
      <c r="B2883" s="22" t="s">
        <v>2787</v>
      </c>
      <c r="C2883" s="18" t="s">
        <v>41</v>
      </c>
    </row>
    <row r="2884" spans="1:3" x14ac:dyDescent="0.25">
      <c r="A2884" s="18">
        <v>618650</v>
      </c>
      <c r="B2884" s="22" t="s">
        <v>2788</v>
      </c>
      <c r="C2884" s="18" t="s">
        <v>12</v>
      </c>
    </row>
    <row r="2885" spans="1:3" x14ac:dyDescent="0.25">
      <c r="A2885" s="18">
        <v>619837</v>
      </c>
      <c r="B2885" s="22" t="s">
        <v>2789</v>
      </c>
      <c r="C2885" s="18" t="s">
        <v>41</v>
      </c>
    </row>
    <row r="2886" spans="1:3" x14ac:dyDescent="0.25">
      <c r="A2886" s="18">
        <v>619838</v>
      </c>
      <c r="B2886" s="22" t="s">
        <v>2790</v>
      </c>
      <c r="C2886" s="18" t="s">
        <v>41</v>
      </c>
    </row>
    <row r="2887" spans="1:3" x14ac:dyDescent="0.25">
      <c r="A2887" s="18">
        <v>619841</v>
      </c>
      <c r="B2887" s="22" t="s">
        <v>2791</v>
      </c>
      <c r="C2887" s="18" t="s">
        <v>38</v>
      </c>
    </row>
    <row r="2888" spans="1:3" x14ac:dyDescent="0.25">
      <c r="A2888" s="18">
        <v>619843</v>
      </c>
      <c r="B2888" s="22" t="s">
        <v>2792</v>
      </c>
      <c r="C2888" s="18" t="s">
        <v>38</v>
      </c>
    </row>
    <row r="2889" spans="1:3" x14ac:dyDescent="0.25">
      <c r="A2889" s="18">
        <v>619844</v>
      </c>
      <c r="B2889" s="22" t="s">
        <v>2793</v>
      </c>
      <c r="C2889" s="18" t="s">
        <v>41</v>
      </c>
    </row>
    <row r="2890" spans="1:3" x14ac:dyDescent="0.25">
      <c r="A2890" s="18">
        <v>619845</v>
      </c>
      <c r="B2890" s="22" t="s">
        <v>2794</v>
      </c>
      <c r="C2890" s="18" t="s">
        <v>41</v>
      </c>
    </row>
    <row r="2891" spans="1:3" x14ac:dyDescent="0.25">
      <c r="A2891" s="18">
        <v>619847</v>
      </c>
      <c r="B2891" s="22" t="s">
        <v>2795</v>
      </c>
      <c r="C2891" s="18" t="s">
        <v>41</v>
      </c>
    </row>
    <row r="2892" spans="1:3" x14ac:dyDescent="0.25">
      <c r="A2892" s="18">
        <v>619848</v>
      </c>
      <c r="B2892" s="22" t="s">
        <v>2796</v>
      </c>
      <c r="C2892" s="18" t="s">
        <v>41</v>
      </c>
    </row>
    <row r="2893" spans="1:3" x14ac:dyDescent="0.25">
      <c r="A2893" s="18">
        <v>619853</v>
      </c>
      <c r="B2893" s="22" t="s">
        <v>2797</v>
      </c>
      <c r="C2893" s="18" t="s">
        <v>38</v>
      </c>
    </row>
    <row r="2894" spans="1:3" x14ac:dyDescent="0.25">
      <c r="A2894" s="18">
        <v>619856</v>
      </c>
      <c r="B2894" s="22" t="s">
        <v>425</v>
      </c>
      <c r="C2894" s="18" t="s">
        <v>41</v>
      </c>
    </row>
    <row r="2895" spans="1:3" x14ac:dyDescent="0.25">
      <c r="A2895" s="18">
        <v>619879</v>
      </c>
      <c r="B2895" s="22" t="s">
        <v>2798</v>
      </c>
      <c r="C2895" s="18" t="s">
        <v>41</v>
      </c>
    </row>
    <row r="2896" spans="1:3" x14ac:dyDescent="0.25">
      <c r="A2896" s="18">
        <v>619880</v>
      </c>
      <c r="B2896" s="22" t="s">
        <v>2799</v>
      </c>
      <c r="C2896" s="18" t="s">
        <v>41</v>
      </c>
    </row>
    <row r="2897" spans="1:3" x14ac:dyDescent="0.25">
      <c r="A2897" s="18">
        <v>620969</v>
      </c>
      <c r="B2897" s="22" t="s">
        <v>2800</v>
      </c>
      <c r="C2897" s="18" t="s">
        <v>12</v>
      </c>
    </row>
    <row r="2898" spans="1:3" x14ac:dyDescent="0.25">
      <c r="A2898" s="18">
        <v>619865</v>
      </c>
      <c r="B2898" s="22" t="s">
        <v>2801</v>
      </c>
      <c r="C2898" s="18" t="s">
        <v>38</v>
      </c>
    </row>
    <row r="2899" spans="1:3" x14ac:dyDescent="0.25">
      <c r="A2899" s="18">
        <v>619866</v>
      </c>
      <c r="B2899" s="22" t="s">
        <v>580</v>
      </c>
      <c r="C2899" s="18" t="s">
        <v>38</v>
      </c>
    </row>
    <row r="2900" spans="1:3" x14ac:dyDescent="0.25">
      <c r="A2900" s="18">
        <v>619867</v>
      </c>
      <c r="B2900" s="22" t="s">
        <v>2802</v>
      </c>
      <c r="C2900" s="18" t="s">
        <v>38</v>
      </c>
    </row>
    <row r="2901" spans="1:3" x14ac:dyDescent="0.25">
      <c r="A2901" s="18">
        <v>619868</v>
      </c>
      <c r="B2901" s="22" t="s">
        <v>2803</v>
      </c>
      <c r="C2901" s="18" t="s">
        <v>38</v>
      </c>
    </row>
    <row r="2902" spans="1:3" x14ac:dyDescent="0.25">
      <c r="A2902" s="18">
        <v>619869</v>
      </c>
      <c r="B2902" s="22" t="s">
        <v>2804</v>
      </c>
      <c r="C2902" s="18" t="s">
        <v>38</v>
      </c>
    </row>
    <row r="2903" spans="1:3" x14ac:dyDescent="0.25">
      <c r="A2903" s="18">
        <v>619870</v>
      </c>
      <c r="B2903" s="22" t="s">
        <v>2805</v>
      </c>
      <c r="C2903" s="18" t="s">
        <v>38</v>
      </c>
    </row>
    <row r="2904" spans="1:3" x14ac:dyDescent="0.25">
      <c r="A2904" s="18">
        <v>619886</v>
      </c>
      <c r="B2904" s="22" t="s">
        <v>2806</v>
      </c>
      <c r="C2904" s="18" t="s">
        <v>38</v>
      </c>
    </row>
    <row r="2905" spans="1:3" x14ac:dyDescent="0.25">
      <c r="A2905" s="18">
        <v>619887</v>
      </c>
      <c r="B2905" s="22" t="s">
        <v>2807</v>
      </c>
      <c r="C2905" s="18" t="s">
        <v>38</v>
      </c>
    </row>
    <row r="2906" spans="1:3" x14ac:dyDescent="0.25">
      <c r="A2906" s="18">
        <v>619888</v>
      </c>
      <c r="B2906" s="22" t="s">
        <v>2808</v>
      </c>
      <c r="C2906" s="18" t="s">
        <v>38</v>
      </c>
    </row>
    <row r="2907" spans="1:3" x14ac:dyDescent="0.25">
      <c r="A2907" s="18">
        <v>619899</v>
      </c>
      <c r="B2907" s="22" t="s">
        <v>2809</v>
      </c>
      <c r="C2907" s="18" t="s">
        <v>38</v>
      </c>
    </row>
    <row r="2908" spans="1:3" x14ac:dyDescent="0.25">
      <c r="A2908" s="18">
        <v>619900</v>
      </c>
      <c r="B2908" s="22" t="s">
        <v>2810</v>
      </c>
      <c r="C2908" s="18" t="s">
        <v>41</v>
      </c>
    </row>
    <row r="2909" spans="1:3" x14ac:dyDescent="0.25">
      <c r="A2909" s="18">
        <v>619903</v>
      </c>
      <c r="B2909" s="22" t="s">
        <v>2811</v>
      </c>
      <c r="C2909" s="18" t="s">
        <v>38</v>
      </c>
    </row>
    <row r="2910" spans="1:3" x14ac:dyDescent="0.25">
      <c r="A2910" s="18">
        <v>619904</v>
      </c>
      <c r="B2910" s="22" t="s">
        <v>2812</v>
      </c>
      <c r="C2910" s="18">
        <v>0</v>
      </c>
    </row>
    <row r="2911" spans="1:3" x14ac:dyDescent="0.25">
      <c r="A2911" s="18">
        <v>619905</v>
      </c>
      <c r="B2911" s="22" t="s">
        <v>1008</v>
      </c>
      <c r="C2911" s="18">
        <v>0</v>
      </c>
    </row>
    <row r="2912" spans="1:3" x14ac:dyDescent="0.25">
      <c r="A2912" s="18">
        <v>619913</v>
      </c>
      <c r="B2912" s="22" t="s">
        <v>2813</v>
      </c>
      <c r="C2912" s="18" t="s">
        <v>38</v>
      </c>
    </row>
    <row r="2913" spans="1:3" x14ac:dyDescent="0.25">
      <c r="A2913" s="18">
        <v>619915</v>
      </c>
      <c r="B2913" s="22" t="s">
        <v>2814</v>
      </c>
      <c r="C2913" s="18" t="s">
        <v>38</v>
      </c>
    </row>
    <row r="2914" spans="1:3" x14ac:dyDescent="0.25">
      <c r="A2914" s="18">
        <v>619916</v>
      </c>
      <c r="B2914" s="22" t="s">
        <v>2815</v>
      </c>
      <c r="C2914" s="18" t="s">
        <v>41</v>
      </c>
    </row>
    <row r="2915" spans="1:3" x14ac:dyDescent="0.25">
      <c r="A2915" s="18">
        <v>619919</v>
      </c>
      <c r="B2915" s="22" t="s">
        <v>2816</v>
      </c>
      <c r="C2915" s="18" t="s">
        <v>38</v>
      </c>
    </row>
    <row r="2916" spans="1:3" x14ac:dyDescent="0.25">
      <c r="A2916" s="18">
        <v>619939</v>
      </c>
      <c r="B2916" s="22" t="s">
        <v>2817</v>
      </c>
      <c r="C2916" s="18" t="s">
        <v>38</v>
      </c>
    </row>
    <row r="2917" spans="1:3" x14ac:dyDescent="0.25">
      <c r="A2917" s="18">
        <v>619941</v>
      </c>
      <c r="B2917" s="22" t="s">
        <v>1819</v>
      </c>
      <c r="C2917" s="18" t="s">
        <v>38</v>
      </c>
    </row>
    <row r="2918" spans="1:3" x14ac:dyDescent="0.25">
      <c r="A2918" s="18">
        <v>619943</v>
      </c>
      <c r="B2918" s="22" t="s">
        <v>2818</v>
      </c>
      <c r="C2918" s="18" t="s">
        <v>233</v>
      </c>
    </row>
    <row r="2919" spans="1:3" x14ac:dyDescent="0.25">
      <c r="A2919" s="18">
        <v>619964</v>
      </c>
      <c r="B2919" s="22" t="s">
        <v>2819</v>
      </c>
      <c r="C2919" s="18" t="s">
        <v>38</v>
      </c>
    </row>
    <row r="2920" spans="1:3" x14ac:dyDescent="0.25">
      <c r="A2920" s="18">
        <v>619874</v>
      </c>
      <c r="B2920" s="22" t="s">
        <v>2820</v>
      </c>
      <c r="C2920" s="18" t="s">
        <v>38</v>
      </c>
    </row>
    <row r="2921" spans="1:3" x14ac:dyDescent="0.25">
      <c r="A2921" s="18">
        <v>619926</v>
      </c>
      <c r="B2921" s="22" t="s">
        <v>2821</v>
      </c>
      <c r="C2921" s="18" t="s">
        <v>41</v>
      </c>
    </row>
    <row r="2922" spans="1:3" x14ac:dyDescent="0.25">
      <c r="A2922" s="18">
        <v>619935</v>
      </c>
      <c r="B2922" s="22" t="s">
        <v>2822</v>
      </c>
      <c r="C2922" s="18" t="s">
        <v>38</v>
      </c>
    </row>
    <row r="2923" spans="1:3" x14ac:dyDescent="0.25">
      <c r="A2923" s="18">
        <v>619882</v>
      </c>
      <c r="B2923" s="22" t="s">
        <v>2823</v>
      </c>
      <c r="C2923" s="18" t="s">
        <v>41</v>
      </c>
    </row>
    <row r="2924" spans="1:3" x14ac:dyDescent="0.25">
      <c r="A2924" s="18">
        <v>619958</v>
      </c>
      <c r="B2924" s="22" t="s">
        <v>2824</v>
      </c>
      <c r="C2924" s="18" t="s">
        <v>38</v>
      </c>
    </row>
    <row r="2925" spans="1:3" x14ac:dyDescent="0.25">
      <c r="A2925" s="18">
        <v>619959</v>
      </c>
      <c r="B2925" s="22" t="s">
        <v>2825</v>
      </c>
      <c r="C2925" s="18" t="s">
        <v>38</v>
      </c>
    </row>
    <row r="2926" spans="1:3" x14ac:dyDescent="0.25">
      <c r="A2926" s="18">
        <v>619962</v>
      </c>
      <c r="B2926" s="22" t="s">
        <v>1019</v>
      </c>
      <c r="C2926" s="18" t="e">
        <v>#N/A</v>
      </c>
    </row>
    <row r="2927" spans="1:3" x14ac:dyDescent="0.25">
      <c r="A2927" s="18">
        <v>619892</v>
      </c>
      <c r="B2927" s="22" t="s">
        <v>2826</v>
      </c>
      <c r="C2927" s="18" t="s">
        <v>41</v>
      </c>
    </row>
    <row r="2928" spans="1:3" x14ac:dyDescent="0.25">
      <c r="A2928" s="18">
        <v>619894</v>
      </c>
      <c r="B2928" s="22" t="s">
        <v>2827</v>
      </c>
      <c r="C2928" s="18" t="s">
        <v>41</v>
      </c>
    </row>
    <row r="2929" spans="1:3" x14ac:dyDescent="0.25">
      <c r="A2929" s="18">
        <v>619952</v>
      </c>
      <c r="B2929" s="22" t="s">
        <v>2828</v>
      </c>
      <c r="C2929" s="18" t="s">
        <v>38</v>
      </c>
    </row>
    <row r="2930" spans="1:3" x14ac:dyDescent="0.25">
      <c r="A2930" s="18">
        <v>619956</v>
      </c>
      <c r="B2930" s="22" t="s">
        <v>2829</v>
      </c>
      <c r="C2930" s="18" t="s">
        <v>38</v>
      </c>
    </row>
    <row r="2931" spans="1:3" x14ac:dyDescent="0.25">
      <c r="A2931" s="18">
        <v>619912</v>
      </c>
      <c r="B2931" s="22" t="s">
        <v>2830</v>
      </c>
      <c r="C2931" s="18" t="s">
        <v>2549</v>
      </c>
    </row>
    <row r="2932" spans="1:3" x14ac:dyDescent="0.25">
      <c r="A2932" s="18">
        <v>619963</v>
      </c>
      <c r="B2932" s="22" t="s">
        <v>2831</v>
      </c>
      <c r="C2932" s="18" t="s">
        <v>38</v>
      </c>
    </row>
    <row r="2933" spans="1:3" x14ac:dyDescent="0.25">
      <c r="A2933" s="18">
        <v>604485</v>
      </c>
      <c r="B2933" s="22" t="s">
        <v>2832</v>
      </c>
      <c r="C2933" s="18" t="s">
        <v>38</v>
      </c>
    </row>
    <row r="2934" spans="1:3" x14ac:dyDescent="0.25">
      <c r="A2934" s="18">
        <v>606569</v>
      </c>
      <c r="B2934" s="22" t="s">
        <v>2833</v>
      </c>
      <c r="C2934" s="18" t="s">
        <v>38</v>
      </c>
    </row>
    <row r="2935" spans="1:3" x14ac:dyDescent="0.25">
      <c r="A2935" s="18">
        <v>607570</v>
      </c>
      <c r="B2935" s="22" t="s">
        <v>2834</v>
      </c>
      <c r="C2935" s="18" t="s">
        <v>38</v>
      </c>
    </row>
    <row r="2936" spans="1:3" x14ac:dyDescent="0.25">
      <c r="A2936" s="18">
        <v>607594</v>
      </c>
      <c r="B2936" s="22" t="s">
        <v>2835</v>
      </c>
      <c r="C2936" s="18" t="s">
        <v>41</v>
      </c>
    </row>
    <row r="2937" spans="1:3" x14ac:dyDescent="0.25">
      <c r="A2937" s="18">
        <v>609276</v>
      </c>
      <c r="B2937" s="22" t="s">
        <v>2836</v>
      </c>
      <c r="C2937" s="18" t="s">
        <v>38</v>
      </c>
    </row>
    <row r="2938" spans="1:3" x14ac:dyDescent="0.25">
      <c r="A2938" s="18">
        <v>606466</v>
      </c>
      <c r="B2938" s="22" t="s">
        <v>2837</v>
      </c>
      <c r="C2938" s="18" t="s">
        <v>38</v>
      </c>
    </row>
    <row r="2939" spans="1:3" x14ac:dyDescent="0.25">
      <c r="A2939" s="18">
        <v>614781</v>
      </c>
      <c r="B2939" s="22" t="s">
        <v>2838</v>
      </c>
      <c r="C2939" s="18" t="s">
        <v>41</v>
      </c>
    </row>
    <row r="2940" spans="1:3" x14ac:dyDescent="0.25">
      <c r="A2940" s="18">
        <v>603334</v>
      </c>
      <c r="B2940" s="22" t="s">
        <v>2839</v>
      </c>
      <c r="C2940" s="18" t="s">
        <v>41</v>
      </c>
    </row>
    <row r="2941" spans="1:3" x14ac:dyDescent="0.25">
      <c r="A2941" s="18">
        <v>619973</v>
      </c>
      <c r="B2941" s="22" t="s">
        <v>2840</v>
      </c>
      <c r="C2941" s="18" t="s">
        <v>41</v>
      </c>
    </row>
    <row r="2942" spans="1:3" x14ac:dyDescent="0.25">
      <c r="A2942" s="18">
        <v>619975</v>
      </c>
      <c r="B2942" s="22" t="s">
        <v>2841</v>
      </c>
      <c r="C2942" s="18" t="s">
        <v>41</v>
      </c>
    </row>
    <row r="2943" spans="1:3" x14ac:dyDescent="0.25">
      <c r="A2943" s="18">
        <v>619977</v>
      </c>
      <c r="B2943" s="22" t="s">
        <v>2842</v>
      </c>
      <c r="C2943" s="18" t="s">
        <v>41</v>
      </c>
    </row>
    <row r="2944" spans="1:3" x14ac:dyDescent="0.25">
      <c r="A2944" s="18">
        <v>619980</v>
      </c>
      <c r="B2944" s="22" t="s">
        <v>2843</v>
      </c>
      <c r="C2944" s="18" t="s">
        <v>41</v>
      </c>
    </row>
    <row r="2945" spans="1:3" x14ac:dyDescent="0.25">
      <c r="A2945" s="18">
        <v>619982</v>
      </c>
      <c r="B2945" s="22" t="s">
        <v>2844</v>
      </c>
      <c r="C2945" s="18" t="s">
        <v>41</v>
      </c>
    </row>
    <row r="2946" spans="1:3" x14ac:dyDescent="0.25">
      <c r="A2946" s="18">
        <v>619983</v>
      </c>
      <c r="B2946" s="22" t="s">
        <v>2845</v>
      </c>
      <c r="C2946" s="18" t="s">
        <v>41</v>
      </c>
    </row>
    <row r="2947" spans="1:3" x14ac:dyDescent="0.25">
      <c r="A2947" s="18">
        <v>620006</v>
      </c>
      <c r="B2947" s="22" t="s">
        <v>2846</v>
      </c>
      <c r="C2947" s="18" t="s">
        <v>41</v>
      </c>
    </row>
    <row r="2948" spans="1:3" x14ac:dyDescent="0.25">
      <c r="A2948" s="18">
        <v>620007</v>
      </c>
      <c r="B2948" s="22" t="s">
        <v>2847</v>
      </c>
      <c r="C2948" s="18" t="s">
        <v>41</v>
      </c>
    </row>
    <row r="2949" spans="1:3" x14ac:dyDescent="0.25">
      <c r="A2949" s="18">
        <v>620008</v>
      </c>
      <c r="B2949" s="22" t="s">
        <v>2848</v>
      </c>
      <c r="C2949" s="18" t="s">
        <v>41</v>
      </c>
    </row>
    <row r="2950" spans="1:3" x14ac:dyDescent="0.25">
      <c r="A2950" s="18">
        <v>620010</v>
      </c>
      <c r="B2950" s="22" t="s">
        <v>2742</v>
      </c>
      <c r="C2950" s="18" t="s">
        <v>41</v>
      </c>
    </row>
    <row r="2951" spans="1:3" x14ac:dyDescent="0.25">
      <c r="A2951" s="18">
        <v>620011</v>
      </c>
      <c r="B2951" s="22" t="s">
        <v>1546</v>
      </c>
      <c r="C2951" s="18" t="s">
        <v>41</v>
      </c>
    </row>
    <row r="2952" spans="1:3" x14ac:dyDescent="0.25">
      <c r="A2952" s="18">
        <v>620021</v>
      </c>
      <c r="B2952" s="22" t="s">
        <v>1513</v>
      </c>
      <c r="C2952" s="18" t="s">
        <v>41</v>
      </c>
    </row>
    <row r="2953" spans="1:3" x14ac:dyDescent="0.25">
      <c r="A2953" s="18">
        <v>620022</v>
      </c>
      <c r="B2953" s="22" t="s">
        <v>2849</v>
      </c>
      <c r="C2953" s="18">
        <v>0</v>
      </c>
    </row>
    <row r="2954" spans="1:3" x14ac:dyDescent="0.25">
      <c r="A2954" s="18">
        <v>620025</v>
      </c>
      <c r="B2954" s="22" t="s">
        <v>2850</v>
      </c>
      <c r="C2954" s="18">
        <v>0</v>
      </c>
    </row>
    <row r="2955" spans="1:3" x14ac:dyDescent="0.25">
      <c r="A2955" s="18">
        <v>620028</v>
      </c>
      <c r="B2955" s="22" t="s">
        <v>2852</v>
      </c>
      <c r="C2955" s="18" t="s">
        <v>38</v>
      </c>
    </row>
    <row r="2956" spans="1:3" x14ac:dyDescent="0.25">
      <c r="A2956" s="18">
        <v>620030</v>
      </c>
      <c r="B2956" s="22" t="s">
        <v>2853</v>
      </c>
      <c r="C2956" s="18" t="s">
        <v>41</v>
      </c>
    </row>
    <row r="2957" spans="1:3" x14ac:dyDescent="0.25">
      <c r="A2957" s="18">
        <v>620032</v>
      </c>
      <c r="B2957" s="22" t="s">
        <v>2854</v>
      </c>
      <c r="C2957" s="18" t="s">
        <v>41</v>
      </c>
    </row>
    <row r="2958" spans="1:3" x14ac:dyDescent="0.25">
      <c r="A2958" s="18">
        <v>512889</v>
      </c>
      <c r="B2958" s="22" t="s">
        <v>2855</v>
      </c>
      <c r="C2958" s="18" t="s">
        <v>38</v>
      </c>
    </row>
    <row r="2959" spans="1:3" x14ac:dyDescent="0.25">
      <c r="A2959" s="18">
        <v>604738</v>
      </c>
      <c r="B2959" s="22" t="s">
        <v>2856</v>
      </c>
      <c r="C2959" s="18" t="s">
        <v>38</v>
      </c>
    </row>
    <row r="2960" spans="1:3" x14ac:dyDescent="0.25">
      <c r="A2960" s="18">
        <v>575577</v>
      </c>
      <c r="B2960" s="22" t="s">
        <v>2857</v>
      </c>
      <c r="C2960" s="18" t="s">
        <v>38</v>
      </c>
    </row>
    <row r="2961" spans="1:3" x14ac:dyDescent="0.25">
      <c r="A2961" s="18">
        <v>545977</v>
      </c>
      <c r="B2961" s="22" t="s">
        <v>970</v>
      </c>
      <c r="C2961" s="18" t="s">
        <v>41</v>
      </c>
    </row>
    <row r="2962" spans="1:3" x14ac:dyDescent="0.25">
      <c r="A2962" s="18">
        <v>579177</v>
      </c>
      <c r="B2962" s="22" t="s">
        <v>2858</v>
      </c>
      <c r="C2962" s="18" t="s">
        <v>41</v>
      </c>
    </row>
    <row r="2963" spans="1:3" x14ac:dyDescent="0.25">
      <c r="A2963" s="18">
        <v>613860</v>
      </c>
      <c r="B2963" s="22" t="s">
        <v>2859</v>
      </c>
      <c r="C2963" s="18" t="s">
        <v>41</v>
      </c>
    </row>
    <row r="2964" spans="1:3" x14ac:dyDescent="0.25">
      <c r="A2964" s="18">
        <v>614741</v>
      </c>
      <c r="B2964" s="22" t="s">
        <v>2860</v>
      </c>
      <c r="C2964" s="18" t="s">
        <v>38</v>
      </c>
    </row>
    <row r="2965" spans="1:3" x14ac:dyDescent="0.25">
      <c r="A2965" s="18">
        <v>614742</v>
      </c>
      <c r="B2965" s="22" t="s">
        <v>2861</v>
      </c>
      <c r="C2965" s="18" t="s">
        <v>38</v>
      </c>
    </row>
    <row r="2966" spans="1:3" x14ac:dyDescent="0.25">
      <c r="A2966" s="18">
        <v>591059</v>
      </c>
      <c r="B2966" s="22" t="s">
        <v>2862</v>
      </c>
      <c r="C2966" s="18" t="s">
        <v>41</v>
      </c>
    </row>
    <row r="2967" spans="1:3" x14ac:dyDescent="0.25">
      <c r="A2967" s="18">
        <v>606480</v>
      </c>
      <c r="B2967" s="22" t="s">
        <v>2863</v>
      </c>
      <c r="C2967" s="18" t="s">
        <v>233</v>
      </c>
    </row>
    <row r="2968" spans="1:3" x14ac:dyDescent="0.25">
      <c r="A2968" s="18">
        <v>574996</v>
      </c>
      <c r="B2968" s="22" t="s">
        <v>2864</v>
      </c>
      <c r="C2968" s="18" t="s">
        <v>38</v>
      </c>
    </row>
    <row r="2969" spans="1:3" x14ac:dyDescent="0.25">
      <c r="A2969" s="18">
        <v>574997</v>
      </c>
      <c r="B2969" s="22" t="s">
        <v>2865</v>
      </c>
      <c r="C2969" s="18" t="s">
        <v>38</v>
      </c>
    </row>
    <row r="2970" spans="1:3" x14ac:dyDescent="0.25">
      <c r="A2970" s="18">
        <v>609094</v>
      </c>
      <c r="B2970" s="22" t="s">
        <v>2866</v>
      </c>
      <c r="C2970" s="18" t="s">
        <v>38</v>
      </c>
    </row>
    <row r="2971" spans="1:3" x14ac:dyDescent="0.25">
      <c r="A2971" s="18">
        <v>586868</v>
      </c>
      <c r="B2971" s="22" t="s">
        <v>2867</v>
      </c>
      <c r="C2971" s="18" t="s">
        <v>38</v>
      </c>
    </row>
    <row r="2972" spans="1:3" x14ac:dyDescent="0.25">
      <c r="A2972" s="18">
        <v>586313</v>
      </c>
      <c r="B2972" s="22" t="s">
        <v>2868</v>
      </c>
      <c r="C2972" s="18" t="s">
        <v>38</v>
      </c>
    </row>
    <row r="2973" spans="1:3" x14ac:dyDescent="0.25">
      <c r="A2973" s="18">
        <v>586311</v>
      </c>
      <c r="B2973" s="22" t="s">
        <v>2869</v>
      </c>
      <c r="C2973" s="18" t="s">
        <v>41</v>
      </c>
    </row>
    <row r="2974" spans="1:3" x14ac:dyDescent="0.25">
      <c r="A2974" s="18">
        <v>574748</v>
      </c>
      <c r="B2974" s="22" t="s">
        <v>2870</v>
      </c>
      <c r="C2974" s="18" t="s">
        <v>38</v>
      </c>
    </row>
    <row r="2975" spans="1:3" x14ac:dyDescent="0.25">
      <c r="A2975" s="18">
        <v>619976</v>
      </c>
      <c r="B2975" s="22" t="s">
        <v>2871</v>
      </c>
      <c r="C2975" s="18" t="s">
        <v>38</v>
      </c>
    </row>
    <row r="2976" spans="1:3" x14ac:dyDescent="0.25">
      <c r="A2976" s="18">
        <v>622304</v>
      </c>
      <c r="B2976" s="22" t="s">
        <v>2872</v>
      </c>
      <c r="C2976" s="18" t="s">
        <v>38</v>
      </c>
    </row>
    <row r="2977" spans="1:3" x14ac:dyDescent="0.25">
      <c r="A2977" s="18">
        <v>622306</v>
      </c>
      <c r="B2977" s="22" t="s">
        <v>831</v>
      </c>
      <c r="C2977" s="18" t="s">
        <v>2654</v>
      </c>
    </row>
    <row r="2978" spans="1:3" x14ac:dyDescent="0.25">
      <c r="A2978" s="18">
        <v>622307</v>
      </c>
      <c r="B2978" s="22" t="s">
        <v>2873</v>
      </c>
      <c r="C2978" s="18" t="s">
        <v>38</v>
      </c>
    </row>
    <row r="2979" spans="1:3" x14ac:dyDescent="0.25">
      <c r="A2979" s="18">
        <v>622308</v>
      </c>
      <c r="B2979" s="22" t="s">
        <v>2874</v>
      </c>
      <c r="C2979" s="18" t="s">
        <v>38</v>
      </c>
    </row>
    <row r="2980" spans="1:3" x14ac:dyDescent="0.25">
      <c r="A2980" s="18">
        <v>622313</v>
      </c>
      <c r="B2980" s="22" t="s">
        <v>2875</v>
      </c>
      <c r="C2980" s="18" t="s">
        <v>41</v>
      </c>
    </row>
    <row r="2981" spans="1:3" x14ac:dyDescent="0.25">
      <c r="A2981" s="18">
        <v>622315</v>
      </c>
      <c r="B2981" s="22" t="s">
        <v>2877</v>
      </c>
      <c r="C2981" s="18" t="s">
        <v>41</v>
      </c>
    </row>
    <row r="2982" spans="1:3" x14ac:dyDescent="0.25">
      <c r="A2982" s="18">
        <v>622316</v>
      </c>
      <c r="B2982" s="22" t="s">
        <v>2878</v>
      </c>
      <c r="C2982" s="18" t="s">
        <v>41</v>
      </c>
    </row>
    <row r="2983" spans="1:3" x14ac:dyDescent="0.25">
      <c r="A2983" s="18">
        <v>622321</v>
      </c>
      <c r="B2983" s="22" t="s">
        <v>2879</v>
      </c>
      <c r="C2983" s="18" t="s">
        <v>38</v>
      </c>
    </row>
    <row r="2984" spans="1:3" x14ac:dyDescent="0.25">
      <c r="A2984" s="18">
        <v>622322</v>
      </c>
      <c r="B2984" s="22" t="s">
        <v>2880</v>
      </c>
      <c r="C2984" s="18" t="s">
        <v>38</v>
      </c>
    </row>
    <row r="2985" spans="1:3" x14ac:dyDescent="0.25">
      <c r="A2985" s="18">
        <v>622328</v>
      </c>
      <c r="B2985" s="22" t="s">
        <v>2881</v>
      </c>
      <c r="C2985" s="18" t="s">
        <v>129</v>
      </c>
    </row>
    <row r="2986" spans="1:3" x14ac:dyDescent="0.25">
      <c r="A2986" s="18">
        <v>622352</v>
      </c>
      <c r="B2986" s="22" t="s">
        <v>2882</v>
      </c>
      <c r="C2986" s="18" t="s">
        <v>41</v>
      </c>
    </row>
    <row r="2987" spans="1:3" x14ac:dyDescent="0.25">
      <c r="A2987" s="18">
        <v>622365</v>
      </c>
      <c r="B2987" s="22" t="s">
        <v>2883</v>
      </c>
      <c r="C2987" s="18" t="s">
        <v>41</v>
      </c>
    </row>
    <row r="2988" spans="1:3" x14ac:dyDescent="0.25">
      <c r="A2988" s="18">
        <v>622366</v>
      </c>
      <c r="B2988" s="22" t="s">
        <v>2884</v>
      </c>
      <c r="C2988" s="18" t="s">
        <v>41</v>
      </c>
    </row>
    <row r="2989" spans="1:3" x14ac:dyDescent="0.25">
      <c r="A2989" s="18">
        <v>622367</v>
      </c>
      <c r="B2989" s="22" t="s">
        <v>2885</v>
      </c>
      <c r="C2989" s="18" t="s">
        <v>41</v>
      </c>
    </row>
    <row r="2990" spans="1:3" x14ac:dyDescent="0.25">
      <c r="A2990" s="18">
        <v>622372</v>
      </c>
      <c r="B2990" s="22" t="s">
        <v>2886</v>
      </c>
      <c r="C2990" s="18" t="s">
        <v>41</v>
      </c>
    </row>
    <row r="2991" spans="1:3" x14ac:dyDescent="0.25">
      <c r="A2991" s="18">
        <v>622374</v>
      </c>
      <c r="B2991" s="22" t="s">
        <v>2887</v>
      </c>
      <c r="C2991" s="18" t="s">
        <v>41</v>
      </c>
    </row>
    <row r="2992" spans="1:3" x14ac:dyDescent="0.25">
      <c r="A2992" s="18">
        <v>520372</v>
      </c>
      <c r="B2992" s="22" t="s">
        <v>2888</v>
      </c>
      <c r="C2992" s="18" t="s">
        <v>41</v>
      </c>
    </row>
    <row r="2993" spans="1:3" x14ac:dyDescent="0.25">
      <c r="A2993" s="18">
        <v>538677</v>
      </c>
      <c r="B2993" s="22" t="s">
        <v>2889</v>
      </c>
      <c r="C2993" s="18" t="s">
        <v>12</v>
      </c>
    </row>
    <row r="2994" spans="1:3" x14ac:dyDescent="0.25">
      <c r="A2994" s="18">
        <v>622466</v>
      </c>
      <c r="B2994" s="22" t="s">
        <v>2890</v>
      </c>
      <c r="C2994" s="18" t="s">
        <v>38</v>
      </c>
    </row>
    <row r="2995" spans="1:3" x14ac:dyDescent="0.25">
      <c r="A2995" s="18">
        <v>622402</v>
      </c>
      <c r="B2995" s="22" t="s">
        <v>2534</v>
      </c>
      <c r="C2995" s="18" t="s">
        <v>41</v>
      </c>
    </row>
    <row r="2996" spans="1:3" x14ac:dyDescent="0.25">
      <c r="A2996" s="18">
        <v>622403</v>
      </c>
      <c r="B2996" s="22" t="s">
        <v>2891</v>
      </c>
      <c r="C2996" s="18" t="s">
        <v>41</v>
      </c>
    </row>
    <row r="2997" spans="1:3" x14ac:dyDescent="0.25">
      <c r="A2997" s="18">
        <v>622412</v>
      </c>
      <c r="B2997" s="22" t="s">
        <v>2892</v>
      </c>
      <c r="C2997" s="18" t="s">
        <v>41</v>
      </c>
    </row>
    <row r="2998" spans="1:3" x14ac:dyDescent="0.25">
      <c r="A2998" s="18">
        <v>622441</v>
      </c>
      <c r="B2998" s="22" t="s">
        <v>2893</v>
      </c>
      <c r="C2998" s="18" t="s">
        <v>41</v>
      </c>
    </row>
    <row r="2999" spans="1:3" x14ac:dyDescent="0.25">
      <c r="A2999" s="18">
        <v>622447</v>
      </c>
      <c r="B2999" s="22" t="s">
        <v>2894</v>
      </c>
      <c r="C2999" s="18" t="s">
        <v>41</v>
      </c>
    </row>
    <row r="3000" spans="1:3" x14ac:dyDescent="0.25">
      <c r="A3000" s="18">
        <v>622448</v>
      </c>
      <c r="B3000" s="22" t="s">
        <v>2895</v>
      </c>
      <c r="C3000" s="18" t="s">
        <v>2654</v>
      </c>
    </row>
    <row r="3001" spans="1:3" x14ac:dyDescent="0.25">
      <c r="A3001" s="18">
        <v>622450</v>
      </c>
      <c r="B3001" s="22" t="s">
        <v>2896</v>
      </c>
      <c r="C3001" s="18" t="s">
        <v>38</v>
      </c>
    </row>
    <row r="3002" spans="1:3" x14ac:dyDescent="0.25">
      <c r="A3002" s="18">
        <v>622459</v>
      </c>
      <c r="B3002" s="22" t="s">
        <v>2897</v>
      </c>
      <c r="C3002" s="18">
        <v>0</v>
      </c>
    </row>
    <row r="3003" spans="1:3" x14ac:dyDescent="0.25">
      <c r="A3003" s="18">
        <v>579144</v>
      </c>
      <c r="B3003" s="22" t="s">
        <v>2430</v>
      </c>
      <c r="C3003" s="18" t="s">
        <v>41</v>
      </c>
    </row>
    <row r="3004" spans="1:3" x14ac:dyDescent="0.25">
      <c r="A3004" s="18">
        <v>606490</v>
      </c>
      <c r="B3004" s="22" t="s">
        <v>2898</v>
      </c>
      <c r="C3004" s="18" t="s">
        <v>38</v>
      </c>
    </row>
    <row r="3005" spans="1:3" x14ac:dyDescent="0.25">
      <c r="A3005" s="18">
        <v>603749</v>
      </c>
      <c r="B3005" s="22" t="s">
        <v>2899</v>
      </c>
      <c r="C3005" s="18" t="s">
        <v>38</v>
      </c>
    </row>
    <row r="3006" spans="1:3" x14ac:dyDescent="0.25">
      <c r="A3006" s="18">
        <v>572278</v>
      </c>
      <c r="B3006" s="22" t="s">
        <v>2900</v>
      </c>
      <c r="C3006" s="18" t="s">
        <v>38</v>
      </c>
    </row>
    <row r="3007" spans="1:3" x14ac:dyDescent="0.25">
      <c r="A3007" s="18">
        <v>600575</v>
      </c>
      <c r="B3007" s="22" t="s">
        <v>2901</v>
      </c>
      <c r="C3007" s="18" t="s">
        <v>38</v>
      </c>
    </row>
    <row r="3008" spans="1:3" x14ac:dyDescent="0.25">
      <c r="A3008" s="18">
        <v>600562</v>
      </c>
      <c r="B3008" s="22" t="s">
        <v>2902</v>
      </c>
      <c r="C3008" s="18" t="s">
        <v>19</v>
      </c>
    </row>
    <row r="3009" spans="1:3" x14ac:dyDescent="0.25">
      <c r="A3009" s="18">
        <v>604407</v>
      </c>
      <c r="B3009" s="22" t="s">
        <v>2903</v>
      </c>
      <c r="C3009" s="18" t="s">
        <v>38</v>
      </c>
    </row>
    <row r="3010" spans="1:3" x14ac:dyDescent="0.25">
      <c r="A3010" s="18">
        <v>613447</v>
      </c>
      <c r="B3010" s="22" t="s">
        <v>2904</v>
      </c>
      <c r="C3010" s="18" t="s">
        <v>38</v>
      </c>
    </row>
    <row r="3011" spans="1:3" x14ac:dyDescent="0.25">
      <c r="A3011" s="18">
        <v>606489</v>
      </c>
      <c r="B3011" s="22" t="s">
        <v>2905</v>
      </c>
      <c r="C3011" s="18" t="s">
        <v>38</v>
      </c>
    </row>
    <row r="3012" spans="1:3" x14ac:dyDescent="0.25">
      <c r="A3012" s="18">
        <v>613940</v>
      </c>
      <c r="B3012" s="22" t="s">
        <v>2906</v>
      </c>
      <c r="C3012" s="18" t="s">
        <v>38</v>
      </c>
    </row>
    <row r="3013" spans="1:3" x14ac:dyDescent="0.25">
      <c r="A3013" s="18">
        <v>605038</v>
      </c>
      <c r="B3013" s="22" t="s">
        <v>2907</v>
      </c>
      <c r="C3013" s="18" t="s">
        <v>38</v>
      </c>
    </row>
    <row r="3014" spans="1:3" x14ac:dyDescent="0.25">
      <c r="A3014" s="18">
        <v>612921</v>
      </c>
      <c r="B3014" s="22" t="s">
        <v>2908</v>
      </c>
      <c r="C3014" s="18" t="s">
        <v>38</v>
      </c>
    </row>
    <row r="3015" spans="1:3" x14ac:dyDescent="0.25">
      <c r="A3015" s="18">
        <v>624216</v>
      </c>
      <c r="B3015" s="22" t="s">
        <v>2909</v>
      </c>
      <c r="C3015" s="18" t="s">
        <v>38</v>
      </c>
    </row>
    <row r="3016" spans="1:3" x14ac:dyDescent="0.25">
      <c r="A3016" s="18">
        <v>577520</v>
      </c>
      <c r="B3016" s="22" t="s">
        <v>2910</v>
      </c>
      <c r="C3016" s="18" t="s">
        <v>19</v>
      </c>
    </row>
    <row r="3017" spans="1:3" x14ac:dyDescent="0.25">
      <c r="A3017" s="18">
        <v>524279</v>
      </c>
      <c r="B3017" s="22" t="s">
        <v>2911</v>
      </c>
      <c r="C3017" s="18" t="s">
        <v>38</v>
      </c>
    </row>
    <row r="3018" spans="1:3" x14ac:dyDescent="0.25">
      <c r="A3018" s="18">
        <v>560344</v>
      </c>
      <c r="B3018" s="22" t="s">
        <v>2912</v>
      </c>
      <c r="C3018" s="18" t="s">
        <v>38</v>
      </c>
    </row>
    <row r="3019" spans="1:3" x14ac:dyDescent="0.25">
      <c r="A3019" s="18">
        <v>535814</v>
      </c>
      <c r="B3019" s="22" t="s">
        <v>2913</v>
      </c>
      <c r="C3019" s="18" t="s">
        <v>38</v>
      </c>
    </row>
    <row r="3020" spans="1:3" x14ac:dyDescent="0.25">
      <c r="A3020" s="18">
        <v>573970</v>
      </c>
      <c r="B3020" s="22" t="s">
        <v>2914</v>
      </c>
      <c r="C3020" s="18" t="s">
        <v>4040</v>
      </c>
    </row>
    <row r="3021" spans="1:3" x14ac:dyDescent="0.25">
      <c r="A3021" s="18">
        <v>360288</v>
      </c>
      <c r="B3021" s="22" t="s">
        <v>2915</v>
      </c>
      <c r="C3021" s="18" t="s">
        <v>38</v>
      </c>
    </row>
    <row r="3022" spans="1:3" x14ac:dyDescent="0.25">
      <c r="A3022" s="18">
        <v>569233</v>
      </c>
      <c r="B3022" s="22" t="s">
        <v>2916</v>
      </c>
      <c r="C3022" s="18" t="s">
        <v>38</v>
      </c>
    </row>
    <row r="3023" spans="1:3" x14ac:dyDescent="0.25">
      <c r="A3023" s="18">
        <v>573065</v>
      </c>
      <c r="B3023" s="22" t="s">
        <v>2917</v>
      </c>
      <c r="C3023" s="18" t="s">
        <v>38</v>
      </c>
    </row>
    <row r="3024" spans="1:3" x14ac:dyDescent="0.25">
      <c r="A3024" s="18">
        <v>569234</v>
      </c>
      <c r="B3024" s="22" t="s">
        <v>2918</v>
      </c>
      <c r="C3024" s="18" t="s">
        <v>38</v>
      </c>
    </row>
    <row r="3025" spans="1:3" x14ac:dyDescent="0.25">
      <c r="A3025" s="18">
        <v>581138</v>
      </c>
      <c r="B3025" s="22" t="s">
        <v>2919</v>
      </c>
      <c r="C3025" s="18" t="s">
        <v>952</v>
      </c>
    </row>
    <row r="3026" spans="1:3" x14ac:dyDescent="0.25">
      <c r="A3026" s="18">
        <v>586222</v>
      </c>
      <c r="B3026" s="22" t="s">
        <v>2920</v>
      </c>
      <c r="C3026" s="18" t="s">
        <v>38</v>
      </c>
    </row>
    <row r="3027" spans="1:3" x14ac:dyDescent="0.25">
      <c r="A3027" s="18">
        <v>572907</v>
      </c>
      <c r="B3027" s="22" t="s">
        <v>2921</v>
      </c>
      <c r="C3027" s="18" t="s">
        <v>38</v>
      </c>
    </row>
    <row r="3028" spans="1:3" x14ac:dyDescent="0.25">
      <c r="A3028" s="18">
        <v>595468</v>
      </c>
      <c r="B3028" s="22" t="s">
        <v>2922</v>
      </c>
      <c r="C3028" s="18" t="s">
        <v>38</v>
      </c>
    </row>
    <row r="3029" spans="1:3" x14ac:dyDescent="0.25">
      <c r="A3029" s="18">
        <v>599735</v>
      </c>
      <c r="B3029" s="22" t="s">
        <v>2923</v>
      </c>
      <c r="C3029" s="18" t="s">
        <v>568</v>
      </c>
    </row>
    <row r="3030" spans="1:3" x14ac:dyDescent="0.25">
      <c r="A3030" s="18">
        <v>603021</v>
      </c>
      <c r="B3030" s="22" t="s">
        <v>2924</v>
      </c>
      <c r="C3030" s="18" t="s">
        <v>38</v>
      </c>
    </row>
    <row r="3031" spans="1:3" x14ac:dyDescent="0.25">
      <c r="A3031" s="18">
        <v>603046</v>
      </c>
      <c r="B3031" s="22" t="s">
        <v>2925</v>
      </c>
      <c r="C3031" s="18" t="s">
        <v>38</v>
      </c>
    </row>
    <row r="3032" spans="1:3" x14ac:dyDescent="0.25">
      <c r="A3032" s="18">
        <v>574296</v>
      </c>
      <c r="B3032" s="22" t="s">
        <v>2926</v>
      </c>
      <c r="C3032" s="18" t="s">
        <v>38</v>
      </c>
    </row>
    <row r="3033" spans="1:3" x14ac:dyDescent="0.25">
      <c r="A3033" s="18">
        <v>613475</v>
      </c>
      <c r="B3033" s="22" t="s">
        <v>2927</v>
      </c>
      <c r="C3033" s="18" t="s">
        <v>38</v>
      </c>
    </row>
    <row r="3034" spans="1:3" x14ac:dyDescent="0.25">
      <c r="A3034" s="18">
        <v>613553</v>
      </c>
      <c r="B3034" s="22" t="s">
        <v>2928</v>
      </c>
      <c r="C3034" s="18" t="s">
        <v>38</v>
      </c>
    </row>
    <row r="3035" spans="1:3" x14ac:dyDescent="0.25">
      <c r="A3035" s="18">
        <v>613877</v>
      </c>
      <c r="B3035" s="22" t="s">
        <v>2929</v>
      </c>
      <c r="C3035" s="18" t="s">
        <v>38</v>
      </c>
    </row>
    <row r="3036" spans="1:3" x14ac:dyDescent="0.25">
      <c r="A3036" s="18">
        <v>613881</v>
      </c>
      <c r="B3036" s="22" t="s">
        <v>2930</v>
      </c>
      <c r="C3036" s="18" t="s">
        <v>38</v>
      </c>
    </row>
    <row r="3037" spans="1:3" x14ac:dyDescent="0.25">
      <c r="A3037" s="18">
        <v>578205</v>
      </c>
      <c r="B3037" s="22" t="s">
        <v>2931</v>
      </c>
      <c r="C3037" s="18" t="s">
        <v>38</v>
      </c>
    </row>
    <row r="3038" spans="1:3" x14ac:dyDescent="0.25">
      <c r="A3038" s="18">
        <v>596276</v>
      </c>
      <c r="B3038" s="22" t="s">
        <v>2932</v>
      </c>
      <c r="C3038" s="18" t="s">
        <v>19</v>
      </c>
    </row>
    <row r="3039" spans="1:3" x14ac:dyDescent="0.25">
      <c r="A3039" s="18">
        <v>615678</v>
      </c>
      <c r="B3039" s="22" t="s">
        <v>2933</v>
      </c>
      <c r="C3039" s="18" t="s">
        <v>38</v>
      </c>
    </row>
    <row r="3040" spans="1:3" x14ac:dyDescent="0.25">
      <c r="A3040" s="18">
        <v>624395</v>
      </c>
      <c r="B3040" s="22" t="s">
        <v>2934</v>
      </c>
      <c r="C3040" s="18" t="s">
        <v>38</v>
      </c>
    </row>
    <row r="3041" spans="1:3" x14ac:dyDescent="0.25">
      <c r="A3041" s="18">
        <v>624505</v>
      </c>
      <c r="B3041" s="22" t="s">
        <v>2935</v>
      </c>
      <c r="C3041" s="18" t="s">
        <v>41</v>
      </c>
    </row>
    <row r="3042" spans="1:3" x14ac:dyDescent="0.25">
      <c r="A3042" s="18">
        <v>625478</v>
      </c>
      <c r="B3042" s="22" t="s">
        <v>2936</v>
      </c>
      <c r="C3042" s="18" t="s">
        <v>38</v>
      </c>
    </row>
    <row r="3043" spans="1:3" x14ac:dyDescent="0.25">
      <c r="A3043" s="18">
        <v>625471</v>
      </c>
      <c r="B3043" s="22" t="s">
        <v>2937</v>
      </c>
      <c r="C3043" s="18">
        <v>0</v>
      </c>
    </row>
    <row r="3044" spans="1:3" x14ac:dyDescent="0.25">
      <c r="A3044" s="18">
        <v>625473</v>
      </c>
      <c r="B3044" s="22" t="s">
        <v>2938</v>
      </c>
      <c r="C3044" s="18" t="s">
        <v>38</v>
      </c>
    </row>
    <row r="3045" spans="1:3" x14ac:dyDescent="0.25">
      <c r="A3045" s="18">
        <v>625498</v>
      </c>
      <c r="B3045" s="22" t="s">
        <v>2939</v>
      </c>
      <c r="C3045" s="18" t="s">
        <v>41</v>
      </c>
    </row>
    <row r="3046" spans="1:3" x14ac:dyDescent="0.25">
      <c r="A3046" s="18">
        <v>624497</v>
      </c>
      <c r="B3046" s="22" t="s">
        <v>2940</v>
      </c>
      <c r="C3046" s="18" t="s">
        <v>41</v>
      </c>
    </row>
    <row r="3047" spans="1:3" x14ac:dyDescent="0.25">
      <c r="A3047" s="18">
        <v>516875</v>
      </c>
      <c r="B3047" s="22" t="s">
        <v>2941</v>
      </c>
      <c r="C3047" s="18" t="s">
        <v>41</v>
      </c>
    </row>
    <row r="3048" spans="1:3" x14ac:dyDescent="0.25">
      <c r="A3048" s="18">
        <v>574779</v>
      </c>
      <c r="B3048" s="22" t="s">
        <v>2942</v>
      </c>
      <c r="C3048" s="18" t="s">
        <v>41</v>
      </c>
    </row>
    <row r="3049" spans="1:3" x14ac:dyDescent="0.25">
      <c r="A3049" s="18">
        <v>599192</v>
      </c>
      <c r="B3049" s="22" t="s">
        <v>2943</v>
      </c>
      <c r="C3049" s="18" t="s">
        <v>41</v>
      </c>
    </row>
    <row r="3050" spans="1:3" x14ac:dyDescent="0.25">
      <c r="A3050" s="18">
        <v>575633</v>
      </c>
      <c r="B3050" s="22" t="s">
        <v>2944</v>
      </c>
      <c r="C3050" s="18" t="s">
        <v>41</v>
      </c>
    </row>
    <row r="3051" spans="1:3" x14ac:dyDescent="0.25">
      <c r="A3051" s="18">
        <v>535422</v>
      </c>
      <c r="B3051" s="22" t="s">
        <v>2945</v>
      </c>
      <c r="C3051" s="18" t="s">
        <v>41</v>
      </c>
    </row>
    <row r="3052" spans="1:3" x14ac:dyDescent="0.25">
      <c r="A3052" s="18">
        <v>578401</v>
      </c>
      <c r="B3052" s="22" t="s">
        <v>2946</v>
      </c>
      <c r="C3052" s="18" t="s">
        <v>38</v>
      </c>
    </row>
    <row r="3053" spans="1:3" x14ac:dyDescent="0.25">
      <c r="A3053" s="18">
        <v>599247</v>
      </c>
      <c r="B3053" s="22" t="s">
        <v>2947</v>
      </c>
      <c r="C3053" s="18" t="s">
        <v>38</v>
      </c>
    </row>
    <row r="3054" spans="1:3" x14ac:dyDescent="0.25">
      <c r="A3054" s="18">
        <v>576176</v>
      </c>
      <c r="B3054" s="22" t="s">
        <v>517</v>
      </c>
      <c r="C3054" s="18" t="s">
        <v>38</v>
      </c>
    </row>
    <row r="3055" spans="1:3" x14ac:dyDescent="0.25">
      <c r="A3055" s="18">
        <v>601217</v>
      </c>
      <c r="B3055" s="22" t="s">
        <v>2948</v>
      </c>
      <c r="C3055" s="18">
        <v>0</v>
      </c>
    </row>
    <row r="3056" spans="1:3" x14ac:dyDescent="0.25">
      <c r="A3056" s="18">
        <v>610031</v>
      </c>
      <c r="B3056" s="22" t="s">
        <v>2949</v>
      </c>
      <c r="C3056" s="18" t="s">
        <v>38</v>
      </c>
    </row>
    <row r="3057" spans="1:3" x14ac:dyDescent="0.25">
      <c r="A3057" s="18">
        <v>625709</v>
      </c>
      <c r="B3057" s="22" t="s">
        <v>2950</v>
      </c>
      <c r="C3057" s="18" t="s">
        <v>41</v>
      </c>
    </row>
    <row r="3058" spans="1:3" x14ac:dyDescent="0.25">
      <c r="A3058" s="18">
        <v>625689</v>
      </c>
      <c r="B3058" s="22" t="s">
        <v>2951</v>
      </c>
      <c r="C3058" s="18" t="s">
        <v>41</v>
      </c>
    </row>
    <row r="3059" spans="1:3" x14ac:dyDescent="0.25">
      <c r="A3059" s="18">
        <v>625690</v>
      </c>
      <c r="B3059" s="22" t="s">
        <v>2952</v>
      </c>
      <c r="C3059" s="18" t="s">
        <v>41</v>
      </c>
    </row>
    <row r="3060" spans="1:3" x14ac:dyDescent="0.25">
      <c r="A3060" s="18">
        <v>626713</v>
      </c>
      <c r="B3060" s="22" t="s">
        <v>2953</v>
      </c>
      <c r="C3060" s="18" t="s">
        <v>41</v>
      </c>
    </row>
    <row r="3061" spans="1:3" x14ac:dyDescent="0.25">
      <c r="A3061" s="18">
        <v>626714</v>
      </c>
      <c r="B3061" s="22" t="s">
        <v>2954</v>
      </c>
      <c r="C3061" s="18" t="s">
        <v>41</v>
      </c>
    </row>
    <row r="3062" spans="1:3" x14ac:dyDescent="0.25">
      <c r="A3062" s="18">
        <v>626730</v>
      </c>
      <c r="B3062" s="22" t="s">
        <v>2955</v>
      </c>
      <c r="C3062" s="18" t="s">
        <v>41</v>
      </c>
    </row>
    <row r="3063" spans="1:3" x14ac:dyDescent="0.25">
      <c r="A3063" s="18">
        <v>626792</v>
      </c>
      <c r="B3063" s="22" t="s">
        <v>2956</v>
      </c>
      <c r="C3063" s="18" t="s">
        <v>41</v>
      </c>
    </row>
    <row r="3064" spans="1:3" x14ac:dyDescent="0.25">
      <c r="A3064" s="18">
        <v>626778</v>
      </c>
      <c r="B3064" s="22" t="s">
        <v>2957</v>
      </c>
      <c r="C3064" s="18" t="s">
        <v>41</v>
      </c>
    </row>
    <row r="3065" spans="1:3" x14ac:dyDescent="0.25">
      <c r="A3065" s="18">
        <v>626813</v>
      </c>
      <c r="B3065" s="22" t="s">
        <v>2958</v>
      </c>
      <c r="C3065" s="18" t="s">
        <v>3248</v>
      </c>
    </row>
    <row r="3066" spans="1:3" x14ac:dyDescent="0.25">
      <c r="A3066" s="18">
        <v>626814</v>
      </c>
      <c r="B3066" s="22" t="s">
        <v>2959</v>
      </c>
      <c r="C3066" s="18" t="s">
        <v>19</v>
      </c>
    </row>
    <row r="3067" spans="1:3" x14ac:dyDescent="0.25">
      <c r="A3067" s="18">
        <v>626857</v>
      </c>
      <c r="B3067" s="22" t="s">
        <v>2960</v>
      </c>
      <c r="C3067" s="18" t="s">
        <v>19</v>
      </c>
    </row>
    <row r="3068" spans="1:3" x14ac:dyDescent="0.25">
      <c r="A3068" s="18">
        <v>626865</v>
      </c>
      <c r="B3068" s="22" t="s">
        <v>2961</v>
      </c>
      <c r="C3068" s="18" t="s">
        <v>41</v>
      </c>
    </row>
    <row r="3069" spans="1:3" x14ac:dyDescent="0.25">
      <c r="A3069" s="18">
        <v>626866</v>
      </c>
      <c r="B3069" s="22" t="s">
        <v>2962</v>
      </c>
      <c r="C3069" s="18" t="s">
        <v>38</v>
      </c>
    </row>
    <row r="3070" spans="1:3" x14ac:dyDescent="0.25">
      <c r="A3070" s="18">
        <v>626873</v>
      </c>
      <c r="B3070" s="22" t="s">
        <v>2963</v>
      </c>
      <c r="C3070" s="18" t="e">
        <v>#N/A</v>
      </c>
    </row>
    <row r="3071" spans="1:3" x14ac:dyDescent="0.25">
      <c r="A3071" s="18">
        <v>629210</v>
      </c>
      <c r="B3071" s="22" t="s">
        <v>2964</v>
      </c>
      <c r="C3071" s="18">
        <v>0</v>
      </c>
    </row>
    <row r="3072" spans="1:3" x14ac:dyDescent="0.25">
      <c r="A3072" s="18">
        <v>629212</v>
      </c>
      <c r="B3072" s="22" t="s">
        <v>2965</v>
      </c>
      <c r="C3072" s="18" t="s">
        <v>41</v>
      </c>
    </row>
    <row r="3073" spans="1:3" x14ac:dyDescent="0.25">
      <c r="A3073" s="18">
        <v>629213</v>
      </c>
      <c r="B3073" s="22" t="s">
        <v>2966</v>
      </c>
      <c r="C3073" s="18" t="s">
        <v>41</v>
      </c>
    </row>
    <row r="3074" spans="1:3" x14ac:dyDescent="0.25">
      <c r="A3074" s="18">
        <v>629229</v>
      </c>
      <c r="B3074" s="22" t="s">
        <v>2967</v>
      </c>
      <c r="C3074" s="18" t="s">
        <v>41</v>
      </c>
    </row>
    <row r="3075" spans="1:3" x14ac:dyDescent="0.25">
      <c r="A3075" s="18">
        <v>629257</v>
      </c>
      <c r="B3075" s="22" t="s">
        <v>2968</v>
      </c>
      <c r="C3075" s="18" t="s">
        <v>2654</v>
      </c>
    </row>
    <row r="3076" spans="1:3" x14ac:dyDescent="0.25">
      <c r="A3076" s="18">
        <v>629284</v>
      </c>
      <c r="B3076" s="22" t="s">
        <v>1279</v>
      </c>
      <c r="C3076" s="18">
        <v>0</v>
      </c>
    </row>
    <row r="3077" spans="1:3" x14ac:dyDescent="0.25">
      <c r="A3077" s="18">
        <v>629287</v>
      </c>
      <c r="B3077" s="22" t="s">
        <v>2969</v>
      </c>
      <c r="C3077" s="18" t="s">
        <v>2851</v>
      </c>
    </row>
    <row r="3078" spans="1:3" x14ac:dyDescent="0.25">
      <c r="A3078" s="18">
        <v>629288</v>
      </c>
      <c r="B3078" s="22" t="s">
        <v>2970</v>
      </c>
      <c r="C3078" s="18" t="s">
        <v>38</v>
      </c>
    </row>
    <row r="3079" spans="1:3" x14ac:dyDescent="0.25">
      <c r="A3079" s="18">
        <v>629289</v>
      </c>
      <c r="B3079" s="22" t="s">
        <v>2971</v>
      </c>
      <c r="C3079" s="18" t="s">
        <v>38</v>
      </c>
    </row>
    <row r="3080" spans="1:3" x14ac:dyDescent="0.25">
      <c r="A3080" s="18">
        <v>629300</v>
      </c>
      <c r="B3080" s="22" t="s">
        <v>2972</v>
      </c>
      <c r="C3080" s="18" t="s">
        <v>38</v>
      </c>
    </row>
    <row r="3081" spans="1:3" x14ac:dyDescent="0.25">
      <c r="A3081" s="18">
        <v>629303</v>
      </c>
      <c r="B3081" s="22" t="s">
        <v>2973</v>
      </c>
      <c r="C3081" s="18" t="s">
        <v>38</v>
      </c>
    </row>
    <row r="3082" spans="1:3" x14ac:dyDescent="0.25">
      <c r="A3082" s="18">
        <v>629310</v>
      </c>
      <c r="B3082" s="22" t="s">
        <v>2974</v>
      </c>
      <c r="C3082" s="18" t="s">
        <v>38</v>
      </c>
    </row>
    <row r="3083" spans="1:3" x14ac:dyDescent="0.25">
      <c r="A3083" s="18">
        <v>629311</v>
      </c>
      <c r="B3083" s="22" t="s">
        <v>2975</v>
      </c>
      <c r="C3083" s="18" t="s">
        <v>38</v>
      </c>
    </row>
    <row r="3084" spans="1:3" x14ac:dyDescent="0.25">
      <c r="A3084" s="18">
        <v>629313</v>
      </c>
      <c r="B3084" s="22" t="s">
        <v>2976</v>
      </c>
      <c r="C3084" s="18" t="s">
        <v>38</v>
      </c>
    </row>
    <row r="3085" spans="1:3" x14ac:dyDescent="0.25">
      <c r="A3085" s="18">
        <v>629314</v>
      </c>
      <c r="B3085" s="22" t="s">
        <v>2977</v>
      </c>
      <c r="C3085" s="18" t="s">
        <v>38</v>
      </c>
    </row>
    <row r="3086" spans="1:3" x14ac:dyDescent="0.25">
      <c r="A3086" s="18">
        <v>629306</v>
      </c>
      <c r="B3086" s="22" t="s">
        <v>2978</v>
      </c>
      <c r="C3086" s="18" t="s">
        <v>41</v>
      </c>
    </row>
    <row r="3087" spans="1:3" x14ac:dyDescent="0.25">
      <c r="A3087" s="18">
        <v>629321</v>
      </c>
      <c r="B3087" s="22" t="s">
        <v>2861</v>
      </c>
      <c r="C3087" s="18" t="e">
        <v>#N/A</v>
      </c>
    </row>
    <row r="3088" spans="1:3" x14ac:dyDescent="0.25">
      <c r="A3088" s="18">
        <v>629322</v>
      </c>
      <c r="B3088" s="22" t="s">
        <v>2547</v>
      </c>
      <c r="C3088" s="18" t="s">
        <v>568</v>
      </c>
    </row>
    <row r="3089" spans="1:3" x14ac:dyDescent="0.25">
      <c r="A3089" s="18">
        <v>629324</v>
      </c>
      <c r="B3089" s="22" t="s">
        <v>2979</v>
      </c>
      <c r="C3089" s="18" t="s">
        <v>41</v>
      </c>
    </row>
    <row r="3090" spans="1:3" x14ac:dyDescent="0.25">
      <c r="A3090" s="18">
        <v>629325</v>
      </c>
      <c r="B3090" s="22" t="s">
        <v>2980</v>
      </c>
      <c r="C3090" s="18" t="s">
        <v>41</v>
      </c>
    </row>
    <row r="3091" spans="1:3" x14ac:dyDescent="0.25">
      <c r="A3091" s="18">
        <v>629330</v>
      </c>
      <c r="B3091" s="22" t="s">
        <v>2981</v>
      </c>
      <c r="C3091" s="18" t="s">
        <v>41</v>
      </c>
    </row>
    <row r="3092" spans="1:3" x14ac:dyDescent="0.25">
      <c r="A3092" s="18">
        <v>629332</v>
      </c>
      <c r="B3092" s="22" t="s">
        <v>2982</v>
      </c>
      <c r="C3092" s="18" t="s">
        <v>41</v>
      </c>
    </row>
    <row r="3093" spans="1:3" x14ac:dyDescent="0.25">
      <c r="A3093" s="18">
        <v>629334</v>
      </c>
      <c r="B3093" s="22" t="s">
        <v>2983</v>
      </c>
      <c r="C3093" s="18" t="s">
        <v>1405</v>
      </c>
    </row>
    <row r="3094" spans="1:3" x14ac:dyDescent="0.25">
      <c r="A3094" s="18">
        <v>629352</v>
      </c>
      <c r="B3094" s="22" t="s">
        <v>2984</v>
      </c>
      <c r="C3094" s="18" t="s">
        <v>41</v>
      </c>
    </row>
    <row r="3095" spans="1:3" x14ac:dyDescent="0.25">
      <c r="A3095" s="18">
        <v>629353</v>
      </c>
      <c r="B3095" s="22" t="s">
        <v>2985</v>
      </c>
      <c r="C3095" s="18" t="s">
        <v>41</v>
      </c>
    </row>
    <row r="3096" spans="1:3" x14ac:dyDescent="0.25">
      <c r="A3096" s="18">
        <v>629344</v>
      </c>
      <c r="B3096" s="22" t="s">
        <v>2986</v>
      </c>
      <c r="C3096" s="18" t="s">
        <v>41</v>
      </c>
    </row>
    <row r="3097" spans="1:3" x14ac:dyDescent="0.25">
      <c r="A3097" s="18">
        <v>629355</v>
      </c>
      <c r="B3097" s="22" t="s">
        <v>2987</v>
      </c>
      <c r="C3097" s="18" t="s">
        <v>41</v>
      </c>
    </row>
    <row r="3098" spans="1:3" x14ac:dyDescent="0.25">
      <c r="A3098" s="18">
        <v>629367</v>
      </c>
      <c r="B3098" s="22" t="s">
        <v>2988</v>
      </c>
      <c r="C3098" s="18" t="e">
        <v>#N/A</v>
      </c>
    </row>
    <row r="3099" spans="1:3" x14ac:dyDescent="0.25">
      <c r="A3099" s="18">
        <v>629368</v>
      </c>
      <c r="B3099" s="22" t="s">
        <v>2989</v>
      </c>
      <c r="C3099" s="18" t="s">
        <v>41</v>
      </c>
    </row>
    <row r="3100" spans="1:3" x14ac:dyDescent="0.25">
      <c r="A3100" s="18">
        <v>629371</v>
      </c>
      <c r="B3100" s="22" t="s">
        <v>2990</v>
      </c>
      <c r="C3100" s="18">
        <v>0</v>
      </c>
    </row>
    <row r="3101" spans="1:3" x14ac:dyDescent="0.25">
      <c r="A3101" s="18">
        <v>629374</v>
      </c>
      <c r="B3101" s="22" t="s">
        <v>2991</v>
      </c>
      <c r="C3101" s="18" t="s">
        <v>41</v>
      </c>
    </row>
    <row r="3102" spans="1:3" x14ac:dyDescent="0.25">
      <c r="A3102" s="18">
        <v>629375</v>
      </c>
      <c r="B3102" s="22" t="s">
        <v>2992</v>
      </c>
      <c r="C3102" s="18">
        <v>0</v>
      </c>
    </row>
    <row r="3103" spans="1:3" x14ac:dyDescent="0.25">
      <c r="A3103" s="18">
        <v>629379</v>
      </c>
      <c r="B3103" s="22" t="s">
        <v>2993</v>
      </c>
      <c r="C3103" s="18" t="s">
        <v>38</v>
      </c>
    </row>
    <row r="3104" spans="1:3" x14ac:dyDescent="0.25">
      <c r="A3104" s="18">
        <v>629391</v>
      </c>
      <c r="B3104" s="22" t="s">
        <v>2994</v>
      </c>
      <c r="C3104" s="18" t="s">
        <v>3283</v>
      </c>
    </row>
    <row r="3105" spans="1:3" x14ac:dyDescent="0.25">
      <c r="A3105" s="18">
        <v>629392</v>
      </c>
      <c r="B3105" s="22" t="s">
        <v>2995</v>
      </c>
      <c r="C3105" s="18" t="s">
        <v>41</v>
      </c>
    </row>
    <row r="3106" spans="1:3" x14ac:dyDescent="0.25">
      <c r="A3106" s="18">
        <v>629393</v>
      </c>
      <c r="B3106" s="22" t="s">
        <v>2996</v>
      </c>
      <c r="C3106" s="18" t="s">
        <v>41</v>
      </c>
    </row>
    <row r="3107" spans="1:3" x14ac:dyDescent="0.25">
      <c r="A3107" s="18">
        <v>629395</v>
      </c>
      <c r="B3107" s="22" t="s">
        <v>2997</v>
      </c>
      <c r="C3107" s="18" t="s">
        <v>41</v>
      </c>
    </row>
    <row r="3108" spans="1:3" x14ac:dyDescent="0.25">
      <c r="A3108" s="18">
        <v>629396</v>
      </c>
      <c r="B3108" s="22" t="s">
        <v>2998</v>
      </c>
      <c r="C3108" s="18" t="s">
        <v>41</v>
      </c>
    </row>
    <row r="3109" spans="1:3" x14ac:dyDescent="0.25">
      <c r="A3109" s="18">
        <v>629448</v>
      </c>
      <c r="B3109" s="22" t="s">
        <v>2999</v>
      </c>
      <c r="C3109" s="18" t="s">
        <v>41</v>
      </c>
    </row>
    <row r="3110" spans="1:3" x14ac:dyDescent="0.25">
      <c r="A3110" s="18">
        <v>629449</v>
      </c>
      <c r="B3110" s="22" t="s">
        <v>3000</v>
      </c>
      <c r="C3110" s="18" t="s">
        <v>41</v>
      </c>
    </row>
    <row r="3111" spans="1:3" x14ac:dyDescent="0.25">
      <c r="A3111" s="18">
        <v>629453</v>
      </c>
      <c r="B3111" s="22" t="s">
        <v>3001</v>
      </c>
      <c r="C3111" s="18" t="s">
        <v>41</v>
      </c>
    </row>
    <row r="3112" spans="1:3" x14ac:dyDescent="0.25">
      <c r="A3112" s="18">
        <v>629370</v>
      </c>
      <c r="B3112" s="22" t="s">
        <v>3002</v>
      </c>
      <c r="C3112" s="18">
        <v>0</v>
      </c>
    </row>
    <row r="3113" spans="1:3" x14ac:dyDescent="0.25">
      <c r="A3113" s="18">
        <v>629437</v>
      </c>
      <c r="B3113" s="22" t="s">
        <v>318</v>
      </c>
      <c r="C3113" s="18" t="s">
        <v>41</v>
      </c>
    </row>
    <row r="3114" spans="1:3" x14ac:dyDescent="0.25">
      <c r="A3114" s="18">
        <v>630096</v>
      </c>
      <c r="B3114" s="22" t="s">
        <v>3003</v>
      </c>
      <c r="C3114" s="18" t="s">
        <v>41</v>
      </c>
    </row>
    <row r="3115" spans="1:3" x14ac:dyDescent="0.25">
      <c r="A3115" s="18">
        <v>629426</v>
      </c>
      <c r="B3115" s="22" t="s">
        <v>3004</v>
      </c>
      <c r="C3115" s="18" t="s">
        <v>41</v>
      </c>
    </row>
    <row r="3116" spans="1:3" x14ac:dyDescent="0.25">
      <c r="A3116" s="18">
        <v>630139</v>
      </c>
      <c r="B3116" s="22" t="s">
        <v>3005</v>
      </c>
      <c r="C3116" s="18" t="s">
        <v>41</v>
      </c>
    </row>
    <row r="3117" spans="1:3" x14ac:dyDescent="0.25">
      <c r="A3117" s="18">
        <v>630140</v>
      </c>
      <c r="B3117" s="22" t="s">
        <v>3006</v>
      </c>
      <c r="C3117" s="18" t="s">
        <v>41</v>
      </c>
    </row>
    <row r="3118" spans="1:3" x14ac:dyDescent="0.25">
      <c r="A3118" s="18">
        <v>630142</v>
      </c>
      <c r="B3118" s="22" t="s">
        <v>3007</v>
      </c>
      <c r="C3118" s="18" t="s">
        <v>41</v>
      </c>
    </row>
    <row r="3119" spans="1:3" x14ac:dyDescent="0.25">
      <c r="A3119" s="18">
        <v>630153</v>
      </c>
      <c r="B3119" s="22" t="s">
        <v>3008</v>
      </c>
      <c r="C3119" s="18" t="s">
        <v>38</v>
      </c>
    </row>
    <row r="3120" spans="1:3" x14ac:dyDescent="0.25">
      <c r="A3120" s="18">
        <v>630180</v>
      </c>
      <c r="B3120" s="22" t="s">
        <v>2217</v>
      </c>
      <c r="C3120" s="18" t="s">
        <v>4041</v>
      </c>
    </row>
    <row r="3121" spans="1:3" x14ac:dyDescent="0.25">
      <c r="A3121" s="18">
        <v>629459</v>
      </c>
      <c r="B3121" s="22" t="s">
        <v>3009</v>
      </c>
      <c r="C3121" s="18" t="s">
        <v>38</v>
      </c>
    </row>
    <row r="3122" spans="1:3" x14ac:dyDescent="0.25">
      <c r="A3122" s="18">
        <v>629439</v>
      </c>
      <c r="B3122" s="22" t="s">
        <v>3010</v>
      </c>
      <c r="C3122" s="18" t="s">
        <v>38</v>
      </c>
    </row>
    <row r="3123" spans="1:3" x14ac:dyDescent="0.25">
      <c r="A3123" s="18">
        <v>630197</v>
      </c>
      <c r="B3123" s="22" t="s">
        <v>3011</v>
      </c>
      <c r="C3123" s="18" t="s">
        <v>952</v>
      </c>
    </row>
    <row r="3124" spans="1:3" x14ac:dyDescent="0.25">
      <c r="A3124" s="18">
        <v>630199</v>
      </c>
      <c r="B3124" s="22" t="s">
        <v>3012</v>
      </c>
      <c r="C3124" s="18">
        <v>0</v>
      </c>
    </row>
    <row r="3125" spans="1:3" x14ac:dyDescent="0.25">
      <c r="A3125" s="18">
        <v>630203</v>
      </c>
      <c r="B3125" s="22" t="s">
        <v>3014</v>
      </c>
      <c r="C3125" s="18" t="s">
        <v>38</v>
      </c>
    </row>
    <row r="3126" spans="1:3" x14ac:dyDescent="0.25">
      <c r="A3126" s="18">
        <v>630207</v>
      </c>
      <c r="B3126" s="22" t="s">
        <v>3015</v>
      </c>
      <c r="C3126" s="18" t="s">
        <v>38</v>
      </c>
    </row>
    <row r="3127" spans="1:3" x14ac:dyDescent="0.25">
      <c r="A3127" s="18">
        <v>629404</v>
      </c>
      <c r="B3127" s="22" t="s">
        <v>3016</v>
      </c>
      <c r="C3127" s="18" t="s">
        <v>38</v>
      </c>
    </row>
    <row r="3128" spans="1:3" x14ac:dyDescent="0.25">
      <c r="A3128" s="18">
        <v>630216</v>
      </c>
      <c r="B3128" s="22" t="s">
        <v>874</v>
      </c>
      <c r="C3128" s="18" t="s">
        <v>38</v>
      </c>
    </row>
    <row r="3129" spans="1:3" x14ac:dyDescent="0.25">
      <c r="A3129" s="18">
        <v>630217</v>
      </c>
      <c r="B3129" s="22" t="s">
        <v>3017</v>
      </c>
      <c r="C3129" s="18" t="s">
        <v>38</v>
      </c>
    </row>
    <row r="3130" spans="1:3" x14ac:dyDescent="0.25">
      <c r="A3130" s="18">
        <v>630228</v>
      </c>
      <c r="B3130" s="22" t="s">
        <v>3018</v>
      </c>
      <c r="C3130" s="18" t="s">
        <v>38</v>
      </c>
    </row>
    <row r="3131" spans="1:3" x14ac:dyDescent="0.25">
      <c r="A3131" s="18">
        <v>630230</v>
      </c>
      <c r="B3131" s="22" t="s">
        <v>3019</v>
      </c>
      <c r="C3131" s="18" t="s">
        <v>19</v>
      </c>
    </row>
    <row r="3132" spans="1:3" x14ac:dyDescent="0.25">
      <c r="A3132" s="18">
        <v>630231</v>
      </c>
      <c r="B3132" s="22" t="s">
        <v>1619</v>
      </c>
      <c r="C3132" s="18" t="s">
        <v>41</v>
      </c>
    </row>
    <row r="3133" spans="1:3" x14ac:dyDescent="0.25">
      <c r="A3133" s="18">
        <v>630238</v>
      </c>
      <c r="B3133" s="22" t="s">
        <v>3020</v>
      </c>
      <c r="C3133" s="18" t="s">
        <v>41</v>
      </c>
    </row>
    <row r="3134" spans="1:3" x14ac:dyDescent="0.25">
      <c r="A3134" s="18">
        <v>630239</v>
      </c>
      <c r="B3134" s="22" t="s">
        <v>1584</v>
      </c>
      <c r="C3134" s="18" t="s">
        <v>38</v>
      </c>
    </row>
    <row r="3135" spans="1:3" x14ac:dyDescent="0.25">
      <c r="A3135" s="18">
        <v>630336</v>
      </c>
      <c r="B3135" s="22" t="s">
        <v>3021</v>
      </c>
      <c r="C3135" s="18" t="s">
        <v>129</v>
      </c>
    </row>
    <row r="3136" spans="1:3" x14ac:dyDescent="0.25">
      <c r="A3136" s="18">
        <v>631337</v>
      </c>
      <c r="B3136" s="22" t="s">
        <v>3022</v>
      </c>
      <c r="C3136" s="18" t="s">
        <v>41</v>
      </c>
    </row>
    <row r="3137" spans="1:3" x14ac:dyDescent="0.25">
      <c r="A3137" s="18">
        <v>631338</v>
      </c>
      <c r="B3137" s="22" t="s">
        <v>3023</v>
      </c>
      <c r="C3137" s="18" t="s">
        <v>19</v>
      </c>
    </row>
    <row r="3138" spans="1:3" x14ac:dyDescent="0.25">
      <c r="A3138" s="18">
        <v>631345</v>
      </c>
      <c r="B3138" s="22" t="s">
        <v>3024</v>
      </c>
      <c r="C3138" s="18" t="s">
        <v>41</v>
      </c>
    </row>
    <row r="3139" spans="1:3" x14ac:dyDescent="0.25">
      <c r="A3139" s="18">
        <v>630356</v>
      </c>
      <c r="B3139" s="22" t="s">
        <v>3025</v>
      </c>
      <c r="C3139" s="18" t="s">
        <v>38</v>
      </c>
    </row>
    <row r="3140" spans="1:3" x14ac:dyDescent="0.25">
      <c r="A3140" s="18">
        <v>630357</v>
      </c>
      <c r="B3140" s="22" t="s">
        <v>3026</v>
      </c>
      <c r="C3140" s="18" t="s">
        <v>38</v>
      </c>
    </row>
    <row r="3141" spans="1:3" x14ac:dyDescent="0.25">
      <c r="A3141" s="18">
        <v>630369</v>
      </c>
      <c r="B3141" s="22" t="s">
        <v>3027</v>
      </c>
      <c r="C3141" s="18" t="s">
        <v>41</v>
      </c>
    </row>
    <row r="3142" spans="1:3" x14ac:dyDescent="0.25">
      <c r="A3142" s="18">
        <v>631378</v>
      </c>
      <c r="B3142" s="22" t="s">
        <v>3028</v>
      </c>
      <c r="C3142" s="18" t="s">
        <v>38</v>
      </c>
    </row>
    <row r="3143" spans="1:3" x14ac:dyDescent="0.25">
      <c r="A3143" s="18">
        <v>631383</v>
      </c>
      <c r="B3143" s="22" t="s">
        <v>3029</v>
      </c>
      <c r="C3143" s="18" t="s">
        <v>38</v>
      </c>
    </row>
    <row r="3144" spans="1:3" x14ac:dyDescent="0.25">
      <c r="A3144" s="18">
        <v>631391</v>
      </c>
      <c r="B3144" s="22" t="s">
        <v>3030</v>
      </c>
      <c r="C3144" s="18" t="s">
        <v>38</v>
      </c>
    </row>
    <row r="3145" spans="1:3" x14ac:dyDescent="0.25">
      <c r="A3145" s="18">
        <v>631394</v>
      </c>
      <c r="B3145" s="22" t="s">
        <v>1045</v>
      </c>
      <c r="C3145" s="18" t="s">
        <v>38</v>
      </c>
    </row>
    <row r="3146" spans="1:3" x14ac:dyDescent="0.25">
      <c r="A3146" s="18">
        <v>631344</v>
      </c>
      <c r="B3146" s="22" t="s">
        <v>3031</v>
      </c>
      <c r="C3146" s="18" t="s">
        <v>38</v>
      </c>
    </row>
    <row r="3147" spans="1:3" x14ac:dyDescent="0.25">
      <c r="A3147" s="18">
        <v>631404</v>
      </c>
      <c r="B3147" s="22" t="s">
        <v>3032</v>
      </c>
      <c r="C3147" s="18" t="s">
        <v>41</v>
      </c>
    </row>
    <row r="3148" spans="1:3" x14ac:dyDescent="0.25">
      <c r="A3148" s="18">
        <v>631406</v>
      </c>
      <c r="B3148" s="22" t="s">
        <v>3033</v>
      </c>
      <c r="C3148" s="18" t="s">
        <v>3034</v>
      </c>
    </row>
    <row r="3149" spans="1:3" x14ac:dyDescent="0.25">
      <c r="A3149" s="18">
        <v>631409</v>
      </c>
      <c r="B3149" s="22" t="s">
        <v>3035</v>
      </c>
      <c r="C3149" s="18" t="s">
        <v>41</v>
      </c>
    </row>
    <row r="3150" spans="1:3" x14ac:dyDescent="0.25">
      <c r="A3150" s="18">
        <v>631418</v>
      </c>
      <c r="B3150" s="22" t="s">
        <v>3036</v>
      </c>
      <c r="C3150" s="18" t="s">
        <v>41</v>
      </c>
    </row>
    <row r="3151" spans="1:3" x14ac:dyDescent="0.25">
      <c r="A3151" s="18">
        <v>631424</v>
      </c>
      <c r="B3151" s="22" t="s">
        <v>3037</v>
      </c>
      <c r="C3151" s="18" t="s">
        <v>38</v>
      </c>
    </row>
    <row r="3152" spans="1:3" x14ac:dyDescent="0.25">
      <c r="A3152" s="18">
        <v>631426</v>
      </c>
      <c r="B3152" s="22" t="s">
        <v>3038</v>
      </c>
      <c r="C3152" s="18" t="s">
        <v>41</v>
      </c>
    </row>
    <row r="3153" spans="1:3" x14ac:dyDescent="0.25">
      <c r="A3153" s="18">
        <v>631429</v>
      </c>
      <c r="B3153" s="22" t="s">
        <v>3039</v>
      </c>
      <c r="C3153" s="18" t="s">
        <v>19</v>
      </c>
    </row>
    <row r="3154" spans="1:3" x14ac:dyDescent="0.25">
      <c r="A3154" s="18">
        <v>631402</v>
      </c>
      <c r="B3154" s="22" t="s">
        <v>3040</v>
      </c>
      <c r="C3154" s="18">
        <v>0</v>
      </c>
    </row>
    <row r="3155" spans="1:3" x14ac:dyDescent="0.25">
      <c r="A3155" s="18">
        <v>631360</v>
      </c>
      <c r="B3155" s="22" t="s">
        <v>3042</v>
      </c>
      <c r="C3155" s="18">
        <v>0</v>
      </c>
    </row>
    <row r="3156" spans="1:3" x14ac:dyDescent="0.25">
      <c r="A3156" s="18">
        <v>515892</v>
      </c>
      <c r="B3156" s="22" t="s">
        <v>3043</v>
      </c>
      <c r="C3156" s="18" t="s">
        <v>129</v>
      </c>
    </row>
    <row r="3157" spans="1:3" x14ac:dyDescent="0.25">
      <c r="A3157" s="18">
        <v>572775</v>
      </c>
      <c r="B3157" s="22" t="s">
        <v>772</v>
      </c>
      <c r="C3157" s="18" t="s">
        <v>38</v>
      </c>
    </row>
    <row r="3158" spans="1:3" x14ac:dyDescent="0.25">
      <c r="A3158" s="18">
        <v>631434</v>
      </c>
      <c r="B3158" s="22" t="s">
        <v>3044</v>
      </c>
      <c r="C3158" s="18" t="s">
        <v>38</v>
      </c>
    </row>
    <row r="3159" spans="1:3" x14ac:dyDescent="0.25">
      <c r="A3159" s="18">
        <v>631435</v>
      </c>
      <c r="B3159" s="22" t="s">
        <v>3045</v>
      </c>
      <c r="C3159" s="18" t="s">
        <v>19</v>
      </c>
    </row>
    <row r="3160" spans="1:3" x14ac:dyDescent="0.25">
      <c r="A3160" s="18">
        <v>631445</v>
      </c>
      <c r="B3160" s="22" t="s">
        <v>3046</v>
      </c>
      <c r="C3160" s="18" t="s">
        <v>41</v>
      </c>
    </row>
    <row r="3161" spans="1:3" x14ac:dyDescent="0.25">
      <c r="A3161" s="18">
        <v>629373</v>
      </c>
      <c r="B3161" s="22" t="s">
        <v>3047</v>
      </c>
      <c r="C3161" s="18" t="s">
        <v>952</v>
      </c>
    </row>
    <row r="3162" spans="1:3" x14ac:dyDescent="0.25">
      <c r="A3162" s="18">
        <v>631456</v>
      </c>
      <c r="B3162" s="22" t="s">
        <v>3048</v>
      </c>
      <c r="C3162" s="18" t="s">
        <v>38</v>
      </c>
    </row>
    <row r="3163" spans="1:3" x14ac:dyDescent="0.25">
      <c r="A3163" s="18">
        <v>631459</v>
      </c>
      <c r="B3163" s="22" t="s">
        <v>3049</v>
      </c>
      <c r="C3163" s="18" t="s">
        <v>38</v>
      </c>
    </row>
    <row r="3164" spans="1:3" x14ac:dyDescent="0.25">
      <c r="A3164" s="18">
        <v>631460</v>
      </c>
      <c r="B3164" s="22" t="s">
        <v>3050</v>
      </c>
      <c r="C3164" s="18" t="s">
        <v>38</v>
      </c>
    </row>
    <row r="3165" spans="1:3" x14ac:dyDescent="0.25">
      <c r="A3165" s="18">
        <v>631475</v>
      </c>
      <c r="B3165" s="22" t="s">
        <v>3051</v>
      </c>
      <c r="C3165" s="18" t="s">
        <v>38</v>
      </c>
    </row>
    <row r="3166" spans="1:3" x14ac:dyDescent="0.25">
      <c r="A3166" s="18">
        <v>631476</v>
      </c>
      <c r="B3166" s="22" t="s">
        <v>3052</v>
      </c>
      <c r="C3166" s="18" t="s">
        <v>38</v>
      </c>
    </row>
    <row r="3167" spans="1:3" x14ac:dyDescent="0.25">
      <c r="A3167" s="18">
        <v>631480</v>
      </c>
      <c r="B3167" s="22" t="s">
        <v>3053</v>
      </c>
      <c r="C3167" s="18" t="s">
        <v>38</v>
      </c>
    </row>
    <row r="3168" spans="1:3" x14ac:dyDescent="0.25">
      <c r="A3168" s="18">
        <v>631481</v>
      </c>
      <c r="B3168" s="22" t="s">
        <v>3054</v>
      </c>
      <c r="C3168" s="18" t="s">
        <v>38</v>
      </c>
    </row>
    <row r="3169" spans="1:3" x14ac:dyDescent="0.25">
      <c r="A3169" s="18">
        <v>631451</v>
      </c>
      <c r="B3169" s="22" t="s">
        <v>3055</v>
      </c>
      <c r="C3169" s="18">
        <v>0</v>
      </c>
    </row>
    <row r="3170" spans="1:3" x14ac:dyDescent="0.25">
      <c r="A3170" s="18">
        <v>631486</v>
      </c>
      <c r="B3170" s="22" t="s">
        <v>3056</v>
      </c>
      <c r="C3170" s="18" t="s">
        <v>41</v>
      </c>
    </row>
    <row r="3171" spans="1:3" x14ac:dyDescent="0.25">
      <c r="A3171" s="18">
        <v>631487</v>
      </c>
      <c r="B3171" s="22" t="s">
        <v>3057</v>
      </c>
      <c r="C3171" s="18" t="s">
        <v>41</v>
      </c>
    </row>
    <row r="3172" spans="1:3" x14ac:dyDescent="0.25">
      <c r="A3172" s="18">
        <v>631488</v>
      </c>
      <c r="B3172" s="22" t="s">
        <v>3058</v>
      </c>
      <c r="C3172" s="18" t="s">
        <v>41</v>
      </c>
    </row>
    <row r="3173" spans="1:3" x14ac:dyDescent="0.25">
      <c r="A3173" s="18">
        <v>631495</v>
      </c>
      <c r="B3173" s="22" t="s">
        <v>3059</v>
      </c>
      <c r="C3173" s="18" t="s">
        <v>41</v>
      </c>
    </row>
    <row r="3174" spans="1:3" x14ac:dyDescent="0.25">
      <c r="A3174" s="18">
        <v>631496</v>
      </c>
      <c r="B3174" s="22" t="s">
        <v>3060</v>
      </c>
      <c r="C3174" s="18" t="s">
        <v>3248</v>
      </c>
    </row>
    <row r="3175" spans="1:3" x14ac:dyDescent="0.25">
      <c r="A3175" s="18">
        <v>631497</v>
      </c>
      <c r="B3175" s="22" t="s">
        <v>3061</v>
      </c>
      <c r="C3175" s="18" t="s">
        <v>41</v>
      </c>
    </row>
    <row r="3176" spans="1:3" x14ac:dyDescent="0.25">
      <c r="A3176" s="18">
        <v>631499</v>
      </c>
      <c r="B3176" s="22" t="s">
        <v>3062</v>
      </c>
      <c r="C3176" s="18" t="s">
        <v>41</v>
      </c>
    </row>
    <row r="3177" spans="1:3" x14ac:dyDescent="0.25">
      <c r="A3177" s="18">
        <v>631500</v>
      </c>
      <c r="B3177" s="22" t="s">
        <v>3063</v>
      </c>
      <c r="C3177" s="18" t="s">
        <v>41</v>
      </c>
    </row>
    <row r="3178" spans="1:3" x14ac:dyDescent="0.25">
      <c r="A3178" s="18">
        <v>631503</v>
      </c>
      <c r="B3178" s="22" t="s">
        <v>3064</v>
      </c>
      <c r="C3178" s="18" t="s">
        <v>41</v>
      </c>
    </row>
    <row r="3179" spans="1:3" x14ac:dyDescent="0.25">
      <c r="A3179" s="18">
        <v>631464</v>
      </c>
      <c r="B3179" s="22" t="s">
        <v>3065</v>
      </c>
      <c r="C3179" s="18" t="s">
        <v>38</v>
      </c>
    </row>
    <row r="3180" spans="1:3" x14ac:dyDescent="0.25">
      <c r="A3180" s="18">
        <v>631520</v>
      </c>
      <c r="B3180" s="22" t="s">
        <v>3066</v>
      </c>
      <c r="C3180" s="18" t="s">
        <v>41</v>
      </c>
    </row>
    <row r="3181" spans="1:3" x14ac:dyDescent="0.25">
      <c r="A3181" s="18">
        <v>631522</v>
      </c>
      <c r="B3181" s="22" t="s">
        <v>3067</v>
      </c>
      <c r="C3181" s="18" t="s">
        <v>41</v>
      </c>
    </row>
    <row r="3182" spans="1:3" x14ac:dyDescent="0.25">
      <c r="A3182" s="18">
        <v>631523</v>
      </c>
      <c r="B3182" s="22" t="s">
        <v>3068</v>
      </c>
      <c r="C3182" s="18" t="s">
        <v>952</v>
      </c>
    </row>
    <row r="3183" spans="1:3" x14ac:dyDescent="0.25">
      <c r="A3183" s="18">
        <v>631524</v>
      </c>
      <c r="B3183" s="22" t="s">
        <v>3069</v>
      </c>
      <c r="C3183" s="18" t="s">
        <v>38</v>
      </c>
    </row>
    <row r="3184" spans="1:3" x14ac:dyDescent="0.25">
      <c r="A3184" s="18">
        <v>631528</v>
      </c>
      <c r="B3184" s="22" t="s">
        <v>3070</v>
      </c>
      <c r="C3184" s="18" t="s">
        <v>952</v>
      </c>
    </row>
    <row r="3185" spans="1:3" x14ac:dyDescent="0.25">
      <c r="A3185" s="18">
        <v>631539</v>
      </c>
      <c r="B3185" s="22" t="s">
        <v>3071</v>
      </c>
      <c r="C3185" s="18">
        <v>0</v>
      </c>
    </row>
    <row r="3186" spans="1:3" x14ac:dyDescent="0.25">
      <c r="A3186" s="18">
        <v>631556</v>
      </c>
      <c r="B3186" s="22" t="s">
        <v>3072</v>
      </c>
      <c r="C3186" s="18" t="s">
        <v>41</v>
      </c>
    </row>
    <row r="3187" spans="1:3" x14ac:dyDescent="0.25">
      <c r="A3187" s="18">
        <v>631558</v>
      </c>
      <c r="B3187" s="22" t="s">
        <v>3073</v>
      </c>
      <c r="C3187" s="18" t="s">
        <v>41</v>
      </c>
    </row>
    <row r="3188" spans="1:3" x14ac:dyDescent="0.25">
      <c r="A3188" s="18">
        <v>631562</v>
      </c>
      <c r="B3188" s="22" t="s">
        <v>3074</v>
      </c>
      <c r="C3188" s="18" t="s">
        <v>41</v>
      </c>
    </row>
    <row r="3189" spans="1:3" x14ac:dyDescent="0.25">
      <c r="A3189" s="18">
        <v>631527</v>
      </c>
      <c r="B3189" s="22" t="s">
        <v>3075</v>
      </c>
      <c r="C3189" s="18" t="s">
        <v>41</v>
      </c>
    </row>
    <row r="3190" spans="1:3" x14ac:dyDescent="0.25">
      <c r="A3190" s="18">
        <v>631530</v>
      </c>
      <c r="B3190" s="22" t="s">
        <v>3076</v>
      </c>
      <c r="C3190" s="18" t="s">
        <v>41</v>
      </c>
    </row>
    <row r="3191" spans="1:3" x14ac:dyDescent="0.25">
      <c r="A3191" s="18">
        <v>631589</v>
      </c>
      <c r="B3191" s="22" t="s">
        <v>3077</v>
      </c>
      <c r="C3191" s="18" t="s">
        <v>38</v>
      </c>
    </row>
    <row r="3192" spans="1:3" x14ac:dyDescent="0.25">
      <c r="A3192" s="18">
        <v>631531</v>
      </c>
      <c r="B3192" s="22" t="s">
        <v>148</v>
      </c>
      <c r="C3192" s="18" t="s">
        <v>41</v>
      </c>
    </row>
    <row r="3193" spans="1:3" x14ac:dyDescent="0.25">
      <c r="A3193" s="18">
        <v>631532</v>
      </c>
      <c r="B3193" s="22" t="s">
        <v>3078</v>
      </c>
      <c r="C3193" s="18" t="s">
        <v>41</v>
      </c>
    </row>
    <row r="3194" spans="1:3" x14ac:dyDescent="0.25">
      <c r="A3194" s="18">
        <v>578143</v>
      </c>
      <c r="B3194" s="22" t="s">
        <v>3079</v>
      </c>
      <c r="C3194" s="18" t="s">
        <v>38</v>
      </c>
    </row>
    <row r="3195" spans="1:3" x14ac:dyDescent="0.25">
      <c r="A3195" s="18">
        <v>578145</v>
      </c>
      <c r="B3195" s="22" t="s">
        <v>3080</v>
      </c>
      <c r="C3195" s="18" t="s">
        <v>38</v>
      </c>
    </row>
    <row r="3196" spans="1:3" x14ac:dyDescent="0.25">
      <c r="A3196" s="18">
        <v>578151</v>
      </c>
      <c r="B3196" s="22" t="s">
        <v>3081</v>
      </c>
      <c r="C3196" s="18" t="s">
        <v>38</v>
      </c>
    </row>
    <row r="3197" spans="1:3" x14ac:dyDescent="0.25">
      <c r="A3197" s="18">
        <v>598639</v>
      </c>
      <c r="B3197" s="22" t="s">
        <v>2110</v>
      </c>
      <c r="C3197" s="18" t="s">
        <v>38</v>
      </c>
    </row>
    <row r="3198" spans="1:3" x14ac:dyDescent="0.25">
      <c r="A3198" s="18">
        <v>603403</v>
      </c>
      <c r="B3198" s="22" t="s">
        <v>3082</v>
      </c>
      <c r="C3198" s="18" t="s">
        <v>38</v>
      </c>
    </row>
    <row r="3199" spans="1:3" x14ac:dyDescent="0.25">
      <c r="A3199" s="18">
        <v>631618</v>
      </c>
      <c r="B3199" s="22" t="s">
        <v>3083</v>
      </c>
      <c r="C3199" s="18" t="s">
        <v>38</v>
      </c>
    </row>
    <row r="3200" spans="1:3" x14ac:dyDescent="0.25">
      <c r="A3200" s="18">
        <v>631619</v>
      </c>
      <c r="B3200" s="22" t="s">
        <v>3084</v>
      </c>
      <c r="C3200" s="18" t="s">
        <v>38</v>
      </c>
    </row>
    <row r="3201" spans="1:3" x14ac:dyDescent="0.25">
      <c r="A3201" s="18">
        <v>631631</v>
      </c>
      <c r="B3201" s="22" t="s">
        <v>3085</v>
      </c>
      <c r="C3201" s="18">
        <v>0</v>
      </c>
    </row>
    <row r="3202" spans="1:3" x14ac:dyDescent="0.25">
      <c r="A3202" s="18">
        <v>632904</v>
      </c>
      <c r="B3202" s="22" t="s">
        <v>3087</v>
      </c>
      <c r="C3202" s="18">
        <v>0</v>
      </c>
    </row>
    <row r="3203" spans="1:3" x14ac:dyDescent="0.25">
      <c r="A3203" s="18">
        <v>632905</v>
      </c>
      <c r="B3203" s="22" t="s">
        <v>3088</v>
      </c>
      <c r="C3203" s="18">
        <v>0</v>
      </c>
    </row>
    <row r="3204" spans="1:3" x14ac:dyDescent="0.25">
      <c r="A3204" s="18">
        <v>632899</v>
      </c>
      <c r="B3204" s="22" t="s">
        <v>3089</v>
      </c>
      <c r="C3204" s="18">
        <v>0</v>
      </c>
    </row>
    <row r="3205" spans="1:3" x14ac:dyDescent="0.25">
      <c r="A3205" s="18">
        <v>632994</v>
      </c>
      <c r="B3205" s="22" t="s">
        <v>702</v>
      </c>
      <c r="C3205" s="18">
        <v>0</v>
      </c>
    </row>
    <row r="3206" spans="1:3" x14ac:dyDescent="0.25">
      <c r="A3206" s="18">
        <v>633130</v>
      </c>
      <c r="B3206" s="22" t="s">
        <v>3090</v>
      </c>
      <c r="C3206" s="18" t="s">
        <v>38</v>
      </c>
    </row>
    <row r="3207" spans="1:3" x14ac:dyDescent="0.25">
      <c r="A3207" s="18">
        <v>633131</v>
      </c>
      <c r="B3207" s="22" t="s">
        <v>3091</v>
      </c>
      <c r="C3207" s="18" t="s">
        <v>41</v>
      </c>
    </row>
    <row r="3208" spans="1:3" x14ac:dyDescent="0.25">
      <c r="A3208" s="18">
        <v>631379</v>
      </c>
      <c r="B3208" s="22" t="s">
        <v>3092</v>
      </c>
      <c r="C3208" s="18" t="s">
        <v>38</v>
      </c>
    </row>
    <row r="3209" spans="1:3" x14ac:dyDescent="0.25">
      <c r="A3209" s="18">
        <v>604307</v>
      </c>
      <c r="B3209" s="22" t="s">
        <v>3093</v>
      </c>
      <c r="C3209" s="18" t="s">
        <v>41</v>
      </c>
    </row>
    <row r="3210" spans="1:3" x14ac:dyDescent="0.25">
      <c r="A3210" s="18">
        <v>633363</v>
      </c>
      <c r="B3210" s="22" t="s">
        <v>3094</v>
      </c>
      <c r="C3210" s="18">
        <v>0</v>
      </c>
    </row>
    <row r="3211" spans="1:3" x14ac:dyDescent="0.25">
      <c r="A3211" s="18">
        <v>633837</v>
      </c>
      <c r="B3211" s="22" t="s">
        <v>3095</v>
      </c>
      <c r="C3211" s="18" t="s">
        <v>12</v>
      </c>
    </row>
    <row r="3212" spans="1:3" x14ac:dyDescent="0.25">
      <c r="A3212" s="18">
        <v>633391</v>
      </c>
      <c r="B3212" s="22" t="s">
        <v>3096</v>
      </c>
      <c r="C3212" s="18" t="s">
        <v>41</v>
      </c>
    </row>
    <row r="3213" spans="1:3" x14ac:dyDescent="0.25">
      <c r="A3213" s="18">
        <v>633392</v>
      </c>
      <c r="B3213" s="22" t="s">
        <v>3097</v>
      </c>
      <c r="C3213" s="18" t="e">
        <v>#N/A</v>
      </c>
    </row>
    <row r="3214" spans="1:3" x14ac:dyDescent="0.25">
      <c r="A3214" s="18">
        <v>633394</v>
      </c>
      <c r="B3214" s="22" t="s">
        <v>3098</v>
      </c>
      <c r="C3214" s="18" t="s">
        <v>41</v>
      </c>
    </row>
    <row r="3215" spans="1:3" x14ac:dyDescent="0.25">
      <c r="A3215" s="18">
        <v>633407</v>
      </c>
      <c r="B3215" s="22" t="s">
        <v>3099</v>
      </c>
      <c r="C3215" s="18" t="s">
        <v>41</v>
      </c>
    </row>
    <row r="3216" spans="1:3" x14ac:dyDescent="0.25">
      <c r="A3216" s="18">
        <v>633413</v>
      </c>
      <c r="B3216" s="22" t="s">
        <v>3100</v>
      </c>
      <c r="C3216" s="18" t="s">
        <v>41</v>
      </c>
    </row>
    <row r="3217" spans="1:3" x14ac:dyDescent="0.25">
      <c r="A3217" s="18">
        <v>633415</v>
      </c>
      <c r="B3217" s="22" t="s">
        <v>3101</v>
      </c>
      <c r="C3217" s="18" t="s">
        <v>41</v>
      </c>
    </row>
    <row r="3218" spans="1:3" x14ac:dyDescent="0.25">
      <c r="A3218" s="18">
        <v>633419</v>
      </c>
      <c r="B3218" s="22" t="s">
        <v>3102</v>
      </c>
      <c r="C3218" s="18" t="s">
        <v>41</v>
      </c>
    </row>
    <row r="3219" spans="1:3" x14ac:dyDescent="0.25">
      <c r="A3219" s="18">
        <v>633420</v>
      </c>
      <c r="B3219" s="22" t="s">
        <v>3103</v>
      </c>
      <c r="C3219" s="18">
        <v>0</v>
      </c>
    </row>
    <row r="3220" spans="1:3" x14ac:dyDescent="0.25">
      <c r="A3220" s="18">
        <v>633432</v>
      </c>
      <c r="B3220" s="22" t="s">
        <v>3104</v>
      </c>
      <c r="C3220" s="18" t="s">
        <v>38</v>
      </c>
    </row>
    <row r="3221" spans="1:3" x14ac:dyDescent="0.25">
      <c r="A3221" s="18">
        <v>633361</v>
      </c>
      <c r="B3221" s="22" t="s">
        <v>3105</v>
      </c>
      <c r="C3221" s="18" t="s">
        <v>38</v>
      </c>
    </row>
    <row r="3222" spans="1:3" x14ac:dyDescent="0.25">
      <c r="A3222" s="18">
        <v>633437</v>
      </c>
      <c r="B3222" s="22" t="s">
        <v>3106</v>
      </c>
      <c r="C3222" s="18" t="s">
        <v>41</v>
      </c>
    </row>
    <row r="3223" spans="1:3" x14ac:dyDescent="0.25">
      <c r="A3223" s="18">
        <v>633438</v>
      </c>
      <c r="B3223" s="22" t="s">
        <v>3107</v>
      </c>
      <c r="C3223" s="18" t="s">
        <v>38</v>
      </c>
    </row>
    <row r="3224" spans="1:3" x14ac:dyDescent="0.25">
      <c r="A3224" s="18">
        <v>633439</v>
      </c>
      <c r="B3224" s="22" t="s">
        <v>3108</v>
      </c>
      <c r="C3224" s="18" t="s">
        <v>38</v>
      </c>
    </row>
    <row r="3225" spans="1:3" x14ac:dyDescent="0.25">
      <c r="A3225" s="18">
        <v>633440</v>
      </c>
      <c r="B3225" s="22" t="s">
        <v>3109</v>
      </c>
      <c r="C3225" s="18" t="s">
        <v>38</v>
      </c>
    </row>
    <row r="3226" spans="1:3" x14ac:dyDescent="0.25">
      <c r="A3226" s="18">
        <v>633443</v>
      </c>
      <c r="B3226" s="22" t="s">
        <v>3110</v>
      </c>
      <c r="C3226" s="18" t="s">
        <v>38</v>
      </c>
    </row>
    <row r="3227" spans="1:3" x14ac:dyDescent="0.25">
      <c r="A3227" s="18">
        <v>633446</v>
      </c>
      <c r="B3227" s="22" t="s">
        <v>3111</v>
      </c>
      <c r="C3227" s="18" t="s">
        <v>41</v>
      </c>
    </row>
    <row r="3228" spans="1:3" x14ac:dyDescent="0.25">
      <c r="A3228" s="18">
        <v>633448</v>
      </c>
      <c r="B3228" s="22" t="s">
        <v>3112</v>
      </c>
      <c r="C3228" s="18" t="s">
        <v>568</v>
      </c>
    </row>
    <row r="3229" spans="1:3" x14ac:dyDescent="0.25">
      <c r="A3229" s="18">
        <v>633451</v>
      </c>
      <c r="B3229" s="22" t="s">
        <v>3113</v>
      </c>
      <c r="C3229" s="18" t="s">
        <v>38</v>
      </c>
    </row>
    <row r="3230" spans="1:3" x14ac:dyDescent="0.25">
      <c r="A3230" s="18">
        <v>633452</v>
      </c>
      <c r="B3230" s="22" t="s">
        <v>3114</v>
      </c>
      <c r="C3230" s="18" t="s">
        <v>41</v>
      </c>
    </row>
    <row r="3231" spans="1:3" x14ac:dyDescent="0.25">
      <c r="A3231" s="18">
        <v>633454</v>
      </c>
      <c r="B3231" s="22" t="s">
        <v>3115</v>
      </c>
      <c r="C3231" s="18" t="s">
        <v>41</v>
      </c>
    </row>
    <row r="3232" spans="1:3" x14ac:dyDescent="0.25">
      <c r="A3232" s="18">
        <v>633486</v>
      </c>
      <c r="B3232" s="22" t="s">
        <v>736</v>
      </c>
      <c r="C3232" s="18" t="s">
        <v>41</v>
      </c>
    </row>
    <row r="3233" spans="1:3" x14ac:dyDescent="0.25">
      <c r="A3233" s="18">
        <v>633460</v>
      </c>
      <c r="B3233" s="22" t="s">
        <v>3116</v>
      </c>
      <c r="C3233" s="18" t="s">
        <v>38</v>
      </c>
    </row>
    <row r="3234" spans="1:3" x14ac:dyDescent="0.25">
      <c r="A3234" s="18">
        <v>633497</v>
      </c>
      <c r="B3234" s="22" t="s">
        <v>3117</v>
      </c>
      <c r="C3234" s="18" t="s">
        <v>41</v>
      </c>
    </row>
    <row r="3235" spans="1:3" x14ac:dyDescent="0.25">
      <c r="A3235" s="18">
        <v>633499</v>
      </c>
      <c r="B3235" s="22" t="s">
        <v>3118</v>
      </c>
      <c r="C3235" s="18" t="s">
        <v>41</v>
      </c>
    </row>
    <row r="3236" spans="1:3" x14ac:dyDescent="0.25">
      <c r="A3236" s="18">
        <v>633500</v>
      </c>
      <c r="B3236" s="22" t="s">
        <v>3119</v>
      </c>
      <c r="C3236" s="18" t="s">
        <v>41</v>
      </c>
    </row>
    <row r="3237" spans="1:3" x14ac:dyDescent="0.25">
      <c r="A3237" s="18">
        <v>633502</v>
      </c>
      <c r="B3237" s="22" t="s">
        <v>3120</v>
      </c>
      <c r="C3237" s="18" t="s">
        <v>41</v>
      </c>
    </row>
    <row r="3238" spans="1:3" x14ac:dyDescent="0.25">
      <c r="A3238" s="18">
        <v>633503</v>
      </c>
      <c r="B3238" s="22" t="s">
        <v>3121</v>
      </c>
      <c r="C3238" s="18" t="s">
        <v>41</v>
      </c>
    </row>
    <row r="3239" spans="1:3" x14ac:dyDescent="0.25">
      <c r="A3239" s="18">
        <v>633506</v>
      </c>
      <c r="B3239" s="22" t="s">
        <v>3122</v>
      </c>
      <c r="C3239" s="18" t="s">
        <v>41</v>
      </c>
    </row>
    <row r="3240" spans="1:3" x14ac:dyDescent="0.25">
      <c r="A3240" s="18">
        <v>633509</v>
      </c>
      <c r="B3240" s="22" t="s">
        <v>3123</v>
      </c>
      <c r="C3240" s="18" t="s">
        <v>38</v>
      </c>
    </row>
    <row r="3241" spans="1:3" x14ac:dyDescent="0.25">
      <c r="A3241" s="18">
        <v>634489</v>
      </c>
      <c r="B3241" s="22" t="s">
        <v>3124</v>
      </c>
      <c r="C3241" s="18">
        <v>0</v>
      </c>
    </row>
    <row r="3242" spans="1:3" x14ac:dyDescent="0.25">
      <c r="A3242" s="18">
        <v>634490</v>
      </c>
      <c r="B3242" s="22" t="s">
        <v>3125</v>
      </c>
      <c r="C3242" s="18" t="s">
        <v>38</v>
      </c>
    </row>
    <row r="3243" spans="1:3" x14ac:dyDescent="0.25">
      <c r="A3243" s="18">
        <v>634491</v>
      </c>
      <c r="B3243" s="22" t="s">
        <v>1179</v>
      </c>
      <c r="C3243" s="18" t="s">
        <v>38</v>
      </c>
    </row>
    <row r="3244" spans="1:3" x14ac:dyDescent="0.25">
      <c r="A3244" s="18">
        <v>634492</v>
      </c>
      <c r="B3244" s="22" t="s">
        <v>1255</v>
      </c>
      <c r="C3244" s="18" t="s">
        <v>38</v>
      </c>
    </row>
    <row r="3245" spans="1:3" x14ac:dyDescent="0.25">
      <c r="A3245" s="18">
        <v>634493</v>
      </c>
      <c r="B3245" s="22" t="s">
        <v>3126</v>
      </c>
      <c r="C3245" s="18" t="s">
        <v>38</v>
      </c>
    </row>
    <row r="3246" spans="1:3" x14ac:dyDescent="0.25">
      <c r="A3246" s="18">
        <v>634494</v>
      </c>
      <c r="B3246" s="22" t="s">
        <v>3127</v>
      </c>
      <c r="C3246" s="18" t="s">
        <v>38</v>
      </c>
    </row>
    <row r="3247" spans="1:3" x14ac:dyDescent="0.25">
      <c r="A3247" s="18">
        <v>634495</v>
      </c>
      <c r="B3247" s="22" t="s">
        <v>3128</v>
      </c>
      <c r="C3247" s="18" t="s">
        <v>38</v>
      </c>
    </row>
    <row r="3248" spans="1:3" x14ac:dyDescent="0.25">
      <c r="A3248" s="18">
        <v>634518</v>
      </c>
      <c r="B3248" s="22" t="s">
        <v>3129</v>
      </c>
      <c r="C3248" s="18" t="s">
        <v>38</v>
      </c>
    </row>
    <row r="3249" spans="1:3" x14ac:dyDescent="0.25">
      <c r="A3249" s="18">
        <v>634522</v>
      </c>
      <c r="B3249" s="22" t="s">
        <v>3130</v>
      </c>
      <c r="C3249" s="18" t="s">
        <v>38</v>
      </c>
    </row>
    <row r="3250" spans="1:3" x14ac:dyDescent="0.25">
      <c r="A3250" s="18">
        <v>634523</v>
      </c>
      <c r="B3250" s="22" t="s">
        <v>3131</v>
      </c>
      <c r="C3250" s="18" t="s">
        <v>38</v>
      </c>
    </row>
    <row r="3251" spans="1:3" x14ac:dyDescent="0.25">
      <c r="A3251" s="18">
        <v>634531</v>
      </c>
      <c r="B3251" s="22" t="s">
        <v>3132</v>
      </c>
      <c r="C3251" s="18" t="s">
        <v>38</v>
      </c>
    </row>
    <row r="3252" spans="1:3" x14ac:dyDescent="0.25">
      <c r="A3252" s="18">
        <v>634532</v>
      </c>
      <c r="B3252" s="22" t="s">
        <v>925</v>
      </c>
      <c r="C3252" s="18" t="s">
        <v>38</v>
      </c>
    </row>
    <row r="3253" spans="1:3" x14ac:dyDescent="0.25">
      <c r="A3253" s="18">
        <v>634533</v>
      </c>
      <c r="B3253" s="22" t="s">
        <v>3133</v>
      </c>
      <c r="C3253" s="18" t="s">
        <v>38</v>
      </c>
    </row>
    <row r="3254" spans="1:3" x14ac:dyDescent="0.25">
      <c r="A3254" s="18">
        <v>634534</v>
      </c>
      <c r="B3254" s="22" t="s">
        <v>3134</v>
      </c>
      <c r="C3254" s="18" t="s">
        <v>38</v>
      </c>
    </row>
    <row r="3255" spans="1:3" x14ac:dyDescent="0.25">
      <c r="A3255" s="18">
        <v>634546</v>
      </c>
      <c r="B3255" s="22" t="s">
        <v>3135</v>
      </c>
      <c r="C3255" s="18" t="s">
        <v>41</v>
      </c>
    </row>
    <row r="3256" spans="1:3" x14ac:dyDescent="0.25">
      <c r="A3256" s="18">
        <v>634547</v>
      </c>
      <c r="B3256" s="22" t="s">
        <v>882</v>
      </c>
      <c r="C3256" s="18" t="s">
        <v>41</v>
      </c>
    </row>
    <row r="3257" spans="1:3" x14ac:dyDescent="0.25">
      <c r="A3257" s="18">
        <v>634548</v>
      </c>
      <c r="B3257" s="22" t="s">
        <v>3136</v>
      </c>
      <c r="C3257" s="18" t="s">
        <v>41</v>
      </c>
    </row>
    <row r="3258" spans="1:3" x14ac:dyDescent="0.25">
      <c r="A3258" s="18">
        <v>634544</v>
      </c>
      <c r="B3258" s="22" t="s">
        <v>3137</v>
      </c>
      <c r="C3258" s="18" t="s">
        <v>41</v>
      </c>
    </row>
    <row r="3259" spans="1:3" x14ac:dyDescent="0.25">
      <c r="A3259" s="18">
        <v>634549</v>
      </c>
      <c r="B3259" s="22" t="s">
        <v>3138</v>
      </c>
      <c r="C3259" s="18" t="s">
        <v>41</v>
      </c>
    </row>
    <row r="3260" spans="1:3" x14ac:dyDescent="0.25">
      <c r="A3260" s="18">
        <v>634550</v>
      </c>
      <c r="B3260" s="22" t="s">
        <v>3139</v>
      </c>
      <c r="C3260" s="18" t="s">
        <v>41</v>
      </c>
    </row>
    <row r="3261" spans="1:3" x14ac:dyDescent="0.25">
      <c r="A3261" s="18">
        <v>634553</v>
      </c>
      <c r="B3261" s="22" t="s">
        <v>3140</v>
      </c>
      <c r="C3261" s="18" t="s">
        <v>41</v>
      </c>
    </row>
    <row r="3262" spans="1:3" x14ac:dyDescent="0.25">
      <c r="A3262" s="18">
        <v>633345</v>
      </c>
      <c r="B3262" s="22" t="s">
        <v>3141</v>
      </c>
      <c r="C3262" s="18" t="s">
        <v>38</v>
      </c>
    </row>
    <row r="3263" spans="1:3" x14ac:dyDescent="0.25">
      <c r="A3263" s="18">
        <v>634576</v>
      </c>
      <c r="B3263" s="22" t="s">
        <v>3142</v>
      </c>
      <c r="C3263" s="18" t="s">
        <v>41</v>
      </c>
    </row>
    <row r="3264" spans="1:3" x14ac:dyDescent="0.25">
      <c r="A3264" s="18">
        <v>634577</v>
      </c>
      <c r="B3264" s="22" t="s">
        <v>3143</v>
      </c>
      <c r="C3264" s="18" t="s">
        <v>41</v>
      </c>
    </row>
    <row r="3265" spans="1:3" x14ac:dyDescent="0.25">
      <c r="A3265" s="18">
        <v>634578</v>
      </c>
      <c r="B3265" s="22" t="s">
        <v>1673</v>
      </c>
      <c r="C3265" s="18" t="s">
        <v>41</v>
      </c>
    </row>
    <row r="3266" spans="1:3" x14ac:dyDescent="0.25">
      <c r="A3266" s="18">
        <v>634579</v>
      </c>
      <c r="B3266" s="22" t="s">
        <v>2769</v>
      </c>
      <c r="C3266" s="18" t="s">
        <v>41</v>
      </c>
    </row>
    <row r="3267" spans="1:3" x14ac:dyDescent="0.25">
      <c r="A3267" s="18">
        <v>634580</v>
      </c>
      <c r="B3267" s="22" t="s">
        <v>3144</v>
      </c>
      <c r="C3267" s="18" t="s">
        <v>41</v>
      </c>
    </row>
    <row r="3268" spans="1:3" x14ac:dyDescent="0.25">
      <c r="A3268" s="18">
        <v>634586</v>
      </c>
      <c r="B3268" s="22" t="s">
        <v>3145</v>
      </c>
      <c r="C3268" s="18" t="s">
        <v>41</v>
      </c>
    </row>
    <row r="3269" spans="1:3" x14ac:dyDescent="0.25">
      <c r="A3269" s="18">
        <v>634588</v>
      </c>
      <c r="B3269" s="22" t="s">
        <v>3146</v>
      </c>
      <c r="C3269" s="18" t="s">
        <v>38</v>
      </c>
    </row>
    <row r="3270" spans="1:3" x14ac:dyDescent="0.25">
      <c r="A3270" s="18">
        <v>634591</v>
      </c>
      <c r="B3270" s="22" t="s">
        <v>3147</v>
      </c>
      <c r="C3270" s="18" t="s">
        <v>41</v>
      </c>
    </row>
    <row r="3271" spans="1:3" x14ac:dyDescent="0.25">
      <c r="A3271" s="18">
        <v>634529</v>
      </c>
      <c r="B3271" s="22" t="s">
        <v>3148</v>
      </c>
      <c r="C3271" s="18" t="s">
        <v>38</v>
      </c>
    </row>
    <row r="3272" spans="1:3" x14ac:dyDescent="0.25">
      <c r="A3272" s="18">
        <v>634596</v>
      </c>
      <c r="B3272" s="22" t="s">
        <v>3149</v>
      </c>
      <c r="C3272" s="18" t="s">
        <v>38</v>
      </c>
    </row>
    <row r="3273" spans="1:3" x14ac:dyDescent="0.25">
      <c r="A3273" s="18">
        <v>634597</v>
      </c>
      <c r="B3273" s="22" t="s">
        <v>3150</v>
      </c>
      <c r="C3273" s="18" t="s">
        <v>38</v>
      </c>
    </row>
    <row r="3274" spans="1:3" x14ac:dyDescent="0.25">
      <c r="A3274" s="18">
        <v>634600</v>
      </c>
      <c r="B3274" s="22" t="s">
        <v>3151</v>
      </c>
      <c r="C3274" s="18" t="s">
        <v>41</v>
      </c>
    </row>
    <row r="3275" spans="1:3" x14ac:dyDescent="0.25">
      <c r="A3275" s="18">
        <v>634582</v>
      </c>
      <c r="B3275" s="22" t="s">
        <v>3152</v>
      </c>
      <c r="C3275" s="18">
        <v>0</v>
      </c>
    </row>
    <row r="3276" spans="1:3" x14ac:dyDescent="0.25">
      <c r="A3276" s="18">
        <v>634560</v>
      </c>
      <c r="B3276" s="22" t="s">
        <v>3153</v>
      </c>
      <c r="C3276" s="18" t="s">
        <v>41</v>
      </c>
    </row>
    <row r="3277" spans="1:3" x14ac:dyDescent="0.25">
      <c r="A3277" s="18">
        <v>634589</v>
      </c>
      <c r="B3277" s="22" t="s">
        <v>3154</v>
      </c>
      <c r="C3277" s="18" t="s">
        <v>41</v>
      </c>
    </row>
    <row r="3278" spans="1:3" x14ac:dyDescent="0.25">
      <c r="A3278" s="18">
        <v>634628</v>
      </c>
      <c r="B3278" s="22" t="s">
        <v>1698</v>
      </c>
      <c r="C3278" s="18" t="s">
        <v>41</v>
      </c>
    </row>
    <row r="3279" spans="1:3" x14ac:dyDescent="0.25">
      <c r="A3279" s="18">
        <v>634629</v>
      </c>
      <c r="B3279" s="22" t="s">
        <v>3155</v>
      </c>
      <c r="C3279" s="18" t="s">
        <v>41</v>
      </c>
    </row>
    <row r="3280" spans="1:3" x14ac:dyDescent="0.25">
      <c r="A3280" s="18">
        <v>634630</v>
      </c>
      <c r="B3280" s="22" t="s">
        <v>3156</v>
      </c>
      <c r="C3280" s="18" t="s">
        <v>41</v>
      </c>
    </row>
    <row r="3281" spans="1:3" x14ac:dyDescent="0.25">
      <c r="A3281" s="18">
        <v>634631</v>
      </c>
      <c r="B3281" s="22" t="s">
        <v>3157</v>
      </c>
      <c r="C3281" s="18" t="s">
        <v>41</v>
      </c>
    </row>
    <row r="3282" spans="1:3" x14ac:dyDescent="0.25">
      <c r="A3282" s="18">
        <v>634679</v>
      </c>
      <c r="B3282" s="22" t="s">
        <v>3158</v>
      </c>
      <c r="C3282" s="18" t="s">
        <v>38</v>
      </c>
    </row>
    <row r="3283" spans="1:3" x14ac:dyDescent="0.25">
      <c r="A3283" s="18">
        <v>634683</v>
      </c>
      <c r="B3283" s="22" t="s">
        <v>3159</v>
      </c>
      <c r="C3283" s="18">
        <v>0</v>
      </c>
    </row>
    <row r="3284" spans="1:3" x14ac:dyDescent="0.25">
      <c r="A3284" s="18">
        <v>634686</v>
      </c>
      <c r="B3284" s="22" t="s">
        <v>2991</v>
      </c>
      <c r="C3284" s="18" t="s">
        <v>38</v>
      </c>
    </row>
    <row r="3285" spans="1:3" x14ac:dyDescent="0.25">
      <c r="A3285" s="18">
        <v>634687</v>
      </c>
      <c r="B3285" s="22" t="s">
        <v>3160</v>
      </c>
      <c r="C3285" s="18" t="s">
        <v>38</v>
      </c>
    </row>
    <row r="3286" spans="1:3" x14ac:dyDescent="0.25">
      <c r="A3286" s="18">
        <v>634688</v>
      </c>
      <c r="B3286" s="22" t="s">
        <v>3161</v>
      </c>
      <c r="C3286" s="18" t="s">
        <v>38</v>
      </c>
    </row>
    <row r="3287" spans="1:3" x14ac:dyDescent="0.25">
      <c r="A3287" s="18">
        <v>634689</v>
      </c>
      <c r="B3287" s="22" t="s">
        <v>3162</v>
      </c>
      <c r="C3287" s="18" t="s">
        <v>38</v>
      </c>
    </row>
    <row r="3288" spans="1:3" x14ac:dyDescent="0.25">
      <c r="A3288" s="18">
        <v>634690</v>
      </c>
      <c r="B3288" s="22" t="s">
        <v>3163</v>
      </c>
      <c r="C3288" s="18" t="s">
        <v>38</v>
      </c>
    </row>
    <row r="3289" spans="1:3" x14ac:dyDescent="0.25">
      <c r="A3289" s="18">
        <v>634691</v>
      </c>
      <c r="B3289" s="22" t="s">
        <v>3164</v>
      </c>
      <c r="C3289" s="18" t="s">
        <v>38</v>
      </c>
    </row>
    <row r="3290" spans="1:3" x14ac:dyDescent="0.25">
      <c r="A3290" s="18">
        <v>634693</v>
      </c>
      <c r="B3290" s="22" t="s">
        <v>3165</v>
      </c>
      <c r="C3290" s="18" t="s">
        <v>38</v>
      </c>
    </row>
    <row r="3291" spans="1:3" x14ac:dyDescent="0.25">
      <c r="A3291" s="18">
        <v>634694</v>
      </c>
      <c r="B3291" s="22" t="s">
        <v>3166</v>
      </c>
      <c r="C3291" s="18" t="s">
        <v>41</v>
      </c>
    </row>
    <row r="3292" spans="1:3" x14ac:dyDescent="0.25">
      <c r="A3292" s="18">
        <v>634696</v>
      </c>
      <c r="B3292" s="22" t="s">
        <v>3167</v>
      </c>
      <c r="C3292" s="18" t="s">
        <v>38</v>
      </c>
    </row>
    <row r="3293" spans="1:3" x14ac:dyDescent="0.25">
      <c r="A3293" s="18">
        <v>634698</v>
      </c>
      <c r="B3293" s="22" t="s">
        <v>3168</v>
      </c>
      <c r="C3293" s="18" t="s">
        <v>38</v>
      </c>
    </row>
    <row r="3294" spans="1:3" x14ac:dyDescent="0.25">
      <c r="A3294" s="18">
        <v>634719</v>
      </c>
      <c r="B3294" s="22" t="s">
        <v>3068</v>
      </c>
      <c r="C3294" s="18" t="s">
        <v>38</v>
      </c>
    </row>
    <row r="3295" spans="1:3" x14ac:dyDescent="0.25">
      <c r="A3295" s="18">
        <v>634734</v>
      </c>
      <c r="B3295" s="22" t="s">
        <v>2958</v>
      </c>
      <c r="C3295" s="18" t="s">
        <v>41</v>
      </c>
    </row>
    <row r="3296" spans="1:3" x14ac:dyDescent="0.25">
      <c r="A3296" s="18">
        <v>634741</v>
      </c>
      <c r="B3296" s="22" t="s">
        <v>3169</v>
      </c>
      <c r="C3296" s="18" t="s">
        <v>38</v>
      </c>
    </row>
    <row r="3297" spans="1:3" x14ac:dyDescent="0.25">
      <c r="A3297" s="18">
        <v>634742</v>
      </c>
      <c r="B3297" s="22" t="s">
        <v>3170</v>
      </c>
      <c r="C3297" s="18" t="s">
        <v>41</v>
      </c>
    </row>
    <row r="3298" spans="1:3" x14ac:dyDescent="0.25">
      <c r="A3298" s="18">
        <v>634748</v>
      </c>
      <c r="B3298" s="22" t="s">
        <v>2414</v>
      </c>
      <c r="C3298" s="18" t="s">
        <v>38</v>
      </c>
    </row>
    <row r="3299" spans="1:3" x14ac:dyDescent="0.25">
      <c r="A3299" s="18">
        <v>634753</v>
      </c>
      <c r="B3299" s="22" t="s">
        <v>3171</v>
      </c>
      <c r="C3299" s="18" t="s">
        <v>38</v>
      </c>
    </row>
    <row r="3300" spans="1:3" x14ac:dyDescent="0.25">
      <c r="A3300" s="18">
        <v>634755</v>
      </c>
      <c r="B3300" s="22" t="s">
        <v>3172</v>
      </c>
      <c r="C3300" s="18" t="s">
        <v>38</v>
      </c>
    </row>
    <row r="3301" spans="1:3" x14ac:dyDescent="0.25">
      <c r="A3301" s="18">
        <v>634756</v>
      </c>
      <c r="B3301" s="22" t="s">
        <v>3173</v>
      </c>
      <c r="C3301" s="18" t="s">
        <v>38</v>
      </c>
    </row>
    <row r="3302" spans="1:3" x14ac:dyDescent="0.25">
      <c r="A3302" s="18">
        <v>634757</v>
      </c>
      <c r="B3302" s="22" t="s">
        <v>3174</v>
      </c>
      <c r="C3302" s="18" t="s">
        <v>38</v>
      </c>
    </row>
    <row r="3303" spans="1:3" x14ac:dyDescent="0.25">
      <c r="A3303" s="18">
        <v>634762</v>
      </c>
      <c r="B3303" s="22" t="s">
        <v>3175</v>
      </c>
      <c r="C3303" s="18" t="s">
        <v>41</v>
      </c>
    </row>
    <row r="3304" spans="1:3" x14ac:dyDescent="0.25">
      <c r="A3304" s="18">
        <v>634763</v>
      </c>
      <c r="B3304" s="22" t="s">
        <v>588</v>
      </c>
      <c r="C3304" s="18" t="s">
        <v>38</v>
      </c>
    </row>
    <row r="3305" spans="1:3" x14ac:dyDescent="0.25">
      <c r="A3305" s="18">
        <v>634766</v>
      </c>
      <c r="B3305" s="22" t="s">
        <v>3176</v>
      </c>
      <c r="C3305" s="18" t="s">
        <v>38</v>
      </c>
    </row>
    <row r="3306" spans="1:3" x14ac:dyDescent="0.25">
      <c r="A3306" s="18">
        <v>634773</v>
      </c>
      <c r="B3306" s="22" t="s">
        <v>3177</v>
      </c>
      <c r="C3306" s="18" t="s">
        <v>38</v>
      </c>
    </row>
    <row r="3307" spans="1:3" x14ac:dyDescent="0.25">
      <c r="A3307" s="18">
        <v>634776</v>
      </c>
      <c r="B3307" s="22" t="s">
        <v>3178</v>
      </c>
      <c r="C3307" s="18" t="s">
        <v>38</v>
      </c>
    </row>
    <row r="3308" spans="1:3" x14ac:dyDescent="0.25">
      <c r="A3308" s="18">
        <v>636016</v>
      </c>
      <c r="B3308" s="22" t="s">
        <v>582</v>
      </c>
      <c r="C3308" s="18">
        <v>0</v>
      </c>
    </row>
    <row r="3309" spans="1:3" x14ac:dyDescent="0.25">
      <c r="A3309" s="18">
        <v>636017</v>
      </c>
      <c r="B3309" s="22" t="s">
        <v>3179</v>
      </c>
      <c r="C3309" s="18" t="s">
        <v>568</v>
      </c>
    </row>
    <row r="3310" spans="1:3" x14ac:dyDescent="0.25">
      <c r="A3310" s="18">
        <v>636021</v>
      </c>
      <c r="B3310" s="22" t="s">
        <v>3180</v>
      </c>
      <c r="C3310" s="18" t="s">
        <v>38</v>
      </c>
    </row>
    <row r="3311" spans="1:3" x14ac:dyDescent="0.25">
      <c r="A3311" s="18">
        <v>636024</v>
      </c>
      <c r="B3311" s="22" t="s">
        <v>3181</v>
      </c>
      <c r="C3311" s="18" t="e">
        <v>#N/A</v>
      </c>
    </row>
    <row r="3312" spans="1:3" x14ac:dyDescent="0.25">
      <c r="A3312" s="18">
        <v>636035</v>
      </c>
      <c r="B3312" s="22" t="s">
        <v>3182</v>
      </c>
      <c r="C3312" s="18">
        <v>0</v>
      </c>
    </row>
    <row r="3313" spans="1:3" x14ac:dyDescent="0.25">
      <c r="A3313" s="18">
        <v>636037</v>
      </c>
      <c r="B3313" s="22" t="s">
        <v>3183</v>
      </c>
      <c r="C3313" s="18" t="s">
        <v>38</v>
      </c>
    </row>
    <row r="3314" spans="1:3" x14ac:dyDescent="0.25">
      <c r="A3314" s="18">
        <v>636038</v>
      </c>
      <c r="B3314" s="22" t="s">
        <v>3184</v>
      </c>
      <c r="C3314" s="18" t="s">
        <v>38</v>
      </c>
    </row>
    <row r="3315" spans="1:3" x14ac:dyDescent="0.25">
      <c r="A3315" s="18">
        <v>636041</v>
      </c>
      <c r="B3315" s="22" t="s">
        <v>1072</v>
      </c>
      <c r="C3315" s="18" t="s">
        <v>41</v>
      </c>
    </row>
    <row r="3316" spans="1:3" x14ac:dyDescent="0.25">
      <c r="A3316" s="18">
        <v>636050</v>
      </c>
      <c r="B3316" s="22" t="s">
        <v>3185</v>
      </c>
      <c r="C3316" s="18" t="s">
        <v>41</v>
      </c>
    </row>
    <row r="3317" spans="1:3" x14ac:dyDescent="0.25">
      <c r="A3317" s="18">
        <v>636045</v>
      </c>
      <c r="B3317" s="22" t="s">
        <v>3186</v>
      </c>
      <c r="C3317" s="18" t="s">
        <v>38</v>
      </c>
    </row>
    <row r="3318" spans="1:3" x14ac:dyDescent="0.25">
      <c r="A3318" s="18">
        <v>636049</v>
      </c>
      <c r="B3318" s="22" t="s">
        <v>3187</v>
      </c>
      <c r="C3318" s="18" t="s">
        <v>38</v>
      </c>
    </row>
    <row r="3319" spans="1:3" x14ac:dyDescent="0.25">
      <c r="A3319" s="18">
        <v>636051</v>
      </c>
      <c r="B3319" s="22" t="s">
        <v>3188</v>
      </c>
      <c r="C3319" s="18" t="e">
        <v>#N/A</v>
      </c>
    </row>
    <row r="3320" spans="1:3" x14ac:dyDescent="0.25">
      <c r="A3320" s="18">
        <v>636054</v>
      </c>
      <c r="B3320" s="22" t="s">
        <v>3189</v>
      </c>
      <c r="C3320" s="18" t="s">
        <v>38</v>
      </c>
    </row>
    <row r="3321" spans="1:3" x14ac:dyDescent="0.25">
      <c r="A3321" s="18">
        <v>636056</v>
      </c>
      <c r="B3321" s="22" t="s">
        <v>3190</v>
      </c>
      <c r="C3321" s="18" t="s">
        <v>38</v>
      </c>
    </row>
    <row r="3322" spans="1:3" x14ac:dyDescent="0.25">
      <c r="A3322" s="18">
        <v>636057</v>
      </c>
      <c r="B3322" s="22" t="s">
        <v>3191</v>
      </c>
      <c r="C3322" s="18" t="s">
        <v>38</v>
      </c>
    </row>
    <row r="3323" spans="1:3" x14ac:dyDescent="0.25">
      <c r="A3323" s="18">
        <v>636083</v>
      </c>
      <c r="B3323" s="22" t="s">
        <v>3192</v>
      </c>
      <c r="C3323" s="18" t="s">
        <v>41</v>
      </c>
    </row>
    <row r="3324" spans="1:3" x14ac:dyDescent="0.25">
      <c r="A3324" s="18">
        <v>636086</v>
      </c>
      <c r="B3324" s="22" t="s">
        <v>294</v>
      </c>
      <c r="C3324" s="18" t="s">
        <v>38</v>
      </c>
    </row>
    <row r="3325" spans="1:3" x14ac:dyDescent="0.25">
      <c r="A3325" s="18">
        <v>636085</v>
      </c>
      <c r="B3325" s="22" t="s">
        <v>3193</v>
      </c>
      <c r="C3325" s="18" t="s">
        <v>38</v>
      </c>
    </row>
    <row r="3326" spans="1:3" x14ac:dyDescent="0.25">
      <c r="A3326" s="18">
        <v>636113</v>
      </c>
      <c r="B3326" s="22" t="s">
        <v>3194</v>
      </c>
      <c r="C3326" s="18" t="s">
        <v>38</v>
      </c>
    </row>
    <row r="3327" spans="1:3" x14ac:dyDescent="0.25">
      <c r="A3327" s="18">
        <v>636115</v>
      </c>
      <c r="B3327" s="22" t="s">
        <v>3195</v>
      </c>
      <c r="C3327" s="18" t="s">
        <v>952</v>
      </c>
    </row>
    <row r="3328" spans="1:3" x14ac:dyDescent="0.25">
      <c r="A3328" s="18">
        <v>636114</v>
      </c>
      <c r="B3328" s="22" t="s">
        <v>2217</v>
      </c>
      <c r="C3328" s="18" t="s">
        <v>952</v>
      </c>
    </row>
    <row r="3329" spans="1:3" x14ac:dyDescent="0.25">
      <c r="A3329" s="18">
        <v>636080</v>
      </c>
      <c r="B3329" s="22" t="s">
        <v>3196</v>
      </c>
      <c r="C3329" s="18" t="s">
        <v>41</v>
      </c>
    </row>
    <row r="3330" spans="1:3" x14ac:dyDescent="0.25">
      <c r="A3330" s="18">
        <v>636079</v>
      </c>
      <c r="B3330" s="22" t="s">
        <v>3197</v>
      </c>
      <c r="C3330" s="18" t="s">
        <v>41</v>
      </c>
    </row>
    <row r="3331" spans="1:3" x14ac:dyDescent="0.25">
      <c r="A3331" s="18">
        <v>636089</v>
      </c>
      <c r="B3331" s="22" t="s">
        <v>3198</v>
      </c>
      <c r="C3331" s="18" t="s">
        <v>41</v>
      </c>
    </row>
    <row r="3332" spans="1:3" x14ac:dyDescent="0.25">
      <c r="A3332" s="18">
        <v>636095</v>
      </c>
      <c r="B3332" s="22" t="s">
        <v>244</v>
      </c>
      <c r="C3332" s="18" t="s">
        <v>4041</v>
      </c>
    </row>
    <row r="3333" spans="1:3" x14ac:dyDescent="0.25">
      <c r="A3333" s="18">
        <v>636094</v>
      </c>
      <c r="B3333" s="22" t="s">
        <v>3199</v>
      </c>
      <c r="C3333" s="18" t="e">
        <v>#N/A</v>
      </c>
    </row>
    <row r="3334" spans="1:3" x14ac:dyDescent="0.25">
      <c r="A3334" s="18">
        <v>636081</v>
      </c>
      <c r="B3334" s="22" t="s">
        <v>3200</v>
      </c>
      <c r="C3334" s="18" t="s">
        <v>38</v>
      </c>
    </row>
    <row r="3335" spans="1:3" x14ac:dyDescent="0.25">
      <c r="A3335" s="18">
        <v>636144</v>
      </c>
      <c r="B3335" s="22" t="s">
        <v>3201</v>
      </c>
      <c r="C3335" s="18" t="s">
        <v>41</v>
      </c>
    </row>
    <row r="3336" spans="1:3" x14ac:dyDescent="0.25">
      <c r="A3336" s="18">
        <v>636127</v>
      </c>
      <c r="B3336" s="22" t="s">
        <v>3202</v>
      </c>
      <c r="C3336" s="18" t="s">
        <v>41</v>
      </c>
    </row>
    <row r="3337" spans="1:3" x14ac:dyDescent="0.25">
      <c r="A3337" s="18">
        <v>636156</v>
      </c>
      <c r="B3337" s="22" t="s">
        <v>3203</v>
      </c>
      <c r="C3337" s="18" t="s">
        <v>41</v>
      </c>
    </row>
    <row r="3338" spans="1:3" x14ac:dyDescent="0.25">
      <c r="A3338" s="18">
        <v>636161</v>
      </c>
      <c r="B3338" s="22" t="s">
        <v>3204</v>
      </c>
      <c r="C3338" s="18" t="s">
        <v>41</v>
      </c>
    </row>
    <row r="3339" spans="1:3" x14ac:dyDescent="0.25">
      <c r="A3339" s="18">
        <v>636145</v>
      </c>
      <c r="B3339" s="22" t="s">
        <v>3205</v>
      </c>
      <c r="C3339" s="18" t="s">
        <v>41</v>
      </c>
    </row>
    <row r="3340" spans="1:3" x14ac:dyDescent="0.25">
      <c r="A3340" s="18">
        <v>636146</v>
      </c>
      <c r="B3340" s="22" t="s">
        <v>3206</v>
      </c>
      <c r="C3340" s="18" t="s">
        <v>41</v>
      </c>
    </row>
    <row r="3341" spans="1:3" x14ac:dyDescent="0.25">
      <c r="A3341" s="18">
        <v>636160</v>
      </c>
      <c r="B3341" s="22" t="s">
        <v>708</v>
      </c>
      <c r="C3341" s="18" t="s">
        <v>38</v>
      </c>
    </row>
    <row r="3342" spans="1:3" x14ac:dyDescent="0.25">
      <c r="A3342" s="18">
        <v>636134</v>
      </c>
      <c r="B3342" s="22" t="s">
        <v>3207</v>
      </c>
      <c r="C3342" s="18" t="s">
        <v>41</v>
      </c>
    </row>
    <row r="3343" spans="1:3" x14ac:dyDescent="0.25">
      <c r="A3343" s="18">
        <v>636162</v>
      </c>
      <c r="B3343" s="22" t="s">
        <v>3208</v>
      </c>
      <c r="C3343" s="18" t="s">
        <v>41</v>
      </c>
    </row>
    <row r="3344" spans="1:3" x14ac:dyDescent="0.25">
      <c r="A3344" s="18">
        <v>636209</v>
      </c>
      <c r="B3344" s="22" t="s">
        <v>3209</v>
      </c>
      <c r="C3344" s="18" t="e">
        <v>#N/A</v>
      </c>
    </row>
    <row r="3345" spans="1:3" x14ac:dyDescent="0.25">
      <c r="A3345" s="18">
        <v>636236</v>
      </c>
      <c r="B3345" s="22" t="s">
        <v>3210</v>
      </c>
      <c r="C3345" s="18">
        <v>0</v>
      </c>
    </row>
    <row r="3346" spans="1:3" x14ac:dyDescent="0.25">
      <c r="A3346" s="18">
        <v>636239</v>
      </c>
      <c r="B3346" s="22" t="s">
        <v>3211</v>
      </c>
      <c r="C3346" s="18">
        <v>0</v>
      </c>
    </row>
    <row r="3347" spans="1:3" x14ac:dyDescent="0.25">
      <c r="A3347" s="18">
        <v>636222</v>
      </c>
      <c r="B3347" s="22" t="s">
        <v>3212</v>
      </c>
      <c r="C3347" s="18" t="s">
        <v>38</v>
      </c>
    </row>
    <row r="3348" spans="1:3" x14ac:dyDescent="0.25">
      <c r="A3348" s="18">
        <v>636242</v>
      </c>
      <c r="B3348" s="22" t="s">
        <v>3213</v>
      </c>
      <c r="C3348" s="18" t="s">
        <v>38</v>
      </c>
    </row>
    <row r="3349" spans="1:3" x14ac:dyDescent="0.25">
      <c r="A3349" s="18">
        <v>636197</v>
      </c>
      <c r="B3349" s="22" t="s">
        <v>3214</v>
      </c>
      <c r="C3349" s="18" t="s">
        <v>41</v>
      </c>
    </row>
    <row r="3350" spans="1:3" x14ac:dyDescent="0.25">
      <c r="A3350" s="18">
        <v>636232</v>
      </c>
      <c r="B3350" s="22" t="s">
        <v>3216</v>
      </c>
      <c r="C3350" s="18">
        <v>0</v>
      </c>
    </row>
    <row r="3351" spans="1:3" x14ac:dyDescent="0.25">
      <c r="A3351" s="18">
        <v>636263</v>
      </c>
      <c r="B3351" s="22" t="s">
        <v>3217</v>
      </c>
      <c r="C3351" s="18">
        <v>0</v>
      </c>
    </row>
    <row r="3352" spans="1:3" x14ac:dyDescent="0.25">
      <c r="A3352" s="18">
        <v>636299</v>
      </c>
      <c r="B3352" s="22" t="s">
        <v>3218</v>
      </c>
      <c r="C3352" s="18">
        <v>0</v>
      </c>
    </row>
    <row r="3353" spans="1:3" x14ac:dyDescent="0.25">
      <c r="A3353" s="18">
        <v>636298</v>
      </c>
      <c r="B3353" s="22" t="s">
        <v>3219</v>
      </c>
      <c r="C3353" s="18">
        <v>0</v>
      </c>
    </row>
    <row r="3354" spans="1:3" x14ac:dyDescent="0.25">
      <c r="A3354" s="18">
        <v>636253</v>
      </c>
      <c r="B3354" s="22" t="s">
        <v>3220</v>
      </c>
      <c r="C3354" s="18" t="s">
        <v>38</v>
      </c>
    </row>
    <row r="3355" spans="1:3" x14ac:dyDescent="0.25">
      <c r="A3355" s="18">
        <v>636249</v>
      </c>
      <c r="B3355" s="22" t="s">
        <v>3221</v>
      </c>
      <c r="C3355" s="18" t="s">
        <v>38</v>
      </c>
    </row>
    <row r="3356" spans="1:3" x14ac:dyDescent="0.25">
      <c r="A3356" s="18">
        <v>636670</v>
      </c>
      <c r="B3356" s="22" t="s">
        <v>3222</v>
      </c>
      <c r="C3356" s="18" t="s">
        <v>38</v>
      </c>
    </row>
    <row r="3357" spans="1:3" x14ac:dyDescent="0.25">
      <c r="A3357" s="18">
        <v>636669</v>
      </c>
      <c r="B3357" s="22" t="s">
        <v>3223</v>
      </c>
      <c r="C3357" s="18" t="s">
        <v>38</v>
      </c>
    </row>
    <row r="3358" spans="1:3" x14ac:dyDescent="0.25">
      <c r="A3358" s="18">
        <v>636732</v>
      </c>
      <c r="B3358" s="22" t="s">
        <v>3224</v>
      </c>
      <c r="C3358" s="18" t="s">
        <v>38</v>
      </c>
    </row>
    <row r="3359" spans="1:3" x14ac:dyDescent="0.25">
      <c r="A3359" s="18">
        <v>636276</v>
      </c>
      <c r="B3359" s="22" t="s">
        <v>3225</v>
      </c>
      <c r="C3359" s="18">
        <v>0</v>
      </c>
    </row>
    <row r="3360" spans="1:3" x14ac:dyDescent="0.25">
      <c r="A3360" s="18">
        <v>636690</v>
      </c>
      <c r="B3360" s="22" t="s">
        <v>3227</v>
      </c>
      <c r="C3360" s="18" t="e">
        <v>#N/A</v>
      </c>
    </row>
    <row r="3361" spans="1:3" x14ac:dyDescent="0.25">
      <c r="A3361" s="18">
        <v>636701</v>
      </c>
      <c r="B3361" s="22" t="s">
        <v>3228</v>
      </c>
      <c r="C3361" s="18" t="s">
        <v>38</v>
      </c>
    </row>
    <row r="3362" spans="1:3" x14ac:dyDescent="0.25">
      <c r="A3362" s="18">
        <v>636700</v>
      </c>
      <c r="B3362" s="22" t="s">
        <v>681</v>
      </c>
      <c r="C3362" s="18" t="s">
        <v>41</v>
      </c>
    </row>
    <row r="3363" spans="1:3" x14ac:dyDescent="0.25">
      <c r="A3363" s="18">
        <v>636718</v>
      </c>
      <c r="B3363" s="22" t="s">
        <v>3229</v>
      </c>
      <c r="C3363" s="18" t="s">
        <v>38</v>
      </c>
    </row>
    <row r="3364" spans="1:3" x14ac:dyDescent="0.25">
      <c r="A3364" s="18">
        <v>636674</v>
      </c>
      <c r="B3364" s="22" t="s">
        <v>1118</v>
      </c>
      <c r="C3364" s="18" t="s">
        <v>38</v>
      </c>
    </row>
    <row r="3365" spans="1:3" x14ac:dyDescent="0.25">
      <c r="A3365" s="18">
        <v>636673</v>
      </c>
      <c r="B3365" s="22" t="s">
        <v>3230</v>
      </c>
      <c r="C3365" s="18" t="s">
        <v>38</v>
      </c>
    </row>
    <row r="3366" spans="1:3" x14ac:dyDescent="0.25">
      <c r="A3366" s="18">
        <v>636705</v>
      </c>
      <c r="B3366" s="22" t="s">
        <v>3231</v>
      </c>
      <c r="C3366" s="18" t="s">
        <v>38</v>
      </c>
    </row>
    <row r="3367" spans="1:3" x14ac:dyDescent="0.25">
      <c r="A3367" s="18">
        <v>636706</v>
      </c>
      <c r="B3367" s="22" t="s">
        <v>3232</v>
      </c>
      <c r="C3367" s="18" t="s">
        <v>38</v>
      </c>
    </row>
    <row r="3368" spans="1:3" x14ac:dyDescent="0.25">
      <c r="A3368" s="18">
        <v>636713</v>
      </c>
      <c r="B3368" s="22" t="s">
        <v>3233</v>
      </c>
      <c r="C3368" s="18" t="s">
        <v>38</v>
      </c>
    </row>
    <row r="3369" spans="1:3" x14ac:dyDescent="0.25">
      <c r="A3369" s="18">
        <v>636740</v>
      </c>
      <c r="B3369" s="22" t="s">
        <v>122</v>
      </c>
      <c r="C3369" s="18" t="s">
        <v>38</v>
      </c>
    </row>
    <row r="3370" spans="1:3" x14ac:dyDescent="0.25">
      <c r="A3370" s="18">
        <v>636711</v>
      </c>
      <c r="B3370" s="22" t="s">
        <v>3235</v>
      </c>
      <c r="C3370" s="18" t="s">
        <v>38</v>
      </c>
    </row>
    <row r="3371" spans="1:3" x14ac:dyDescent="0.25">
      <c r="A3371" s="18">
        <v>636742</v>
      </c>
      <c r="B3371" s="22" t="s">
        <v>3236</v>
      </c>
      <c r="C3371" s="18" t="s">
        <v>38</v>
      </c>
    </row>
    <row r="3372" spans="1:3" x14ac:dyDescent="0.25">
      <c r="A3372" s="18">
        <v>636743</v>
      </c>
      <c r="B3372" s="22" t="s">
        <v>3237</v>
      </c>
      <c r="C3372" s="18" t="s">
        <v>38</v>
      </c>
    </row>
    <row r="3373" spans="1:3" x14ac:dyDescent="0.25">
      <c r="A3373" s="18">
        <v>636744</v>
      </c>
      <c r="B3373" s="22" t="s">
        <v>3238</v>
      </c>
      <c r="C3373" s="18" t="e">
        <v>#N/A</v>
      </c>
    </row>
    <row r="3374" spans="1:3" x14ac:dyDescent="0.25">
      <c r="A3374" s="18">
        <v>636712</v>
      </c>
      <c r="B3374" s="22" t="s">
        <v>336</v>
      </c>
      <c r="C3374" s="18" t="s">
        <v>38</v>
      </c>
    </row>
    <row r="3375" spans="1:3" x14ac:dyDescent="0.25">
      <c r="A3375" s="18">
        <v>636723</v>
      </c>
      <c r="B3375" s="22" t="s">
        <v>3239</v>
      </c>
      <c r="C3375" s="18" t="s">
        <v>38</v>
      </c>
    </row>
    <row r="3376" spans="1:3" x14ac:dyDescent="0.25">
      <c r="A3376" s="18">
        <v>636724</v>
      </c>
      <c r="B3376" s="22" t="s">
        <v>3240</v>
      </c>
      <c r="C3376" s="18" t="s">
        <v>38</v>
      </c>
    </row>
    <row r="3377" spans="1:3" x14ac:dyDescent="0.25">
      <c r="A3377" s="18">
        <v>636748</v>
      </c>
      <c r="B3377" s="22" t="s">
        <v>3241</v>
      </c>
      <c r="C3377" s="18" t="s">
        <v>38</v>
      </c>
    </row>
    <row r="3378" spans="1:3" x14ac:dyDescent="0.25">
      <c r="A3378" s="18">
        <v>636737</v>
      </c>
      <c r="B3378" s="22" t="s">
        <v>3242</v>
      </c>
      <c r="C3378" s="18" t="s">
        <v>38</v>
      </c>
    </row>
    <row r="3379" spans="1:3" x14ac:dyDescent="0.25">
      <c r="A3379" s="18">
        <v>636738</v>
      </c>
      <c r="B3379" s="22" t="s">
        <v>3243</v>
      </c>
      <c r="C3379" s="18">
        <v>0</v>
      </c>
    </row>
    <row r="3380" spans="1:3" x14ac:dyDescent="0.25">
      <c r="A3380" s="18">
        <v>636727</v>
      </c>
      <c r="B3380" s="22" t="s">
        <v>3245</v>
      </c>
      <c r="C3380" s="18" t="e">
        <v>#N/A</v>
      </c>
    </row>
    <row r="3381" spans="1:3" x14ac:dyDescent="0.25">
      <c r="A3381" s="18">
        <v>636726</v>
      </c>
      <c r="B3381" s="22" t="s">
        <v>3246</v>
      </c>
      <c r="C3381" s="18" t="e">
        <v>#N/A</v>
      </c>
    </row>
    <row r="3382" spans="1:3" x14ac:dyDescent="0.25">
      <c r="A3382" s="18">
        <v>636754</v>
      </c>
      <c r="B3382" s="22" t="s">
        <v>3247</v>
      </c>
      <c r="C3382" s="18" t="s">
        <v>3248</v>
      </c>
    </row>
    <row r="3383" spans="1:3" x14ac:dyDescent="0.25">
      <c r="A3383" s="18">
        <v>636752</v>
      </c>
      <c r="B3383" s="22" t="s">
        <v>3249</v>
      </c>
      <c r="C3383" s="18" t="s">
        <v>41</v>
      </c>
    </row>
    <row r="3384" spans="1:3" x14ac:dyDescent="0.25">
      <c r="A3384" s="18">
        <v>636749</v>
      </c>
      <c r="B3384" s="22" t="s">
        <v>3250</v>
      </c>
      <c r="C3384" s="18" t="s">
        <v>41</v>
      </c>
    </row>
    <row r="3385" spans="1:3" x14ac:dyDescent="0.25">
      <c r="A3385" s="18">
        <v>636746</v>
      </c>
      <c r="B3385" s="22" t="s">
        <v>3251</v>
      </c>
      <c r="C3385" s="18" t="s">
        <v>41</v>
      </c>
    </row>
    <row r="3386" spans="1:3" x14ac:dyDescent="0.25">
      <c r="A3386" s="18">
        <v>636689</v>
      </c>
      <c r="B3386" s="22" t="s">
        <v>3252</v>
      </c>
      <c r="C3386" s="18" t="s">
        <v>568</v>
      </c>
    </row>
    <row r="3387" spans="1:3" x14ac:dyDescent="0.25">
      <c r="A3387" s="18">
        <v>636698</v>
      </c>
      <c r="B3387" s="22" t="s">
        <v>3253</v>
      </c>
      <c r="C3387" s="18" t="s">
        <v>41</v>
      </c>
    </row>
    <row r="3388" spans="1:3" x14ac:dyDescent="0.25">
      <c r="A3388" s="18">
        <v>636697</v>
      </c>
      <c r="B3388" s="22" t="s">
        <v>3254</v>
      </c>
      <c r="C3388" s="18" t="s">
        <v>41</v>
      </c>
    </row>
    <row r="3389" spans="1:3" x14ac:dyDescent="0.25">
      <c r="A3389" s="18">
        <v>636751</v>
      </c>
      <c r="B3389" s="22" t="s">
        <v>3255</v>
      </c>
      <c r="C3389" s="18" t="s">
        <v>41</v>
      </c>
    </row>
    <row r="3390" spans="1:3" x14ac:dyDescent="0.25">
      <c r="A3390" s="18">
        <v>636694</v>
      </c>
      <c r="B3390" s="22" t="s">
        <v>3256</v>
      </c>
      <c r="C3390" s="18" t="s">
        <v>41</v>
      </c>
    </row>
    <row r="3391" spans="1:3" x14ac:dyDescent="0.25">
      <c r="A3391" s="18">
        <v>636691</v>
      </c>
      <c r="B3391" s="22" t="s">
        <v>3257</v>
      </c>
      <c r="C3391" s="18" t="e">
        <v>#N/A</v>
      </c>
    </row>
    <row r="3392" spans="1:3" x14ac:dyDescent="0.25">
      <c r="A3392" s="18">
        <v>636753</v>
      </c>
      <c r="B3392" s="22" t="s">
        <v>3258</v>
      </c>
      <c r="C3392" s="18" t="s">
        <v>41</v>
      </c>
    </row>
    <row r="3393" spans="1:3" x14ac:dyDescent="0.25">
      <c r="A3393" s="18">
        <v>636685</v>
      </c>
      <c r="B3393" s="22" t="s">
        <v>3259</v>
      </c>
      <c r="C3393" s="18" t="s">
        <v>568</v>
      </c>
    </row>
    <row r="3394" spans="1:3" x14ac:dyDescent="0.25">
      <c r="A3394" s="18">
        <v>629236</v>
      </c>
      <c r="B3394" s="22" t="s">
        <v>3260</v>
      </c>
      <c r="C3394" s="18" t="s">
        <v>38</v>
      </c>
    </row>
    <row r="3395" spans="1:3" x14ac:dyDescent="0.25">
      <c r="A3395" s="18">
        <v>636780</v>
      </c>
      <c r="B3395" s="22" t="s">
        <v>3261</v>
      </c>
      <c r="C3395" s="18" t="s">
        <v>952</v>
      </c>
    </row>
    <row r="3396" spans="1:3" x14ac:dyDescent="0.25">
      <c r="A3396" s="18">
        <v>636782</v>
      </c>
      <c r="B3396" s="22" t="s">
        <v>3263</v>
      </c>
      <c r="C3396" s="18" t="s">
        <v>952</v>
      </c>
    </row>
    <row r="3397" spans="1:3" x14ac:dyDescent="0.25">
      <c r="A3397" s="18">
        <v>636781</v>
      </c>
      <c r="B3397" s="22" t="s">
        <v>3264</v>
      </c>
      <c r="C3397" s="18">
        <v>0</v>
      </c>
    </row>
    <row r="3398" spans="1:3" x14ac:dyDescent="0.25">
      <c r="A3398" s="18">
        <v>636791</v>
      </c>
      <c r="B3398" s="22" t="s">
        <v>3265</v>
      </c>
      <c r="C3398" s="18" t="s">
        <v>38</v>
      </c>
    </row>
    <row r="3399" spans="1:3" x14ac:dyDescent="0.25">
      <c r="A3399" s="18">
        <v>636790</v>
      </c>
      <c r="B3399" s="22" t="s">
        <v>3266</v>
      </c>
      <c r="C3399" s="18">
        <v>0</v>
      </c>
    </row>
    <row r="3400" spans="1:3" x14ac:dyDescent="0.25">
      <c r="A3400" s="18">
        <v>636794</v>
      </c>
      <c r="B3400" s="22" t="s">
        <v>3267</v>
      </c>
      <c r="C3400" s="18" t="s">
        <v>38</v>
      </c>
    </row>
    <row r="3401" spans="1:3" x14ac:dyDescent="0.25">
      <c r="A3401" s="18">
        <v>636792</v>
      </c>
      <c r="B3401" s="22" t="s">
        <v>3269</v>
      </c>
      <c r="C3401" s="18" t="s">
        <v>2851</v>
      </c>
    </row>
    <row r="3402" spans="1:3" x14ac:dyDescent="0.25">
      <c r="A3402" s="18">
        <v>636799</v>
      </c>
      <c r="B3402" s="22" t="s">
        <v>3270</v>
      </c>
      <c r="C3402" s="18" t="s">
        <v>38</v>
      </c>
    </row>
    <row r="3403" spans="1:3" x14ac:dyDescent="0.25">
      <c r="A3403" s="18">
        <v>636778</v>
      </c>
      <c r="B3403" s="22" t="s">
        <v>3271</v>
      </c>
      <c r="C3403" s="18" t="s">
        <v>41</v>
      </c>
    </row>
    <row r="3404" spans="1:3" x14ac:dyDescent="0.25">
      <c r="A3404" s="18">
        <v>636699</v>
      </c>
      <c r="B3404" s="22" t="s">
        <v>3272</v>
      </c>
      <c r="C3404" s="18">
        <v>0</v>
      </c>
    </row>
    <row r="3405" spans="1:3" x14ac:dyDescent="0.25">
      <c r="A3405" s="18">
        <v>609293</v>
      </c>
      <c r="B3405" s="22" t="s">
        <v>2226</v>
      </c>
      <c r="C3405" s="18" t="e">
        <v>#N/A</v>
      </c>
    </row>
    <row r="3406" spans="1:3" x14ac:dyDescent="0.25">
      <c r="A3406" s="18">
        <v>636920</v>
      </c>
      <c r="B3406" s="22" t="s">
        <v>4042</v>
      </c>
      <c r="C3406" s="18" t="s">
        <v>12</v>
      </c>
    </row>
    <row r="3407" spans="1:3" x14ac:dyDescent="0.25">
      <c r="A3407" s="18">
        <v>636919</v>
      </c>
      <c r="B3407" s="22" t="s">
        <v>4043</v>
      </c>
      <c r="C3407" s="18" t="s">
        <v>12</v>
      </c>
    </row>
    <row r="3408" spans="1:3" x14ac:dyDescent="0.25">
      <c r="A3408" s="18">
        <v>636922</v>
      </c>
      <c r="B3408" s="22" t="s">
        <v>4044</v>
      </c>
      <c r="C3408" s="18" t="s">
        <v>12</v>
      </c>
    </row>
    <row r="3409" spans="1:3" x14ac:dyDescent="0.25">
      <c r="A3409" s="18">
        <v>1582</v>
      </c>
      <c r="B3409" s="22" t="s">
        <v>3562</v>
      </c>
      <c r="C3409" s="18" t="s">
        <v>38</v>
      </c>
    </row>
    <row r="3410" spans="1:3" x14ac:dyDescent="0.25">
      <c r="A3410" s="18">
        <v>575671</v>
      </c>
      <c r="B3410" s="22" t="s">
        <v>2676</v>
      </c>
      <c r="C3410" s="18" t="s">
        <v>41</v>
      </c>
    </row>
    <row r="3411" spans="1:3" x14ac:dyDescent="0.25">
      <c r="A3411" s="18">
        <v>603501</v>
      </c>
      <c r="B3411" s="22" t="s">
        <v>1364</v>
      </c>
      <c r="C3411" s="18" t="s">
        <v>41</v>
      </c>
    </row>
    <row r="3412" spans="1:3" x14ac:dyDescent="0.25">
      <c r="A3412" s="18">
        <v>608380</v>
      </c>
      <c r="B3412" s="22" t="s">
        <v>3742</v>
      </c>
      <c r="C3412" s="18" t="s">
        <v>41</v>
      </c>
    </row>
    <row r="3413" spans="1:3" x14ac:dyDescent="0.25">
      <c r="A3413" s="18">
        <v>610315</v>
      </c>
      <c r="B3413" s="22" t="s">
        <v>3746</v>
      </c>
      <c r="C3413" s="18" t="s">
        <v>38</v>
      </c>
    </row>
    <row r="3414" spans="1:3" x14ac:dyDescent="0.25">
      <c r="A3414" s="18">
        <v>612194</v>
      </c>
      <c r="B3414" s="22" t="s">
        <v>3563</v>
      </c>
      <c r="C3414" s="18" t="s">
        <v>38</v>
      </c>
    </row>
    <row r="3415" spans="1:3" x14ac:dyDescent="0.25">
      <c r="A3415" s="18">
        <v>630171</v>
      </c>
      <c r="B3415" s="22" t="s">
        <v>2676</v>
      </c>
      <c r="C3415" s="18" t="s">
        <v>38</v>
      </c>
    </row>
    <row r="3416" spans="1:3" x14ac:dyDescent="0.25">
      <c r="A3416" s="18">
        <v>636800</v>
      </c>
      <c r="B3416" s="22" t="s">
        <v>1364</v>
      </c>
      <c r="C3416" s="18" t="s">
        <v>41</v>
      </c>
    </row>
    <row r="3417" spans="1:3" x14ac:dyDescent="0.25">
      <c r="A3417" s="18">
        <v>597</v>
      </c>
      <c r="B3417" s="22" t="s">
        <v>3557</v>
      </c>
      <c r="C3417" s="18" t="s">
        <v>12</v>
      </c>
    </row>
    <row r="3418" spans="1:3" x14ac:dyDescent="0.25">
      <c r="A3418" s="18">
        <v>627</v>
      </c>
      <c r="B3418" s="22" t="s">
        <v>3699</v>
      </c>
      <c r="C3418" s="18" t="s">
        <v>41</v>
      </c>
    </row>
    <row r="3419" spans="1:3" x14ac:dyDescent="0.25">
      <c r="A3419" s="18">
        <v>1580</v>
      </c>
      <c r="B3419" s="22" t="s">
        <v>3561</v>
      </c>
      <c r="C3419" s="18" t="s">
        <v>41</v>
      </c>
    </row>
    <row r="3420" spans="1:3" x14ac:dyDescent="0.25">
      <c r="A3420" s="18">
        <v>1583</v>
      </c>
      <c r="B3420" s="22" t="s">
        <v>3707</v>
      </c>
      <c r="C3420" s="18" t="s">
        <v>3982</v>
      </c>
    </row>
    <row r="3421" spans="1:3" x14ac:dyDescent="0.25">
      <c r="A3421" s="18">
        <v>1757</v>
      </c>
      <c r="B3421" s="22" t="s">
        <v>686</v>
      </c>
      <c r="C3421" s="18" t="s">
        <v>41</v>
      </c>
    </row>
    <row r="3422" spans="1:3" x14ac:dyDescent="0.25">
      <c r="A3422" s="18">
        <v>2433</v>
      </c>
      <c r="B3422" s="22" t="s">
        <v>3564</v>
      </c>
      <c r="C3422" s="18" t="s">
        <v>41</v>
      </c>
    </row>
    <row r="3423" spans="1:3" x14ac:dyDescent="0.25">
      <c r="A3423" s="18">
        <v>2602</v>
      </c>
      <c r="B3423" s="22" t="s">
        <v>3565</v>
      </c>
      <c r="C3423" s="18" t="s">
        <v>38</v>
      </c>
    </row>
    <row r="3424" spans="1:3" x14ac:dyDescent="0.25">
      <c r="A3424" s="18">
        <v>440379</v>
      </c>
      <c r="B3424" s="22" t="s">
        <v>3566</v>
      </c>
      <c r="C3424" s="18" t="s">
        <v>38</v>
      </c>
    </row>
    <row r="3425" spans="1:3" x14ac:dyDescent="0.25">
      <c r="A3425" s="18">
        <v>500023</v>
      </c>
      <c r="B3425" s="22" t="s">
        <v>3567</v>
      </c>
      <c r="C3425" s="18" t="s">
        <v>38</v>
      </c>
    </row>
    <row r="3426" spans="1:3" x14ac:dyDescent="0.25">
      <c r="A3426" s="18">
        <v>500186</v>
      </c>
      <c r="B3426" s="22" t="s">
        <v>3568</v>
      </c>
      <c r="C3426" s="18" t="s">
        <v>38</v>
      </c>
    </row>
    <row r="3427" spans="1:3" x14ac:dyDescent="0.25">
      <c r="A3427" s="18">
        <v>500750</v>
      </c>
      <c r="B3427" s="22" t="s">
        <v>3569</v>
      </c>
      <c r="C3427" s="18" t="s">
        <v>41</v>
      </c>
    </row>
    <row r="3428" spans="1:3" x14ac:dyDescent="0.25">
      <c r="A3428" s="18">
        <v>501648</v>
      </c>
      <c r="B3428" s="22" t="s">
        <v>3576</v>
      </c>
      <c r="C3428" s="18" t="s">
        <v>38</v>
      </c>
    </row>
    <row r="3429" spans="1:3" x14ac:dyDescent="0.25">
      <c r="A3429" s="18">
        <v>501651</v>
      </c>
      <c r="B3429" s="22" t="s">
        <v>3570</v>
      </c>
      <c r="C3429" s="18" t="s">
        <v>38</v>
      </c>
    </row>
    <row r="3430" spans="1:3" x14ac:dyDescent="0.25">
      <c r="A3430" s="18">
        <v>506065</v>
      </c>
      <c r="B3430" s="22" t="s">
        <v>3571</v>
      </c>
      <c r="C3430" s="18" t="s">
        <v>38</v>
      </c>
    </row>
    <row r="3431" spans="1:3" x14ac:dyDescent="0.25">
      <c r="A3431" s="18">
        <v>513793</v>
      </c>
      <c r="B3431" s="22" t="s">
        <v>3607</v>
      </c>
      <c r="C3431" s="18" t="s">
        <v>38</v>
      </c>
    </row>
    <row r="3432" spans="1:3" x14ac:dyDescent="0.25">
      <c r="A3432" s="18">
        <v>514122</v>
      </c>
      <c r="B3432" s="22" t="s">
        <v>3572</v>
      </c>
      <c r="C3432" s="18" t="s">
        <v>129</v>
      </c>
    </row>
    <row r="3433" spans="1:3" x14ac:dyDescent="0.25">
      <c r="A3433" s="18">
        <v>514452</v>
      </c>
      <c r="B3433" s="22" t="s">
        <v>3577</v>
      </c>
      <c r="C3433" s="18" t="s">
        <v>41</v>
      </c>
    </row>
    <row r="3434" spans="1:3" x14ac:dyDescent="0.25">
      <c r="A3434" s="18">
        <v>515500</v>
      </c>
      <c r="B3434" s="22" t="s">
        <v>3573</v>
      </c>
      <c r="C3434" s="18" t="s">
        <v>41</v>
      </c>
    </row>
    <row r="3435" spans="1:3" x14ac:dyDescent="0.25">
      <c r="A3435" s="18">
        <v>518588</v>
      </c>
      <c r="B3435" s="22" t="s">
        <v>3591</v>
      </c>
      <c r="C3435" s="18" t="s">
        <v>41</v>
      </c>
    </row>
    <row r="3436" spans="1:3" x14ac:dyDescent="0.25">
      <c r="A3436" s="18">
        <v>518613</v>
      </c>
      <c r="B3436" s="22" t="s">
        <v>3578</v>
      </c>
      <c r="C3436" s="18" t="s">
        <v>38</v>
      </c>
    </row>
    <row r="3437" spans="1:3" x14ac:dyDescent="0.25">
      <c r="A3437" s="18">
        <v>520606</v>
      </c>
      <c r="B3437" s="22" t="s">
        <v>3574</v>
      </c>
      <c r="C3437" s="18" t="s">
        <v>12</v>
      </c>
    </row>
    <row r="3438" spans="1:3" x14ac:dyDescent="0.25">
      <c r="A3438" s="19">
        <v>531666</v>
      </c>
      <c r="B3438" s="23" t="s">
        <v>2870</v>
      </c>
      <c r="C3438" s="18" t="s">
        <v>41</v>
      </c>
    </row>
    <row r="3439" spans="1:3" x14ac:dyDescent="0.25">
      <c r="A3439" s="19">
        <v>533001</v>
      </c>
      <c r="B3439" s="23" t="s">
        <v>3580</v>
      </c>
      <c r="C3439" s="18" t="s">
        <v>41</v>
      </c>
    </row>
    <row r="3440" spans="1:3" x14ac:dyDescent="0.25">
      <c r="A3440" s="19">
        <v>533817</v>
      </c>
      <c r="B3440" s="23" t="s">
        <v>3581</v>
      </c>
      <c r="C3440" s="18" t="s">
        <v>41</v>
      </c>
    </row>
    <row r="3441" spans="1:3" x14ac:dyDescent="0.25">
      <c r="A3441" s="19">
        <v>534010</v>
      </c>
      <c r="B3441" s="23" t="s">
        <v>1513</v>
      </c>
      <c r="C3441" s="18" t="s">
        <v>41</v>
      </c>
    </row>
    <row r="3442" spans="1:3" x14ac:dyDescent="0.25">
      <c r="A3442" s="19">
        <v>534153</v>
      </c>
      <c r="B3442" s="23" t="s">
        <v>3582</v>
      </c>
      <c r="C3442" s="18" t="s">
        <v>38</v>
      </c>
    </row>
    <row r="3443" spans="1:3" x14ac:dyDescent="0.25">
      <c r="A3443" s="19">
        <v>535260</v>
      </c>
      <c r="B3443" s="23" t="s">
        <v>3583</v>
      </c>
      <c r="C3443" s="18" t="s">
        <v>41</v>
      </c>
    </row>
    <row r="3444" spans="1:3" x14ac:dyDescent="0.25">
      <c r="A3444" s="19">
        <v>538000</v>
      </c>
      <c r="B3444" s="23" t="s">
        <v>3593</v>
      </c>
      <c r="C3444" s="18" t="s">
        <v>38</v>
      </c>
    </row>
    <row r="3445" spans="1:3" x14ac:dyDescent="0.25">
      <c r="A3445" s="19">
        <v>538592</v>
      </c>
      <c r="B3445" s="23" t="s">
        <v>3584</v>
      </c>
      <c r="C3445" s="18" t="s">
        <v>38</v>
      </c>
    </row>
    <row r="3446" spans="1:3" x14ac:dyDescent="0.25">
      <c r="A3446" s="19">
        <v>539130</v>
      </c>
      <c r="B3446" s="23" t="s">
        <v>3585</v>
      </c>
      <c r="C3446" s="18" t="s">
        <v>41</v>
      </c>
    </row>
    <row r="3447" spans="1:3" x14ac:dyDescent="0.25">
      <c r="A3447" s="19">
        <v>540630</v>
      </c>
      <c r="B3447" s="23" t="s">
        <v>3586</v>
      </c>
      <c r="C3447" s="18" t="s">
        <v>38</v>
      </c>
    </row>
    <row r="3448" spans="1:3" x14ac:dyDescent="0.25">
      <c r="A3448" s="19">
        <v>540631</v>
      </c>
      <c r="B3448" s="23" t="s">
        <v>3587</v>
      </c>
      <c r="C3448" s="18" t="s">
        <v>38</v>
      </c>
    </row>
    <row r="3449" spans="1:3" x14ac:dyDescent="0.25">
      <c r="A3449" s="19">
        <v>546473</v>
      </c>
      <c r="B3449" s="23" t="s">
        <v>3588</v>
      </c>
      <c r="C3449" s="18" t="s">
        <v>3283</v>
      </c>
    </row>
    <row r="3450" spans="1:3" x14ac:dyDescent="0.25">
      <c r="A3450" s="19">
        <v>546474</v>
      </c>
      <c r="B3450" s="23" t="s">
        <v>467</v>
      </c>
      <c r="C3450" s="18" t="s">
        <v>41</v>
      </c>
    </row>
    <row r="3451" spans="1:3" x14ac:dyDescent="0.25">
      <c r="A3451" s="19">
        <v>546775</v>
      </c>
      <c r="B3451" s="23" t="s">
        <v>3590</v>
      </c>
      <c r="C3451" s="18" t="s">
        <v>41</v>
      </c>
    </row>
    <row r="3452" spans="1:3" x14ac:dyDescent="0.25">
      <c r="A3452" s="19">
        <v>546778</v>
      </c>
      <c r="B3452" s="23" t="s">
        <v>3575</v>
      </c>
      <c r="C3452" s="18" t="s">
        <v>38</v>
      </c>
    </row>
    <row r="3453" spans="1:3" x14ac:dyDescent="0.25">
      <c r="A3453" s="19">
        <v>557340</v>
      </c>
      <c r="B3453" s="23" t="s">
        <v>3594</v>
      </c>
      <c r="C3453" s="18" t="s">
        <v>38</v>
      </c>
    </row>
    <row r="3454" spans="1:3" x14ac:dyDescent="0.25">
      <c r="A3454" s="19">
        <v>559169</v>
      </c>
      <c r="B3454" s="23" t="s">
        <v>1050</v>
      </c>
      <c r="C3454" s="18" t="s">
        <v>38</v>
      </c>
    </row>
    <row r="3455" spans="1:3" x14ac:dyDescent="0.25">
      <c r="A3455" s="19">
        <v>559435</v>
      </c>
      <c r="B3455" s="23" t="s">
        <v>3579</v>
      </c>
      <c r="C3455" s="18" t="s">
        <v>97</v>
      </c>
    </row>
    <row r="3456" spans="1:3" x14ac:dyDescent="0.25">
      <c r="A3456" s="19">
        <v>560707</v>
      </c>
      <c r="B3456" s="23" t="s">
        <v>3597</v>
      </c>
      <c r="C3456" s="18" t="s">
        <v>41</v>
      </c>
    </row>
    <row r="3457" spans="1:3" x14ac:dyDescent="0.25">
      <c r="A3457" s="19">
        <v>560950</v>
      </c>
      <c r="B3457" s="23" t="s">
        <v>3598</v>
      </c>
      <c r="C3457" s="18" t="s">
        <v>41</v>
      </c>
    </row>
    <row r="3458" spans="1:3" x14ac:dyDescent="0.25">
      <c r="A3458" s="19">
        <v>564559</v>
      </c>
      <c r="B3458" s="23" t="s">
        <v>3599</v>
      </c>
      <c r="C3458" s="18" t="s">
        <v>41</v>
      </c>
    </row>
    <row r="3459" spans="1:3" x14ac:dyDescent="0.25">
      <c r="A3459" s="19">
        <v>567704</v>
      </c>
      <c r="B3459" s="23" t="s">
        <v>3600</v>
      </c>
      <c r="C3459" s="18" t="s">
        <v>38</v>
      </c>
    </row>
    <row r="3460" spans="1:3" x14ac:dyDescent="0.25">
      <c r="A3460" s="19">
        <v>571847</v>
      </c>
      <c r="B3460" s="23" t="s">
        <v>3680</v>
      </c>
      <c r="C3460" s="18" t="s">
        <v>38</v>
      </c>
    </row>
    <row r="3461" spans="1:3" x14ac:dyDescent="0.25">
      <c r="A3461" s="19">
        <v>572066</v>
      </c>
      <c r="B3461" s="23" t="s">
        <v>3602</v>
      </c>
      <c r="C3461" s="18" t="s">
        <v>233</v>
      </c>
    </row>
    <row r="3462" spans="1:3" x14ac:dyDescent="0.25">
      <c r="A3462" s="19">
        <v>572272</v>
      </c>
      <c r="B3462" s="23" t="s">
        <v>3601</v>
      </c>
      <c r="C3462" s="18" t="s">
        <v>41</v>
      </c>
    </row>
    <row r="3463" spans="1:3" x14ac:dyDescent="0.25">
      <c r="A3463" s="19">
        <v>572803</v>
      </c>
      <c r="B3463" s="23" t="s">
        <v>3603</v>
      </c>
      <c r="C3463" s="18" t="s">
        <v>38</v>
      </c>
    </row>
    <row r="3464" spans="1:3" x14ac:dyDescent="0.25">
      <c r="A3464" s="19">
        <v>572805</v>
      </c>
      <c r="B3464" s="23" t="s">
        <v>3589</v>
      </c>
      <c r="C3464" s="18" t="s">
        <v>41</v>
      </c>
    </row>
    <row r="3465" spans="1:3" x14ac:dyDescent="0.25">
      <c r="A3465" s="19">
        <v>572807</v>
      </c>
      <c r="B3465" s="23" t="s">
        <v>3604</v>
      </c>
      <c r="C3465" s="18" t="s">
        <v>38</v>
      </c>
    </row>
    <row r="3466" spans="1:3" x14ac:dyDescent="0.25">
      <c r="A3466" s="19">
        <v>572810</v>
      </c>
      <c r="B3466" s="23" t="s">
        <v>3605</v>
      </c>
      <c r="C3466" s="18" t="s">
        <v>38</v>
      </c>
    </row>
    <row r="3467" spans="1:3" x14ac:dyDescent="0.25">
      <c r="A3467" s="19">
        <v>572883</v>
      </c>
      <c r="B3467" s="23" t="s">
        <v>850</v>
      </c>
      <c r="C3467" s="18" t="s">
        <v>38</v>
      </c>
    </row>
    <row r="3468" spans="1:3" x14ac:dyDescent="0.25">
      <c r="A3468" s="19">
        <v>572969</v>
      </c>
      <c r="B3468" s="23" t="s">
        <v>3606</v>
      </c>
      <c r="C3468" s="18" t="s">
        <v>41</v>
      </c>
    </row>
    <row r="3469" spans="1:3" x14ac:dyDescent="0.25">
      <c r="A3469" s="19">
        <v>572972</v>
      </c>
      <c r="B3469" s="23" t="s">
        <v>3608</v>
      </c>
      <c r="C3469" s="18" t="s">
        <v>41</v>
      </c>
    </row>
    <row r="3470" spans="1:3" x14ac:dyDescent="0.25">
      <c r="A3470" s="19">
        <v>573174</v>
      </c>
      <c r="B3470" s="23" t="s">
        <v>3616</v>
      </c>
      <c r="C3470" s="18" t="s">
        <v>38</v>
      </c>
    </row>
    <row r="3471" spans="1:3" x14ac:dyDescent="0.25">
      <c r="A3471" s="19">
        <v>573208</v>
      </c>
      <c r="B3471" s="23" t="s">
        <v>3612</v>
      </c>
      <c r="C3471" s="18" t="s">
        <v>38</v>
      </c>
    </row>
    <row r="3472" spans="1:3" x14ac:dyDescent="0.25">
      <c r="A3472" s="19">
        <v>573210</v>
      </c>
      <c r="B3472" s="23" t="s">
        <v>3615</v>
      </c>
      <c r="C3472" s="18" t="s">
        <v>38</v>
      </c>
    </row>
    <row r="3473" spans="1:3" x14ac:dyDescent="0.25">
      <c r="A3473" s="19">
        <v>573213</v>
      </c>
      <c r="B3473" s="23" t="s">
        <v>3613</v>
      </c>
      <c r="C3473" s="18" t="s">
        <v>38</v>
      </c>
    </row>
    <row r="3474" spans="1:3" x14ac:dyDescent="0.25">
      <c r="A3474" s="19">
        <v>573216</v>
      </c>
      <c r="B3474" s="23" t="s">
        <v>3614</v>
      </c>
      <c r="C3474" s="18" t="s">
        <v>38</v>
      </c>
    </row>
    <row r="3475" spans="1:3" x14ac:dyDescent="0.25">
      <c r="A3475" s="19">
        <v>573395</v>
      </c>
      <c r="B3475" s="23" t="s">
        <v>3609</v>
      </c>
      <c r="C3475" s="18" t="s">
        <v>41</v>
      </c>
    </row>
    <row r="3476" spans="1:3" x14ac:dyDescent="0.25">
      <c r="A3476" s="19">
        <v>573784</v>
      </c>
      <c r="B3476" s="23" t="s">
        <v>3610</v>
      </c>
      <c r="C3476" s="18" t="s">
        <v>41</v>
      </c>
    </row>
    <row r="3477" spans="1:3" x14ac:dyDescent="0.25">
      <c r="A3477" s="19">
        <v>573790</v>
      </c>
      <c r="B3477" s="23" t="s">
        <v>3611</v>
      </c>
      <c r="C3477" s="18" t="s">
        <v>38</v>
      </c>
    </row>
    <row r="3478" spans="1:3" x14ac:dyDescent="0.25">
      <c r="A3478" s="19">
        <v>573886</v>
      </c>
      <c r="B3478" s="23" t="s">
        <v>3622</v>
      </c>
      <c r="C3478" s="18" t="s">
        <v>38</v>
      </c>
    </row>
    <row r="3479" spans="1:3" x14ac:dyDescent="0.25">
      <c r="A3479" s="19">
        <v>573916</v>
      </c>
      <c r="B3479" s="23" t="s">
        <v>3617</v>
      </c>
      <c r="C3479" s="18" t="s">
        <v>38</v>
      </c>
    </row>
    <row r="3480" spans="1:3" x14ac:dyDescent="0.25">
      <c r="A3480" s="19">
        <v>573917</v>
      </c>
      <c r="B3480" s="23" t="s">
        <v>3618</v>
      </c>
      <c r="C3480" s="18" t="s">
        <v>38</v>
      </c>
    </row>
    <row r="3481" spans="1:3" x14ac:dyDescent="0.25">
      <c r="A3481" s="19">
        <v>573918</v>
      </c>
      <c r="B3481" s="23" t="s">
        <v>3619</v>
      </c>
      <c r="C3481" s="18" t="s">
        <v>38</v>
      </c>
    </row>
    <row r="3482" spans="1:3" x14ac:dyDescent="0.25">
      <c r="A3482" s="19">
        <v>573919</v>
      </c>
      <c r="B3482" s="23" t="s">
        <v>3592</v>
      </c>
      <c r="C3482" s="18" t="s">
        <v>38</v>
      </c>
    </row>
    <row r="3483" spans="1:3" x14ac:dyDescent="0.25">
      <c r="A3483" s="19">
        <v>573920</v>
      </c>
      <c r="B3483" s="23" t="s">
        <v>3620</v>
      </c>
      <c r="C3483" s="18" t="s">
        <v>41</v>
      </c>
    </row>
    <row r="3484" spans="1:3" x14ac:dyDescent="0.25">
      <c r="A3484" s="19">
        <v>573921</v>
      </c>
      <c r="B3484" s="23" t="s">
        <v>3621</v>
      </c>
      <c r="C3484" s="18" t="s">
        <v>38</v>
      </c>
    </row>
    <row r="3485" spans="1:3" x14ac:dyDescent="0.25">
      <c r="A3485" s="19">
        <v>574153</v>
      </c>
      <c r="B3485" s="23" t="s">
        <v>3678</v>
      </c>
      <c r="C3485" s="18" t="s">
        <v>41</v>
      </c>
    </row>
    <row r="3486" spans="1:3" x14ac:dyDescent="0.25">
      <c r="A3486" s="19">
        <v>574174</v>
      </c>
      <c r="B3486" s="23" t="s">
        <v>3635</v>
      </c>
      <c r="C3486" s="18" t="s">
        <v>38</v>
      </c>
    </row>
    <row r="3487" spans="1:3" x14ac:dyDescent="0.25">
      <c r="A3487" s="19">
        <v>574176</v>
      </c>
      <c r="B3487" s="23" t="s">
        <v>3703</v>
      </c>
      <c r="C3487" s="18" t="s">
        <v>38</v>
      </c>
    </row>
    <row r="3488" spans="1:3" x14ac:dyDescent="0.25">
      <c r="A3488" s="19">
        <v>574183</v>
      </c>
      <c r="B3488" s="23" t="s">
        <v>3650</v>
      </c>
      <c r="C3488" s="18" t="s">
        <v>38</v>
      </c>
    </row>
    <row r="3489" spans="1:3" x14ac:dyDescent="0.25">
      <c r="A3489" s="19">
        <v>574210</v>
      </c>
      <c r="B3489" s="23" t="s">
        <v>3636</v>
      </c>
      <c r="C3489" s="18" t="s">
        <v>38</v>
      </c>
    </row>
    <row r="3490" spans="1:3" x14ac:dyDescent="0.25">
      <c r="A3490" s="19">
        <v>574214</v>
      </c>
      <c r="B3490" s="23" t="s">
        <v>3623</v>
      </c>
      <c r="C3490" s="18" t="s">
        <v>41</v>
      </c>
    </row>
    <row r="3491" spans="1:3" x14ac:dyDescent="0.25">
      <c r="A3491" s="19">
        <v>574280</v>
      </c>
      <c r="B3491" s="23" t="s">
        <v>3698</v>
      </c>
      <c r="C3491" s="18" t="s">
        <v>41</v>
      </c>
    </row>
    <row r="3492" spans="1:3" x14ac:dyDescent="0.25">
      <c r="A3492" s="19">
        <v>574380</v>
      </c>
      <c r="B3492" s="23" t="s">
        <v>3643</v>
      </c>
      <c r="C3492" s="18" t="s">
        <v>38</v>
      </c>
    </row>
    <row r="3493" spans="1:3" x14ac:dyDescent="0.25">
      <c r="A3493" s="19">
        <v>575306</v>
      </c>
      <c r="B3493" s="23" t="s">
        <v>685</v>
      </c>
      <c r="C3493" s="18" t="s">
        <v>38</v>
      </c>
    </row>
    <row r="3494" spans="1:3" x14ac:dyDescent="0.25">
      <c r="A3494" s="19">
        <v>575312</v>
      </c>
      <c r="B3494" s="23" t="s">
        <v>3637</v>
      </c>
      <c r="C3494" s="18" t="s">
        <v>38</v>
      </c>
    </row>
    <row r="3495" spans="1:3" x14ac:dyDescent="0.25">
      <c r="A3495" s="19">
        <v>575336</v>
      </c>
      <c r="B3495" s="23" t="s">
        <v>3695</v>
      </c>
      <c r="C3495" s="18" t="s">
        <v>38</v>
      </c>
    </row>
    <row r="3496" spans="1:3" x14ac:dyDescent="0.25">
      <c r="A3496" s="19">
        <v>576112</v>
      </c>
      <c r="B3496" s="23" t="s">
        <v>3640</v>
      </c>
      <c r="C3496" s="18" t="s">
        <v>38</v>
      </c>
    </row>
    <row r="3497" spans="1:3" x14ac:dyDescent="0.25">
      <c r="A3497" s="19">
        <v>576161</v>
      </c>
      <c r="B3497" s="23" t="s">
        <v>3681</v>
      </c>
      <c r="C3497" s="18" t="s">
        <v>38</v>
      </c>
    </row>
    <row r="3498" spans="1:3" x14ac:dyDescent="0.25">
      <c r="A3498" s="19">
        <v>577192</v>
      </c>
      <c r="B3498" s="23" t="s">
        <v>3633</v>
      </c>
      <c r="C3498" s="18" t="s">
        <v>41</v>
      </c>
    </row>
    <row r="3499" spans="1:3" x14ac:dyDescent="0.25">
      <c r="A3499" s="19">
        <v>577239</v>
      </c>
      <c r="B3499" s="23" t="s">
        <v>3634</v>
      </c>
      <c r="C3499" s="18" t="s">
        <v>97</v>
      </c>
    </row>
    <row r="3500" spans="1:3" x14ac:dyDescent="0.25">
      <c r="A3500" s="19">
        <v>577489</v>
      </c>
      <c r="B3500" s="23" t="s">
        <v>3694</v>
      </c>
      <c r="C3500" s="18" t="s">
        <v>41</v>
      </c>
    </row>
    <row r="3501" spans="1:3" x14ac:dyDescent="0.25">
      <c r="A3501" s="19">
        <v>577498</v>
      </c>
      <c r="B3501" s="23" t="s">
        <v>3639</v>
      </c>
      <c r="C3501" s="18" t="s">
        <v>38</v>
      </c>
    </row>
    <row r="3502" spans="1:3" x14ac:dyDescent="0.25">
      <c r="A3502" s="19">
        <v>578176</v>
      </c>
      <c r="B3502" s="23" t="s">
        <v>175</v>
      </c>
      <c r="C3502" s="18" t="s">
        <v>38</v>
      </c>
    </row>
    <row r="3503" spans="1:3" x14ac:dyDescent="0.25">
      <c r="A3503" s="19">
        <v>578380</v>
      </c>
      <c r="B3503" s="23" t="s">
        <v>3624</v>
      </c>
      <c r="C3503" s="18" t="s">
        <v>41</v>
      </c>
    </row>
    <row r="3504" spans="1:3" x14ac:dyDescent="0.25">
      <c r="A3504" s="19">
        <v>578383</v>
      </c>
      <c r="B3504" s="23" t="s">
        <v>3625</v>
      </c>
      <c r="C3504" s="18" t="s">
        <v>41</v>
      </c>
    </row>
    <row r="3505" spans="1:3" x14ac:dyDescent="0.25">
      <c r="A3505" s="19">
        <v>578384</v>
      </c>
      <c r="B3505" s="23" t="s">
        <v>3626</v>
      </c>
      <c r="C3505" s="18" t="s">
        <v>41</v>
      </c>
    </row>
    <row r="3506" spans="1:3" x14ac:dyDescent="0.25">
      <c r="A3506" s="19">
        <v>578394</v>
      </c>
      <c r="B3506" s="23" t="s">
        <v>3638</v>
      </c>
      <c r="C3506" s="18" t="s">
        <v>41</v>
      </c>
    </row>
    <row r="3507" spans="1:3" x14ac:dyDescent="0.25">
      <c r="A3507" s="19">
        <v>578431</v>
      </c>
      <c r="B3507" s="23" t="s">
        <v>3701</v>
      </c>
      <c r="C3507" s="18" t="s">
        <v>41</v>
      </c>
    </row>
    <row r="3508" spans="1:3" x14ac:dyDescent="0.25">
      <c r="A3508" s="19">
        <v>578448</v>
      </c>
      <c r="B3508" s="23" t="s">
        <v>3702</v>
      </c>
      <c r="C3508" s="18" t="s">
        <v>41</v>
      </c>
    </row>
    <row r="3509" spans="1:3" x14ac:dyDescent="0.25">
      <c r="A3509" s="19">
        <v>578841</v>
      </c>
      <c r="B3509" s="23" t="s">
        <v>588</v>
      </c>
      <c r="C3509" s="18" t="s">
        <v>38</v>
      </c>
    </row>
    <row r="3510" spans="1:3" x14ac:dyDescent="0.25">
      <c r="A3510" s="19">
        <v>578917</v>
      </c>
      <c r="B3510" s="23" t="s">
        <v>3682</v>
      </c>
      <c r="C3510" s="18" t="s">
        <v>38</v>
      </c>
    </row>
    <row r="3511" spans="1:3" x14ac:dyDescent="0.25">
      <c r="A3511" s="19">
        <v>579127</v>
      </c>
      <c r="B3511" s="23" t="s">
        <v>3759</v>
      </c>
      <c r="C3511" s="18" t="s">
        <v>41</v>
      </c>
    </row>
    <row r="3512" spans="1:3" x14ac:dyDescent="0.25">
      <c r="A3512" s="19">
        <v>579128</v>
      </c>
      <c r="B3512" s="23" t="s">
        <v>3627</v>
      </c>
      <c r="C3512" s="18" t="s">
        <v>41</v>
      </c>
    </row>
    <row r="3513" spans="1:3" x14ac:dyDescent="0.25">
      <c r="A3513" s="19">
        <v>579240</v>
      </c>
      <c r="B3513" s="23" t="s">
        <v>3628</v>
      </c>
      <c r="C3513" s="18" t="s">
        <v>38</v>
      </c>
    </row>
    <row r="3514" spans="1:3" x14ac:dyDescent="0.25">
      <c r="A3514" s="19">
        <v>580262</v>
      </c>
      <c r="B3514" s="23" t="s">
        <v>3632</v>
      </c>
      <c r="C3514" s="18" t="s">
        <v>38</v>
      </c>
    </row>
    <row r="3515" spans="1:3" x14ac:dyDescent="0.25">
      <c r="A3515" s="19">
        <v>580266</v>
      </c>
      <c r="B3515" s="23" t="s">
        <v>3629</v>
      </c>
      <c r="C3515" s="18" t="s">
        <v>41</v>
      </c>
    </row>
    <row r="3516" spans="1:3" x14ac:dyDescent="0.25">
      <c r="A3516" s="19">
        <v>580382</v>
      </c>
      <c r="B3516" s="23" t="s">
        <v>3630</v>
      </c>
      <c r="C3516" s="18" t="s">
        <v>38</v>
      </c>
    </row>
    <row r="3517" spans="1:3" x14ac:dyDescent="0.25">
      <c r="A3517" s="19">
        <v>580387</v>
      </c>
      <c r="B3517" s="23" t="s">
        <v>3631</v>
      </c>
      <c r="C3517" s="18" t="s">
        <v>43</v>
      </c>
    </row>
    <row r="3518" spans="1:3" x14ac:dyDescent="0.25">
      <c r="A3518" s="19">
        <v>581125</v>
      </c>
      <c r="B3518" s="23" t="s">
        <v>3697</v>
      </c>
      <c r="C3518" s="18" t="s">
        <v>38</v>
      </c>
    </row>
    <row r="3519" spans="1:3" x14ac:dyDescent="0.25">
      <c r="A3519" s="19">
        <v>581126</v>
      </c>
      <c r="B3519" s="23" t="s">
        <v>3696</v>
      </c>
      <c r="C3519" s="18" t="s">
        <v>38</v>
      </c>
    </row>
    <row r="3520" spans="1:3" x14ac:dyDescent="0.25">
      <c r="A3520" s="19">
        <v>581183</v>
      </c>
      <c r="B3520" s="23" t="s">
        <v>3704</v>
      </c>
      <c r="C3520" s="18" t="s">
        <v>38</v>
      </c>
    </row>
    <row r="3521" spans="1:3" x14ac:dyDescent="0.25">
      <c r="A3521" s="19">
        <v>586234</v>
      </c>
      <c r="B3521" s="23" t="s">
        <v>3641</v>
      </c>
      <c r="C3521" s="18" t="s">
        <v>41</v>
      </c>
    </row>
    <row r="3522" spans="1:3" x14ac:dyDescent="0.25">
      <c r="A3522" s="19">
        <v>586286</v>
      </c>
      <c r="B3522" s="23" t="s">
        <v>580</v>
      </c>
      <c r="C3522" s="18" t="s">
        <v>38</v>
      </c>
    </row>
    <row r="3523" spans="1:3" x14ac:dyDescent="0.25">
      <c r="A3523" s="19">
        <v>586294</v>
      </c>
      <c r="B3523" s="23" t="s">
        <v>3642</v>
      </c>
      <c r="C3523" s="18" t="s">
        <v>38</v>
      </c>
    </row>
    <row r="3524" spans="1:3" x14ac:dyDescent="0.25">
      <c r="A3524" s="19">
        <v>586801</v>
      </c>
      <c r="B3524" s="23" t="s">
        <v>3596</v>
      </c>
      <c r="C3524" s="18" t="s">
        <v>38</v>
      </c>
    </row>
    <row r="3525" spans="1:3" x14ac:dyDescent="0.25">
      <c r="A3525" s="19">
        <v>586810</v>
      </c>
      <c r="B3525" s="23" t="s">
        <v>3647</v>
      </c>
      <c r="C3525" s="18" t="s">
        <v>41</v>
      </c>
    </row>
    <row r="3526" spans="1:3" x14ac:dyDescent="0.25">
      <c r="A3526" s="19">
        <v>586811</v>
      </c>
      <c r="B3526" s="23" t="s">
        <v>3644</v>
      </c>
      <c r="C3526" s="18" t="s">
        <v>38</v>
      </c>
    </row>
    <row r="3527" spans="1:3" x14ac:dyDescent="0.25">
      <c r="A3527" s="19">
        <v>586813</v>
      </c>
      <c r="B3527" s="23" t="s">
        <v>3648</v>
      </c>
      <c r="C3527" s="18" t="s">
        <v>41</v>
      </c>
    </row>
    <row r="3528" spans="1:3" x14ac:dyDescent="0.25">
      <c r="A3528" s="19">
        <v>586815</v>
      </c>
      <c r="B3528" s="23" t="s">
        <v>3645</v>
      </c>
      <c r="C3528" s="18" t="s">
        <v>38</v>
      </c>
    </row>
    <row r="3529" spans="1:3" x14ac:dyDescent="0.25">
      <c r="A3529" s="19">
        <v>586820</v>
      </c>
      <c r="B3529" s="23" t="s">
        <v>3646</v>
      </c>
      <c r="C3529" s="18" t="s">
        <v>38</v>
      </c>
    </row>
    <row r="3530" spans="1:3" x14ac:dyDescent="0.25">
      <c r="A3530" s="19">
        <v>586871</v>
      </c>
      <c r="B3530" s="23" t="s">
        <v>3700</v>
      </c>
      <c r="C3530" s="18" t="s">
        <v>41</v>
      </c>
    </row>
    <row r="3531" spans="1:3" x14ac:dyDescent="0.25">
      <c r="A3531" s="19">
        <v>587131</v>
      </c>
      <c r="B3531" s="23" t="s">
        <v>3651</v>
      </c>
      <c r="C3531" s="18" t="s">
        <v>41</v>
      </c>
    </row>
    <row r="3532" spans="1:3" x14ac:dyDescent="0.25">
      <c r="A3532" s="19">
        <v>587140</v>
      </c>
      <c r="B3532" s="23" t="s">
        <v>3649</v>
      </c>
      <c r="C3532" s="18" t="s">
        <v>41</v>
      </c>
    </row>
    <row r="3533" spans="1:3" x14ac:dyDescent="0.25">
      <c r="A3533" s="19">
        <v>587144</v>
      </c>
      <c r="B3533" s="23" t="s">
        <v>3760</v>
      </c>
      <c r="C3533" s="18" t="s">
        <v>38</v>
      </c>
    </row>
    <row r="3534" spans="1:3" x14ac:dyDescent="0.25">
      <c r="A3534" s="19">
        <v>587145</v>
      </c>
      <c r="B3534" s="23" t="s">
        <v>3595</v>
      </c>
      <c r="C3534" s="18" t="s">
        <v>38</v>
      </c>
    </row>
    <row r="3535" spans="1:3" x14ac:dyDescent="0.25">
      <c r="A3535" s="19">
        <v>588651</v>
      </c>
      <c r="B3535" s="23" t="s">
        <v>3652</v>
      </c>
      <c r="C3535" s="18" t="s">
        <v>41</v>
      </c>
    </row>
    <row r="3536" spans="1:3" x14ac:dyDescent="0.25">
      <c r="A3536" s="19">
        <v>588654</v>
      </c>
      <c r="B3536" s="23" t="s">
        <v>1493</v>
      </c>
      <c r="C3536" s="18" t="s">
        <v>41</v>
      </c>
    </row>
    <row r="3537" spans="1:3" x14ac:dyDescent="0.25">
      <c r="A3537" s="19">
        <v>588698</v>
      </c>
      <c r="B3537" s="23" t="s">
        <v>1483</v>
      </c>
      <c r="C3537" s="18" t="s">
        <v>38</v>
      </c>
    </row>
    <row r="3538" spans="1:3" x14ac:dyDescent="0.25">
      <c r="A3538" s="19">
        <v>588717</v>
      </c>
      <c r="B3538" s="23" t="s">
        <v>3676</v>
      </c>
      <c r="C3538" s="18" t="s">
        <v>38</v>
      </c>
    </row>
    <row r="3539" spans="1:3" x14ac:dyDescent="0.25">
      <c r="A3539" s="19">
        <v>588909</v>
      </c>
      <c r="B3539" s="23" t="s">
        <v>3653</v>
      </c>
      <c r="C3539" s="18" t="s">
        <v>41</v>
      </c>
    </row>
    <row r="3540" spans="1:3" x14ac:dyDescent="0.25">
      <c r="A3540" s="19">
        <v>588911</v>
      </c>
      <c r="B3540" s="23" t="s">
        <v>3654</v>
      </c>
      <c r="C3540" s="18" t="s">
        <v>19</v>
      </c>
    </row>
    <row r="3541" spans="1:3" x14ac:dyDescent="0.25">
      <c r="A3541" s="19">
        <v>588914</v>
      </c>
      <c r="B3541" s="23" t="s">
        <v>3655</v>
      </c>
      <c r="C3541" s="18" t="s">
        <v>38</v>
      </c>
    </row>
    <row r="3542" spans="1:3" x14ac:dyDescent="0.25">
      <c r="A3542" s="19">
        <v>588915</v>
      </c>
      <c r="B3542" s="23" t="s">
        <v>3658</v>
      </c>
      <c r="C3542" s="18" t="s">
        <v>38</v>
      </c>
    </row>
    <row r="3543" spans="1:3" x14ac:dyDescent="0.25">
      <c r="A3543" s="19">
        <v>588916</v>
      </c>
      <c r="B3543" s="23" t="s">
        <v>100</v>
      </c>
      <c r="C3543" s="18" t="s">
        <v>38</v>
      </c>
    </row>
    <row r="3544" spans="1:3" x14ac:dyDescent="0.25">
      <c r="A3544" s="19">
        <v>588917</v>
      </c>
      <c r="B3544" s="23" t="s">
        <v>3657</v>
      </c>
      <c r="C3544" s="18" t="s">
        <v>38</v>
      </c>
    </row>
    <row r="3545" spans="1:3" x14ac:dyDescent="0.25">
      <c r="A3545" s="19">
        <v>588930</v>
      </c>
      <c r="B3545" s="23" t="s">
        <v>3705</v>
      </c>
      <c r="C3545" s="18" t="s">
        <v>41</v>
      </c>
    </row>
    <row r="3546" spans="1:3" x14ac:dyDescent="0.25">
      <c r="A3546" s="19">
        <v>588944</v>
      </c>
      <c r="B3546" s="23" t="s">
        <v>3706</v>
      </c>
      <c r="C3546" s="18" t="s">
        <v>41</v>
      </c>
    </row>
    <row r="3547" spans="1:3" x14ac:dyDescent="0.25">
      <c r="A3547" s="19">
        <v>588958</v>
      </c>
      <c r="B3547" s="23" t="s">
        <v>3656</v>
      </c>
      <c r="C3547" s="18" t="s">
        <v>38</v>
      </c>
    </row>
    <row r="3548" spans="1:3" x14ac:dyDescent="0.25">
      <c r="A3548" s="19">
        <v>590994</v>
      </c>
      <c r="B3548" s="23" t="s">
        <v>3692</v>
      </c>
      <c r="C3548" s="18" t="s">
        <v>41</v>
      </c>
    </row>
    <row r="3549" spans="1:3" x14ac:dyDescent="0.25">
      <c r="A3549" s="19">
        <v>591009</v>
      </c>
      <c r="B3549" s="23" t="s">
        <v>3693</v>
      </c>
      <c r="C3549" s="18" t="s">
        <v>38</v>
      </c>
    </row>
    <row r="3550" spans="1:3" x14ac:dyDescent="0.25">
      <c r="A3550" s="19">
        <v>591086</v>
      </c>
      <c r="B3550" s="23" t="s">
        <v>3683</v>
      </c>
      <c r="C3550" s="18" t="s">
        <v>38</v>
      </c>
    </row>
    <row r="3551" spans="1:3" x14ac:dyDescent="0.25">
      <c r="A3551" s="19">
        <v>591096</v>
      </c>
      <c r="B3551" s="23" t="s">
        <v>3684</v>
      </c>
      <c r="C3551" s="18" t="s">
        <v>38</v>
      </c>
    </row>
    <row r="3552" spans="1:3" x14ac:dyDescent="0.25">
      <c r="A3552" s="19">
        <v>591097</v>
      </c>
      <c r="B3552" s="23" t="s">
        <v>3685</v>
      </c>
      <c r="C3552" s="18" t="s">
        <v>41</v>
      </c>
    </row>
    <row r="3553" spans="1:3" x14ac:dyDescent="0.25">
      <c r="A3553" s="19">
        <v>591104</v>
      </c>
      <c r="B3553" s="23" t="s">
        <v>3686</v>
      </c>
      <c r="C3553" s="18" t="s">
        <v>43</v>
      </c>
    </row>
    <row r="3554" spans="1:3" x14ac:dyDescent="0.25">
      <c r="A3554" s="19">
        <v>591108</v>
      </c>
      <c r="B3554" s="23" t="s">
        <v>3687</v>
      </c>
      <c r="C3554" s="18" t="s">
        <v>41</v>
      </c>
    </row>
    <row r="3555" spans="1:3" x14ac:dyDescent="0.25">
      <c r="A3555" s="19">
        <v>591109</v>
      </c>
      <c r="B3555" s="23" t="s">
        <v>3688</v>
      </c>
      <c r="C3555" s="18" t="s">
        <v>41</v>
      </c>
    </row>
    <row r="3556" spans="1:3" x14ac:dyDescent="0.25">
      <c r="A3556" s="19">
        <v>591110</v>
      </c>
      <c r="B3556" s="23" t="s">
        <v>3689</v>
      </c>
      <c r="C3556" s="18" t="s">
        <v>41</v>
      </c>
    </row>
    <row r="3557" spans="1:3" x14ac:dyDescent="0.25">
      <c r="A3557" s="19">
        <v>591115</v>
      </c>
      <c r="B3557" s="23" t="s">
        <v>3690</v>
      </c>
      <c r="C3557" s="18" t="s">
        <v>41</v>
      </c>
    </row>
    <row r="3558" spans="1:3" x14ac:dyDescent="0.25">
      <c r="A3558" s="19">
        <v>591116</v>
      </c>
      <c r="B3558" s="23" t="s">
        <v>3691</v>
      </c>
      <c r="C3558" s="18" t="s">
        <v>41</v>
      </c>
    </row>
    <row r="3559" spans="1:3" x14ac:dyDescent="0.25">
      <c r="A3559" s="19">
        <v>596450</v>
      </c>
      <c r="B3559" s="23" t="s">
        <v>3659</v>
      </c>
      <c r="C3559" s="18" t="s">
        <v>41</v>
      </c>
    </row>
    <row r="3560" spans="1:3" x14ac:dyDescent="0.25">
      <c r="A3560" s="19">
        <v>597548</v>
      </c>
      <c r="B3560" s="23" t="s">
        <v>3660</v>
      </c>
      <c r="C3560" s="18" t="s">
        <v>41</v>
      </c>
    </row>
    <row r="3561" spans="1:3" x14ac:dyDescent="0.25">
      <c r="A3561" s="19">
        <v>597551</v>
      </c>
      <c r="B3561" s="23" t="s">
        <v>3661</v>
      </c>
      <c r="C3561" s="18" t="s">
        <v>41</v>
      </c>
    </row>
    <row r="3562" spans="1:3" x14ac:dyDescent="0.25">
      <c r="A3562" s="19">
        <v>597561</v>
      </c>
      <c r="B3562" s="23" t="s">
        <v>3663</v>
      </c>
      <c r="C3562" s="18" t="s">
        <v>41</v>
      </c>
    </row>
    <row r="3563" spans="1:3" x14ac:dyDescent="0.25">
      <c r="A3563" s="19">
        <v>597564</v>
      </c>
      <c r="B3563" s="23" t="s">
        <v>3666</v>
      </c>
      <c r="C3563" s="18" t="s">
        <v>41</v>
      </c>
    </row>
    <row r="3564" spans="1:3" x14ac:dyDescent="0.25">
      <c r="A3564" s="19">
        <v>597802</v>
      </c>
      <c r="B3564" s="23" t="s">
        <v>3664</v>
      </c>
      <c r="C3564" s="18" t="s">
        <v>38</v>
      </c>
    </row>
    <row r="3565" spans="1:3" x14ac:dyDescent="0.25">
      <c r="A3565" s="19">
        <v>597973</v>
      </c>
      <c r="B3565" s="23" t="s">
        <v>3665</v>
      </c>
      <c r="C3565" s="18" t="s">
        <v>41</v>
      </c>
    </row>
    <row r="3566" spans="1:3" x14ac:dyDescent="0.25">
      <c r="A3566" s="19">
        <v>598665</v>
      </c>
      <c r="B3566" s="23" t="s">
        <v>3667</v>
      </c>
      <c r="C3566" s="18" t="s">
        <v>38</v>
      </c>
    </row>
    <row r="3567" spans="1:3" x14ac:dyDescent="0.25">
      <c r="A3567" s="19">
        <v>598667</v>
      </c>
      <c r="B3567" s="23" t="s">
        <v>3668</v>
      </c>
      <c r="C3567" s="18" t="s">
        <v>97</v>
      </c>
    </row>
    <row r="3568" spans="1:3" x14ac:dyDescent="0.25">
      <c r="A3568" s="19">
        <v>598679</v>
      </c>
      <c r="B3568" s="23" t="s">
        <v>3669</v>
      </c>
      <c r="C3568" s="18" t="s">
        <v>233</v>
      </c>
    </row>
    <row r="3569" spans="1:3" x14ac:dyDescent="0.25">
      <c r="A3569" s="19">
        <v>598683</v>
      </c>
      <c r="B3569" s="23" t="s">
        <v>3677</v>
      </c>
      <c r="C3569" s="18" t="s">
        <v>41</v>
      </c>
    </row>
    <row r="3570" spans="1:3" x14ac:dyDescent="0.25">
      <c r="A3570" s="19">
        <v>599201</v>
      </c>
      <c r="B3570" s="23" t="s">
        <v>3670</v>
      </c>
      <c r="C3570" s="18" t="s">
        <v>38</v>
      </c>
    </row>
    <row r="3571" spans="1:3" x14ac:dyDescent="0.25">
      <c r="A3571" s="19">
        <v>599202</v>
      </c>
      <c r="B3571" s="23" t="s">
        <v>3671</v>
      </c>
      <c r="C3571" s="18" t="s">
        <v>38</v>
      </c>
    </row>
    <row r="3572" spans="1:3" x14ac:dyDescent="0.25">
      <c r="A3572" s="19">
        <v>599409</v>
      </c>
      <c r="B3572" s="23" t="s">
        <v>3672</v>
      </c>
      <c r="C3572" s="18" t="s">
        <v>38</v>
      </c>
    </row>
    <row r="3573" spans="1:3" x14ac:dyDescent="0.25">
      <c r="A3573" s="19">
        <v>600937</v>
      </c>
      <c r="B3573" s="23" t="s">
        <v>3673</v>
      </c>
      <c r="C3573" s="18" t="s">
        <v>38</v>
      </c>
    </row>
    <row r="3574" spans="1:3" x14ac:dyDescent="0.25">
      <c r="A3574" s="19">
        <v>601514</v>
      </c>
      <c r="B3574" s="23" t="s">
        <v>3674</v>
      </c>
      <c r="C3574" s="18" t="s">
        <v>41</v>
      </c>
    </row>
    <row r="3575" spans="1:3" x14ac:dyDescent="0.25">
      <c r="A3575" s="19">
        <v>602059</v>
      </c>
      <c r="B3575" s="23" t="s">
        <v>3675</v>
      </c>
      <c r="C3575" s="18" t="s">
        <v>12</v>
      </c>
    </row>
    <row r="3576" spans="1:3" x14ac:dyDescent="0.25">
      <c r="A3576" s="19">
        <v>603465</v>
      </c>
      <c r="B3576" s="23" t="s">
        <v>3708</v>
      </c>
      <c r="C3576" s="18" t="s">
        <v>38</v>
      </c>
    </row>
    <row r="3577" spans="1:3" x14ac:dyDescent="0.25">
      <c r="A3577" s="19">
        <v>603466</v>
      </c>
      <c r="B3577" s="23" t="s">
        <v>3709</v>
      </c>
      <c r="C3577" s="18" t="s">
        <v>38</v>
      </c>
    </row>
    <row r="3578" spans="1:3" x14ac:dyDescent="0.25">
      <c r="A3578" s="19">
        <v>603488</v>
      </c>
      <c r="B3578" s="23" t="s">
        <v>3710</v>
      </c>
      <c r="C3578" s="18" t="s">
        <v>41</v>
      </c>
    </row>
    <row r="3579" spans="1:3" x14ac:dyDescent="0.25">
      <c r="A3579" s="19">
        <v>603511</v>
      </c>
      <c r="B3579" s="23" t="s">
        <v>3711</v>
      </c>
      <c r="C3579" s="18" t="s">
        <v>38</v>
      </c>
    </row>
    <row r="3580" spans="1:3" x14ac:dyDescent="0.25">
      <c r="A3580" s="19">
        <v>603512</v>
      </c>
      <c r="B3580" s="23" t="s">
        <v>3712</v>
      </c>
      <c r="C3580" s="18" t="s">
        <v>41</v>
      </c>
    </row>
    <row r="3581" spans="1:3" x14ac:dyDescent="0.25">
      <c r="A3581" s="19">
        <v>603513</v>
      </c>
      <c r="B3581" s="23" t="s">
        <v>3713</v>
      </c>
      <c r="C3581" s="18" t="s">
        <v>19</v>
      </c>
    </row>
    <row r="3582" spans="1:3" x14ac:dyDescent="0.25">
      <c r="A3582" s="19">
        <v>603519</v>
      </c>
      <c r="B3582" s="23" t="s">
        <v>3714</v>
      </c>
      <c r="C3582" s="18" t="s">
        <v>19</v>
      </c>
    </row>
    <row r="3583" spans="1:3" x14ac:dyDescent="0.25">
      <c r="A3583" s="19">
        <v>603914</v>
      </c>
      <c r="B3583" s="23" t="s">
        <v>1284</v>
      </c>
      <c r="C3583" s="18" t="s">
        <v>38</v>
      </c>
    </row>
    <row r="3584" spans="1:3" x14ac:dyDescent="0.25">
      <c r="A3584" s="19">
        <v>603915</v>
      </c>
      <c r="B3584" s="23" t="s">
        <v>3715</v>
      </c>
      <c r="C3584" s="18" t="s">
        <v>38</v>
      </c>
    </row>
    <row r="3585" spans="1:3" x14ac:dyDescent="0.25">
      <c r="A3585" s="19">
        <v>603918</v>
      </c>
      <c r="B3585" s="23" t="s">
        <v>3718</v>
      </c>
      <c r="C3585" s="18" t="s">
        <v>41</v>
      </c>
    </row>
    <row r="3586" spans="1:3" x14ac:dyDescent="0.25">
      <c r="A3586" s="19">
        <v>603923</v>
      </c>
      <c r="B3586" s="23" t="s">
        <v>3716</v>
      </c>
      <c r="C3586" s="18" t="s">
        <v>38</v>
      </c>
    </row>
    <row r="3587" spans="1:3" x14ac:dyDescent="0.25">
      <c r="A3587" s="19">
        <v>603931</v>
      </c>
      <c r="B3587" s="23" t="s">
        <v>3717</v>
      </c>
      <c r="C3587" s="18" t="s">
        <v>41</v>
      </c>
    </row>
    <row r="3588" spans="1:3" x14ac:dyDescent="0.25">
      <c r="A3588" s="19">
        <v>604444</v>
      </c>
      <c r="B3588" s="23" t="s">
        <v>3719</v>
      </c>
      <c r="C3588" s="18" t="s">
        <v>38</v>
      </c>
    </row>
    <row r="3589" spans="1:3" x14ac:dyDescent="0.25">
      <c r="A3589" s="19">
        <v>604445</v>
      </c>
      <c r="B3589" s="23" t="s">
        <v>3720</v>
      </c>
      <c r="C3589" s="18" t="s">
        <v>38</v>
      </c>
    </row>
    <row r="3590" spans="1:3" x14ac:dyDescent="0.25">
      <c r="A3590" s="19">
        <v>604459</v>
      </c>
      <c r="B3590" s="23" t="s">
        <v>3721</v>
      </c>
      <c r="C3590" s="18" t="s">
        <v>41</v>
      </c>
    </row>
    <row r="3591" spans="1:3" x14ac:dyDescent="0.25">
      <c r="A3591" s="19">
        <v>604492</v>
      </c>
      <c r="B3591" s="23" t="s">
        <v>3722</v>
      </c>
      <c r="C3591" s="18" t="s">
        <v>41</v>
      </c>
    </row>
    <row r="3592" spans="1:3" x14ac:dyDescent="0.25">
      <c r="A3592" s="19">
        <v>604667</v>
      </c>
      <c r="B3592" s="23" t="s">
        <v>3723</v>
      </c>
      <c r="C3592" s="18" t="s">
        <v>41</v>
      </c>
    </row>
    <row r="3593" spans="1:3" x14ac:dyDescent="0.25">
      <c r="A3593" s="19">
        <v>604759</v>
      </c>
      <c r="B3593" s="23" t="s">
        <v>1551</v>
      </c>
      <c r="C3593" s="18" t="s">
        <v>41</v>
      </c>
    </row>
    <row r="3594" spans="1:3" x14ac:dyDescent="0.25">
      <c r="A3594" s="19">
        <v>604792</v>
      </c>
      <c r="B3594" s="23" t="s">
        <v>3724</v>
      </c>
      <c r="C3594" s="18" t="s">
        <v>41</v>
      </c>
    </row>
    <row r="3595" spans="1:3" x14ac:dyDescent="0.25">
      <c r="A3595" s="19">
        <v>604793</v>
      </c>
      <c r="B3595" s="23" t="s">
        <v>3725</v>
      </c>
      <c r="C3595" s="18" t="s">
        <v>41</v>
      </c>
    </row>
    <row r="3596" spans="1:3" x14ac:dyDescent="0.25">
      <c r="A3596" s="19">
        <v>604802</v>
      </c>
      <c r="B3596" s="23" t="s">
        <v>3726</v>
      </c>
      <c r="C3596" s="18" t="s">
        <v>38</v>
      </c>
    </row>
    <row r="3597" spans="1:3" x14ac:dyDescent="0.25">
      <c r="A3597" s="19">
        <v>605031</v>
      </c>
      <c r="B3597" s="23" t="s">
        <v>3728</v>
      </c>
      <c r="C3597" s="18" t="s">
        <v>952</v>
      </c>
    </row>
    <row r="3598" spans="1:3" x14ac:dyDescent="0.25">
      <c r="A3598" s="19">
        <v>605032</v>
      </c>
      <c r="B3598" s="23" t="s">
        <v>3729</v>
      </c>
      <c r="C3598" s="18" t="s">
        <v>38</v>
      </c>
    </row>
    <row r="3599" spans="1:3" x14ac:dyDescent="0.25">
      <c r="A3599" s="19">
        <v>605041</v>
      </c>
      <c r="B3599" s="23" t="s">
        <v>3730</v>
      </c>
      <c r="C3599" s="18" t="s">
        <v>38</v>
      </c>
    </row>
    <row r="3600" spans="1:3" x14ac:dyDescent="0.25">
      <c r="A3600" s="19">
        <v>605059</v>
      </c>
      <c r="B3600" s="23" t="s">
        <v>3727</v>
      </c>
      <c r="C3600" s="18" t="s">
        <v>41</v>
      </c>
    </row>
    <row r="3601" spans="1:3" x14ac:dyDescent="0.25">
      <c r="A3601" s="19">
        <v>605063</v>
      </c>
      <c r="B3601" s="23" t="s">
        <v>3731</v>
      </c>
      <c r="C3601" s="18" t="s">
        <v>38</v>
      </c>
    </row>
    <row r="3602" spans="1:3" x14ac:dyDescent="0.25">
      <c r="A3602" s="19">
        <v>605781</v>
      </c>
      <c r="B3602" s="23" t="s">
        <v>3732</v>
      </c>
      <c r="C3602" s="18" t="s">
        <v>38</v>
      </c>
    </row>
    <row r="3603" spans="1:3" x14ac:dyDescent="0.25">
      <c r="A3603" s="19">
        <v>605784</v>
      </c>
      <c r="B3603" s="23" t="s">
        <v>2543</v>
      </c>
      <c r="C3603" s="18" t="s">
        <v>41</v>
      </c>
    </row>
    <row r="3604" spans="1:3" x14ac:dyDescent="0.25">
      <c r="A3604" s="19">
        <v>605785</v>
      </c>
      <c r="B3604" s="23" t="s">
        <v>3734</v>
      </c>
      <c r="C3604" s="18" t="s">
        <v>41</v>
      </c>
    </row>
    <row r="3605" spans="1:3" x14ac:dyDescent="0.25">
      <c r="A3605" s="19">
        <v>605809</v>
      </c>
      <c r="B3605" s="23" t="s">
        <v>3733</v>
      </c>
      <c r="C3605" s="18" t="s">
        <v>41</v>
      </c>
    </row>
    <row r="3606" spans="1:3" x14ac:dyDescent="0.25">
      <c r="A3606" s="19">
        <v>605812</v>
      </c>
      <c r="B3606" s="23" t="s">
        <v>1439</v>
      </c>
      <c r="C3606" s="18" t="s">
        <v>41</v>
      </c>
    </row>
    <row r="3607" spans="1:3" x14ac:dyDescent="0.25">
      <c r="A3607" s="19">
        <v>606214</v>
      </c>
      <c r="B3607" s="23" t="s">
        <v>3735</v>
      </c>
      <c r="C3607" s="18" t="s">
        <v>38</v>
      </c>
    </row>
    <row r="3608" spans="1:3" x14ac:dyDescent="0.25">
      <c r="A3608" s="19">
        <v>606372</v>
      </c>
      <c r="B3608" s="23" t="s">
        <v>3736</v>
      </c>
      <c r="C3608" s="18" t="s">
        <v>41</v>
      </c>
    </row>
    <row r="3609" spans="1:3" x14ac:dyDescent="0.25">
      <c r="A3609" s="19">
        <v>607168</v>
      </c>
      <c r="B3609" s="23" t="s">
        <v>2102</v>
      </c>
      <c r="C3609" s="18" t="s">
        <v>41</v>
      </c>
    </row>
    <row r="3610" spans="1:3" x14ac:dyDescent="0.25">
      <c r="A3610" s="19">
        <v>607217</v>
      </c>
      <c r="B3610" s="23" t="s">
        <v>3737</v>
      </c>
      <c r="C3610" s="18" t="s">
        <v>38</v>
      </c>
    </row>
    <row r="3611" spans="1:3" x14ac:dyDescent="0.25">
      <c r="A3611" s="19">
        <v>607218</v>
      </c>
      <c r="B3611" s="23" t="s">
        <v>762</v>
      </c>
      <c r="C3611" s="18" t="s">
        <v>38</v>
      </c>
    </row>
    <row r="3612" spans="1:3" x14ac:dyDescent="0.25">
      <c r="A3612" s="19">
        <v>607293</v>
      </c>
      <c r="B3612" s="23" t="s">
        <v>3738</v>
      </c>
      <c r="C3612" s="18" t="s">
        <v>41</v>
      </c>
    </row>
    <row r="3613" spans="1:3" x14ac:dyDescent="0.25">
      <c r="A3613" s="19">
        <v>607298</v>
      </c>
      <c r="B3613" s="23" t="s">
        <v>3739</v>
      </c>
      <c r="C3613" s="18" t="s">
        <v>41</v>
      </c>
    </row>
    <row r="3614" spans="1:3" x14ac:dyDescent="0.25">
      <c r="A3614" s="19">
        <v>607299</v>
      </c>
      <c r="B3614" s="23" t="s">
        <v>3740</v>
      </c>
      <c r="C3614" s="18" t="s">
        <v>41</v>
      </c>
    </row>
    <row r="3615" spans="1:3" x14ac:dyDescent="0.25">
      <c r="A3615" s="19">
        <v>607300</v>
      </c>
      <c r="B3615" s="23" t="s">
        <v>3741</v>
      </c>
      <c r="C3615" s="18" t="s">
        <v>19</v>
      </c>
    </row>
    <row r="3616" spans="1:3" x14ac:dyDescent="0.25">
      <c r="A3616" s="19">
        <v>607301</v>
      </c>
      <c r="B3616" s="23" t="s">
        <v>1011</v>
      </c>
      <c r="C3616" s="18" t="s">
        <v>41</v>
      </c>
    </row>
    <row r="3617" spans="1:3" x14ac:dyDescent="0.25">
      <c r="A3617" s="19">
        <v>608487</v>
      </c>
      <c r="B3617" s="23" t="s">
        <v>3743</v>
      </c>
      <c r="C3617" s="18" t="s">
        <v>41</v>
      </c>
    </row>
    <row r="3618" spans="1:3" x14ac:dyDescent="0.25">
      <c r="A3618" s="19">
        <v>609219</v>
      </c>
      <c r="B3618" s="23" t="s">
        <v>3744</v>
      </c>
      <c r="C3618" s="18" t="s">
        <v>41</v>
      </c>
    </row>
    <row r="3619" spans="1:3" x14ac:dyDescent="0.25">
      <c r="A3619" s="19">
        <v>609253</v>
      </c>
      <c r="B3619" s="23" t="s">
        <v>192</v>
      </c>
      <c r="C3619" s="18" t="s">
        <v>41</v>
      </c>
    </row>
    <row r="3620" spans="1:3" x14ac:dyDescent="0.25">
      <c r="A3620" s="19">
        <v>609262</v>
      </c>
      <c r="B3620" s="23" t="s">
        <v>1898</v>
      </c>
      <c r="C3620" s="18" t="s">
        <v>19</v>
      </c>
    </row>
    <row r="3621" spans="1:3" x14ac:dyDescent="0.25">
      <c r="A3621" s="19">
        <v>609929</v>
      </c>
      <c r="B3621" s="23" t="s">
        <v>3745</v>
      </c>
      <c r="C3621" s="18" t="s">
        <v>41</v>
      </c>
    </row>
    <row r="3622" spans="1:3" x14ac:dyDescent="0.25">
      <c r="A3622" s="19">
        <v>614864</v>
      </c>
      <c r="B3622" s="23" t="s">
        <v>3751</v>
      </c>
      <c r="C3622" s="18" t="s">
        <v>41</v>
      </c>
    </row>
    <row r="3623" spans="1:3" x14ac:dyDescent="0.25">
      <c r="A3623" s="19">
        <v>615133</v>
      </c>
      <c r="B3623" s="23" t="s">
        <v>3102</v>
      </c>
      <c r="C3623" s="18" t="s">
        <v>38</v>
      </c>
    </row>
    <row r="3624" spans="1:3" x14ac:dyDescent="0.25">
      <c r="A3624" s="19">
        <v>615175</v>
      </c>
      <c r="B3624" s="23" t="s">
        <v>3747</v>
      </c>
      <c r="C3624" s="18" t="s">
        <v>41</v>
      </c>
    </row>
    <row r="3625" spans="1:3" x14ac:dyDescent="0.25">
      <c r="A3625" s="19">
        <v>615608</v>
      </c>
      <c r="B3625" s="23" t="s">
        <v>3750</v>
      </c>
      <c r="C3625" s="18" t="s">
        <v>41</v>
      </c>
    </row>
    <row r="3626" spans="1:3" x14ac:dyDescent="0.25">
      <c r="A3626" s="19">
        <v>615616</v>
      </c>
      <c r="B3626" s="23" t="s">
        <v>977</v>
      </c>
      <c r="C3626" s="18" t="s">
        <v>41</v>
      </c>
    </row>
    <row r="3627" spans="1:3" x14ac:dyDescent="0.25">
      <c r="A3627" s="19">
        <v>615621</v>
      </c>
      <c r="B3627" s="23" t="s">
        <v>3748</v>
      </c>
      <c r="C3627" s="18" t="s">
        <v>41</v>
      </c>
    </row>
    <row r="3628" spans="1:3" x14ac:dyDescent="0.25">
      <c r="A3628" s="19">
        <v>615638</v>
      </c>
      <c r="B3628" s="23" t="s">
        <v>3749</v>
      </c>
      <c r="C3628" s="18" t="s">
        <v>41</v>
      </c>
    </row>
    <row r="3629" spans="1:3" x14ac:dyDescent="0.25">
      <c r="A3629" s="19">
        <v>616480</v>
      </c>
      <c r="B3629" s="23" t="s">
        <v>3752</v>
      </c>
      <c r="C3629" s="18" t="s">
        <v>38</v>
      </c>
    </row>
    <row r="3630" spans="1:3" x14ac:dyDescent="0.25">
      <c r="A3630" s="19">
        <v>619984</v>
      </c>
      <c r="B3630" s="23" t="s">
        <v>3754</v>
      </c>
      <c r="C3630" s="18" t="s">
        <v>38</v>
      </c>
    </row>
    <row r="3631" spans="1:3" x14ac:dyDescent="0.25">
      <c r="A3631" s="19">
        <v>619987</v>
      </c>
      <c r="B3631" s="23" t="s">
        <v>3755</v>
      </c>
      <c r="C3631" s="18" t="s">
        <v>38</v>
      </c>
    </row>
    <row r="3632" spans="1:3" x14ac:dyDescent="0.25">
      <c r="A3632" s="19">
        <v>619998</v>
      </c>
      <c r="B3632" s="23" t="s">
        <v>3756</v>
      </c>
      <c r="C3632" s="18" t="s">
        <v>41</v>
      </c>
    </row>
    <row r="3633" spans="1:3" x14ac:dyDescent="0.25">
      <c r="A3633" s="19">
        <v>620997</v>
      </c>
      <c r="B3633" s="23" t="s">
        <v>3753</v>
      </c>
      <c r="C3633" s="18" t="s">
        <v>38</v>
      </c>
    </row>
    <row r="3634" spans="1:3" x14ac:dyDescent="0.25">
      <c r="A3634" s="19">
        <v>622422</v>
      </c>
      <c r="B3634" s="23" t="s">
        <v>3757</v>
      </c>
      <c r="C3634" s="18" t="s">
        <v>38</v>
      </c>
    </row>
    <row r="3635" spans="1:3" x14ac:dyDescent="0.25">
      <c r="A3635" s="19">
        <v>622424</v>
      </c>
      <c r="B3635" s="23" t="s">
        <v>1624</v>
      </c>
      <c r="C3635" s="18" t="s">
        <v>38</v>
      </c>
    </row>
    <row r="3636" spans="1:3" x14ac:dyDescent="0.25">
      <c r="A3636" s="19">
        <v>622442</v>
      </c>
      <c r="B3636" s="23" t="s">
        <v>3758</v>
      </c>
      <c r="C3636" s="18" t="s">
        <v>38</v>
      </c>
    </row>
    <row r="3637" spans="1:3" x14ac:dyDescent="0.25">
      <c r="A3637" s="19">
        <v>624338</v>
      </c>
      <c r="B3637" s="23" t="s">
        <v>3761</v>
      </c>
      <c r="C3637" s="18" t="s">
        <v>41</v>
      </c>
    </row>
    <row r="3638" spans="1:3" x14ac:dyDescent="0.25">
      <c r="A3638" s="19">
        <v>624339</v>
      </c>
      <c r="B3638" s="23" t="s">
        <v>3762</v>
      </c>
      <c r="C3638" s="18" t="s">
        <v>41</v>
      </c>
    </row>
    <row r="3639" spans="1:3" x14ac:dyDescent="0.25">
      <c r="A3639" s="19">
        <v>624340</v>
      </c>
      <c r="B3639" s="23" t="s">
        <v>3763</v>
      </c>
      <c r="C3639" s="18" t="s">
        <v>38</v>
      </c>
    </row>
    <row r="3640" spans="1:3" x14ac:dyDescent="0.25">
      <c r="A3640" s="19">
        <v>624344</v>
      </c>
      <c r="B3640" s="23" t="s">
        <v>3764</v>
      </c>
      <c r="C3640" s="18" t="s">
        <v>41</v>
      </c>
    </row>
    <row r="3641" spans="1:3" x14ac:dyDescent="0.25">
      <c r="A3641" s="19">
        <v>624346</v>
      </c>
      <c r="B3641" s="23" t="s">
        <v>3765</v>
      </c>
      <c r="C3641" s="18" t="s">
        <v>38</v>
      </c>
    </row>
    <row r="3642" spans="1:3" x14ac:dyDescent="0.25">
      <c r="A3642" s="19">
        <v>624352</v>
      </c>
      <c r="B3642" s="23" t="s">
        <v>3767</v>
      </c>
      <c r="C3642" s="18" t="s">
        <v>38</v>
      </c>
    </row>
    <row r="3643" spans="1:3" x14ac:dyDescent="0.25">
      <c r="A3643" s="19">
        <v>624354</v>
      </c>
      <c r="B3643" s="23" t="s">
        <v>3766</v>
      </c>
      <c r="C3643" s="18" t="s">
        <v>41</v>
      </c>
    </row>
    <row r="3644" spans="1:3" x14ac:dyDescent="0.25">
      <c r="A3644" s="19">
        <v>624418</v>
      </c>
      <c r="B3644" s="23" t="s">
        <v>3768</v>
      </c>
      <c r="C3644" s="18" t="s">
        <v>38</v>
      </c>
    </row>
    <row r="3645" spans="1:3" x14ac:dyDescent="0.25">
      <c r="A3645" s="19">
        <v>624432</v>
      </c>
      <c r="B3645" s="23" t="s">
        <v>3771</v>
      </c>
      <c r="C3645" s="18" t="s">
        <v>38</v>
      </c>
    </row>
    <row r="3646" spans="1:3" x14ac:dyDescent="0.25">
      <c r="A3646" s="19">
        <v>624459</v>
      </c>
      <c r="B3646" s="23" t="s">
        <v>452</v>
      </c>
      <c r="C3646" s="18" t="s">
        <v>41</v>
      </c>
    </row>
    <row r="3647" spans="1:3" x14ac:dyDescent="0.25">
      <c r="A3647" s="19">
        <v>624463</v>
      </c>
      <c r="B3647" s="23" t="s">
        <v>3769</v>
      </c>
      <c r="C3647" s="18" t="s">
        <v>41</v>
      </c>
    </row>
    <row r="3648" spans="1:3" x14ac:dyDescent="0.25">
      <c r="A3648" s="19">
        <v>624466</v>
      </c>
      <c r="B3648" s="23" t="s">
        <v>3770</v>
      </c>
      <c r="C3648" s="18" t="s">
        <v>38</v>
      </c>
    </row>
    <row r="3649" spans="1:3" x14ac:dyDescent="0.25">
      <c r="A3649" s="19">
        <v>624471</v>
      </c>
      <c r="B3649" s="23" t="s">
        <v>3772</v>
      </c>
      <c r="C3649" s="18" t="s">
        <v>38</v>
      </c>
    </row>
    <row r="3650" spans="1:3" x14ac:dyDescent="0.25">
      <c r="A3650" s="19">
        <v>624474</v>
      </c>
      <c r="B3650" s="23" t="s">
        <v>3773</v>
      </c>
      <c r="C3650" s="18" t="s">
        <v>38</v>
      </c>
    </row>
    <row r="3651" spans="1:3" x14ac:dyDescent="0.25">
      <c r="A3651" s="19">
        <v>624479</v>
      </c>
      <c r="B3651" s="23" t="s">
        <v>3774</v>
      </c>
      <c r="C3651" s="18" t="s">
        <v>41</v>
      </c>
    </row>
    <row r="3652" spans="1:3" x14ac:dyDescent="0.25">
      <c r="A3652" s="19">
        <v>625557</v>
      </c>
      <c r="B3652" s="23" t="s">
        <v>3776</v>
      </c>
      <c r="C3652" s="18" t="s">
        <v>38</v>
      </c>
    </row>
    <row r="3653" spans="1:3" x14ac:dyDescent="0.25">
      <c r="A3653" s="19">
        <v>625692</v>
      </c>
      <c r="B3653" s="23" t="s">
        <v>3777</v>
      </c>
      <c r="C3653" s="18" t="s">
        <v>41</v>
      </c>
    </row>
    <row r="3654" spans="1:3" x14ac:dyDescent="0.25">
      <c r="A3654" s="19">
        <v>625705</v>
      </c>
      <c r="B3654" s="23" t="s">
        <v>3778</v>
      </c>
      <c r="C3654" s="18" t="s">
        <v>41</v>
      </c>
    </row>
    <row r="3655" spans="1:3" x14ac:dyDescent="0.25">
      <c r="A3655" s="19">
        <v>629180</v>
      </c>
      <c r="B3655" s="23" t="s">
        <v>3779</v>
      </c>
      <c r="C3655" s="18" t="s">
        <v>41</v>
      </c>
    </row>
    <row r="3656" spans="1:3" x14ac:dyDescent="0.25">
      <c r="A3656" s="19">
        <v>629185</v>
      </c>
      <c r="B3656" s="23" t="s">
        <v>3780</v>
      </c>
      <c r="C3656" s="18" t="s">
        <v>38</v>
      </c>
    </row>
    <row r="3657" spans="1:3" x14ac:dyDescent="0.25">
      <c r="A3657" s="19">
        <v>629189</v>
      </c>
      <c r="B3657" s="23" t="s">
        <v>3781</v>
      </c>
      <c r="C3657" s="18" t="s">
        <v>19</v>
      </c>
    </row>
    <row r="3658" spans="1:3" x14ac:dyDescent="0.25">
      <c r="A3658" s="19">
        <v>629190</v>
      </c>
      <c r="B3658" s="23" t="s">
        <v>3782</v>
      </c>
      <c r="C3658" s="18" t="s">
        <v>38</v>
      </c>
    </row>
    <row r="3659" spans="1:3" x14ac:dyDescent="0.25">
      <c r="A3659" s="19">
        <v>629191</v>
      </c>
      <c r="B3659" s="23" t="s">
        <v>3783</v>
      </c>
      <c r="C3659" s="18" t="s">
        <v>41</v>
      </c>
    </row>
    <row r="3660" spans="1:3" x14ac:dyDescent="0.25">
      <c r="A3660" s="19">
        <v>629195</v>
      </c>
      <c r="B3660" s="23" t="s">
        <v>3784</v>
      </c>
      <c r="C3660" s="18" t="s">
        <v>41</v>
      </c>
    </row>
    <row r="3661" spans="1:3" x14ac:dyDescent="0.25">
      <c r="A3661" s="19">
        <v>629199</v>
      </c>
      <c r="B3661" s="23" t="s">
        <v>3785</v>
      </c>
      <c r="C3661" s="18" t="s">
        <v>41</v>
      </c>
    </row>
    <row r="3662" spans="1:3" x14ac:dyDescent="0.25">
      <c r="A3662" s="19">
        <v>629211</v>
      </c>
      <c r="B3662" s="23" t="s">
        <v>3786</v>
      </c>
      <c r="C3662" s="18" t="s">
        <v>38</v>
      </c>
    </row>
    <row r="3663" spans="1:3" x14ac:dyDescent="0.25">
      <c r="A3663" s="19">
        <v>629216</v>
      </c>
      <c r="B3663" s="23" t="s">
        <v>2186</v>
      </c>
      <c r="C3663" s="18" t="s">
        <v>38</v>
      </c>
    </row>
    <row r="3664" spans="1:3" x14ac:dyDescent="0.25">
      <c r="A3664" s="19">
        <v>629218</v>
      </c>
      <c r="B3664" s="23" t="s">
        <v>3787</v>
      </c>
      <c r="C3664" s="18" t="s">
        <v>19</v>
      </c>
    </row>
    <row r="3665" spans="1:3" x14ac:dyDescent="0.25">
      <c r="A3665" s="19">
        <v>629219</v>
      </c>
      <c r="B3665" s="23" t="s">
        <v>3788</v>
      </c>
      <c r="C3665" s="18" t="s">
        <v>38</v>
      </c>
    </row>
    <row r="3666" spans="1:3" x14ac:dyDescent="0.25">
      <c r="A3666" s="19">
        <v>629221</v>
      </c>
      <c r="B3666" s="23" t="s">
        <v>3789</v>
      </c>
      <c r="C3666" s="18" t="s">
        <v>38</v>
      </c>
    </row>
    <row r="3667" spans="1:3" x14ac:dyDescent="0.25">
      <c r="A3667" s="19">
        <v>629222</v>
      </c>
      <c r="B3667" s="23" t="s">
        <v>3790</v>
      </c>
      <c r="C3667" s="18" t="s">
        <v>38</v>
      </c>
    </row>
    <row r="3668" spans="1:3" x14ac:dyDescent="0.25">
      <c r="A3668" s="19">
        <v>629238</v>
      </c>
      <c r="B3668" s="23" t="s">
        <v>3791</v>
      </c>
      <c r="C3668" s="18" t="s">
        <v>233</v>
      </c>
    </row>
    <row r="3669" spans="1:3" x14ac:dyDescent="0.25">
      <c r="A3669" s="19">
        <v>629239</v>
      </c>
      <c r="B3669" s="23" t="s">
        <v>3793</v>
      </c>
      <c r="C3669" s="18" t="s">
        <v>41</v>
      </c>
    </row>
    <row r="3670" spans="1:3" x14ac:dyDescent="0.25">
      <c r="A3670" s="19">
        <v>629246</v>
      </c>
      <c r="B3670" s="23" t="s">
        <v>3792</v>
      </c>
      <c r="C3670" s="18" t="s">
        <v>38</v>
      </c>
    </row>
    <row r="3671" spans="1:3" x14ac:dyDescent="0.25">
      <c r="A3671" s="19">
        <v>629264</v>
      </c>
      <c r="B3671" s="23" t="s">
        <v>3794</v>
      </c>
      <c r="C3671" s="18" t="s">
        <v>41</v>
      </c>
    </row>
    <row r="3672" spans="1:3" x14ac:dyDescent="0.25">
      <c r="A3672" s="19">
        <v>629286</v>
      </c>
      <c r="B3672" s="23" t="s">
        <v>3795</v>
      </c>
      <c r="C3672" s="18" t="s">
        <v>41</v>
      </c>
    </row>
    <row r="3673" spans="1:3" x14ac:dyDescent="0.25">
      <c r="A3673" s="19">
        <v>629290</v>
      </c>
      <c r="B3673" s="23" t="s">
        <v>3796</v>
      </c>
      <c r="C3673" s="18" t="s">
        <v>38</v>
      </c>
    </row>
    <row r="3674" spans="1:3" x14ac:dyDescent="0.25">
      <c r="A3674" s="19">
        <v>629295</v>
      </c>
      <c r="B3674" s="23" t="s">
        <v>3797</v>
      </c>
      <c r="C3674" s="18" t="s">
        <v>41</v>
      </c>
    </row>
    <row r="3675" spans="1:3" x14ac:dyDescent="0.25">
      <c r="A3675" s="19">
        <v>629309</v>
      </c>
      <c r="B3675" s="23" t="s">
        <v>3798</v>
      </c>
      <c r="C3675" s="18" t="s">
        <v>38</v>
      </c>
    </row>
    <row r="3676" spans="1:3" x14ac:dyDescent="0.25">
      <c r="A3676" s="19">
        <v>629315</v>
      </c>
      <c r="B3676" s="23" t="s">
        <v>1975</v>
      </c>
      <c r="C3676" s="18" t="s">
        <v>38</v>
      </c>
    </row>
    <row r="3677" spans="1:3" x14ac:dyDescent="0.25">
      <c r="A3677" s="19">
        <v>629319</v>
      </c>
      <c r="B3677" s="23" t="s">
        <v>1337</v>
      </c>
      <c r="C3677" s="18" t="s">
        <v>38</v>
      </c>
    </row>
    <row r="3678" spans="1:3" x14ac:dyDescent="0.25">
      <c r="A3678" s="19">
        <v>629340</v>
      </c>
      <c r="B3678" s="23" t="s">
        <v>3799</v>
      </c>
      <c r="C3678" s="18" t="s">
        <v>41</v>
      </c>
    </row>
    <row r="3679" spans="1:3" x14ac:dyDescent="0.25">
      <c r="A3679" s="19">
        <v>629341</v>
      </c>
      <c r="B3679" s="23" t="s">
        <v>3800</v>
      </c>
      <c r="C3679" s="18" t="s">
        <v>41</v>
      </c>
    </row>
    <row r="3680" spans="1:3" x14ac:dyDescent="0.25">
      <c r="A3680" s="19">
        <v>629342</v>
      </c>
      <c r="B3680" s="23" t="s">
        <v>3801</v>
      </c>
      <c r="C3680" s="18" t="s">
        <v>41</v>
      </c>
    </row>
    <row r="3681" spans="1:3" x14ac:dyDescent="0.25">
      <c r="A3681" s="19">
        <v>629345</v>
      </c>
      <c r="B3681" s="23" t="s">
        <v>3802</v>
      </c>
      <c r="C3681" s="18" t="s">
        <v>38</v>
      </c>
    </row>
    <row r="3682" spans="1:3" x14ac:dyDescent="0.25">
      <c r="A3682" s="19">
        <v>629347</v>
      </c>
      <c r="B3682" s="23" t="s">
        <v>3243</v>
      </c>
      <c r="C3682" s="18" t="s">
        <v>38</v>
      </c>
    </row>
    <row r="3683" spans="1:3" x14ac:dyDescent="0.25">
      <c r="A3683" s="19">
        <v>629349</v>
      </c>
      <c r="B3683" s="23" t="s">
        <v>3803</v>
      </c>
      <c r="C3683" s="18" t="s">
        <v>129</v>
      </c>
    </row>
    <row r="3684" spans="1:3" x14ac:dyDescent="0.25">
      <c r="A3684" s="19">
        <v>629350</v>
      </c>
      <c r="B3684" s="23" t="s">
        <v>3804</v>
      </c>
      <c r="C3684" s="18" t="s">
        <v>38</v>
      </c>
    </row>
    <row r="3685" spans="1:3" x14ac:dyDescent="0.25">
      <c r="A3685" s="19">
        <v>629362</v>
      </c>
      <c r="B3685" s="23" t="s">
        <v>3805</v>
      </c>
      <c r="C3685" s="18" t="s">
        <v>38</v>
      </c>
    </row>
    <row r="3686" spans="1:3" x14ac:dyDescent="0.25">
      <c r="A3686" s="19">
        <v>629377</v>
      </c>
      <c r="B3686" s="23" t="s">
        <v>3806</v>
      </c>
      <c r="C3686" s="18" t="s">
        <v>38</v>
      </c>
    </row>
    <row r="3687" spans="1:3" x14ac:dyDescent="0.25">
      <c r="A3687" s="19">
        <v>629382</v>
      </c>
      <c r="B3687" s="23" t="s">
        <v>3807</v>
      </c>
      <c r="C3687" s="18" t="s">
        <v>38</v>
      </c>
    </row>
    <row r="3688" spans="1:3" x14ac:dyDescent="0.25">
      <c r="A3688" s="19">
        <v>629383</v>
      </c>
      <c r="B3688" s="23" t="s">
        <v>3808</v>
      </c>
      <c r="C3688" s="18" t="s">
        <v>38</v>
      </c>
    </row>
    <row r="3689" spans="1:3" x14ac:dyDescent="0.25">
      <c r="A3689" s="19">
        <v>629388</v>
      </c>
      <c r="B3689" s="23" t="s">
        <v>3809</v>
      </c>
      <c r="C3689" s="18" t="s">
        <v>41</v>
      </c>
    </row>
    <row r="3690" spans="1:3" x14ac:dyDescent="0.25">
      <c r="A3690" s="19">
        <v>629389</v>
      </c>
      <c r="B3690" s="23" t="s">
        <v>3810</v>
      </c>
      <c r="C3690" s="18" t="s">
        <v>19</v>
      </c>
    </row>
    <row r="3691" spans="1:3" x14ac:dyDescent="0.25">
      <c r="A3691" s="19">
        <v>629409</v>
      </c>
      <c r="B3691" s="23" t="s">
        <v>3811</v>
      </c>
      <c r="C3691" s="18" t="s">
        <v>38</v>
      </c>
    </row>
    <row r="3692" spans="1:3" x14ac:dyDescent="0.25">
      <c r="A3692" s="19">
        <v>629421</v>
      </c>
      <c r="B3692" s="23" t="s">
        <v>3813</v>
      </c>
      <c r="C3692" s="18" t="s">
        <v>19</v>
      </c>
    </row>
    <row r="3693" spans="1:3" x14ac:dyDescent="0.25">
      <c r="A3693" s="19">
        <v>629423</v>
      </c>
      <c r="B3693" s="23" t="s">
        <v>2597</v>
      </c>
      <c r="C3693" s="18" t="s">
        <v>38</v>
      </c>
    </row>
    <row r="3694" spans="1:3" x14ac:dyDescent="0.25">
      <c r="A3694" s="19">
        <v>630160</v>
      </c>
      <c r="B3694" s="23" t="s">
        <v>3814</v>
      </c>
      <c r="C3694" s="18" t="s">
        <v>41</v>
      </c>
    </row>
    <row r="3695" spans="1:3" x14ac:dyDescent="0.25">
      <c r="A3695" s="19">
        <v>630178</v>
      </c>
      <c r="B3695" s="23" t="s">
        <v>3815</v>
      </c>
      <c r="C3695" s="18" t="s">
        <v>41</v>
      </c>
    </row>
    <row r="3696" spans="1:3" x14ac:dyDescent="0.25">
      <c r="A3696" s="19">
        <v>630181</v>
      </c>
      <c r="B3696" s="23" t="s">
        <v>3816</v>
      </c>
      <c r="C3696" s="18" t="s">
        <v>41</v>
      </c>
    </row>
    <row r="3697" spans="1:3" x14ac:dyDescent="0.25">
      <c r="A3697" s="19">
        <v>630190</v>
      </c>
      <c r="B3697" s="23" t="s">
        <v>3818</v>
      </c>
      <c r="C3697" s="18" t="s">
        <v>41</v>
      </c>
    </row>
    <row r="3698" spans="1:3" x14ac:dyDescent="0.25">
      <c r="A3698" s="19">
        <v>630202</v>
      </c>
      <c r="B3698" s="23" t="s">
        <v>3817</v>
      </c>
      <c r="C3698" s="18" t="s">
        <v>41</v>
      </c>
    </row>
    <row r="3699" spans="1:3" x14ac:dyDescent="0.25">
      <c r="A3699" s="19">
        <v>630245</v>
      </c>
      <c r="B3699" s="23" t="s">
        <v>3486</v>
      </c>
      <c r="C3699" s="18" t="s">
        <v>41</v>
      </c>
    </row>
    <row r="3700" spans="1:3" x14ac:dyDescent="0.25">
      <c r="A3700" s="19">
        <v>630282</v>
      </c>
      <c r="B3700" s="23" t="s">
        <v>3136</v>
      </c>
      <c r="C3700" s="18" t="s">
        <v>41</v>
      </c>
    </row>
    <row r="3701" spans="1:3" x14ac:dyDescent="0.25">
      <c r="A3701" s="19">
        <v>630283</v>
      </c>
      <c r="B3701" s="23" t="s">
        <v>3819</v>
      </c>
      <c r="C3701" s="18" t="s">
        <v>952</v>
      </c>
    </row>
    <row r="3702" spans="1:3" x14ac:dyDescent="0.25">
      <c r="A3702" s="19">
        <v>630284</v>
      </c>
      <c r="B3702" s="23" t="s">
        <v>3823</v>
      </c>
      <c r="C3702" s="18" t="s">
        <v>38</v>
      </c>
    </row>
    <row r="3703" spans="1:3" x14ac:dyDescent="0.25">
      <c r="A3703" s="19">
        <v>630285</v>
      </c>
      <c r="B3703" s="23" t="s">
        <v>3824</v>
      </c>
      <c r="C3703" s="18" t="s">
        <v>38</v>
      </c>
    </row>
    <row r="3704" spans="1:3" x14ac:dyDescent="0.25">
      <c r="A3704" s="19">
        <v>630288</v>
      </c>
      <c r="B3704" s="23" t="s">
        <v>3820</v>
      </c>
      <c r="C3704" s="18" t="s">
        <v>41</v>
      </c>
    </row>
    <row r="3705" spans="1:3" x14ac:dyDescent="0.25">
      <c r="A3705" s="19">
        <v>630290</v>
      </c>
      <c r="B3705" s="23" t="s">
        <v>3825</v>
      </c>
      <c r="C3705" s="18" t="s">
        <v>38</v>
      </c>
    </row>
    <row r="3706" spans="1:3" x14ac:dyDescent="0.25">
      <c r="A3706" s="19">
        <v>630306</v>
      </c>
      <c r="B3706" s="23" t="s">
        <v>3821</v>
      </c>
      <c r="C3706" s="18" t="s">
        <v>41</v>
      </c>
    </row>
    <row r="3707" spans="1:3" x14ac:dyDescent="0.25">
      <c r="A3707" s="19">
        <v>630315</v>
      </c>
      <c r="B3707" s="23" t="s">
        <v>3822</v>
      </c>
      <c r="C3707" s="18" t="s">
        <v>41</v>
      </c>
    </row>
    <row r="3708" spans="1:3" x14ac:dyDescent="0.25">
      <c r="A3708" s="19">
        <v>631389</v>
      </c>
      <c r="B3708" s="23" t="s">
        <v>3826</v>
      </c>
      <c r="C3708" s="18" t="s">
        <v>568</v>
      </c>
    </row>
    <row r="3709" spans="1:3" x14ac:dyDescent="0.25">
      <c r="A3709" s="19">
        <v>631390</v>
      </c>
      <c r="B3709" s="23" t="s">
        <v>3827</v>
      </c>
      <c r="C3709" s="18" t="s">
        <v>41</v>
      </c>
    </row>
    <row r="3710" spans="1:3" x14ac:dyDescent="0.25">
      <c r="A3710" s="19">
        <v>631397</v>
      </c>
      <c r="B3710" s="23" t="s">
        <v>3828</v>
      </c>
      <c r="C3710" s="18" t="s">
        <v>38</v>
      </c>
    </row>
    <row r="3711" spans="1:3" x14ac:dyDescent="0.25">
      <c r="A3711" s="19">
        <v>631463</v>
      </c>
      <c r="B3711" s="23" t="s">
        <v>3829</v>
      </c>
      <c r="C3711" s="18" t="s">
        <v>41</v>
      </c>
    </row>
    <row r="3712" spans="1:3" x14ac:dyDescent="0.25">
      <c r="A3712" s="19">
        <v>631465</v>
      </c>
      <c r="B3712" s="23" t="s">
        <v>3830</v>
      </c>
      <c r="C3712" s="18" t="s">
        <v>952</v>
      </c>
    </row>
    <row r="3713" spans="1:3" x14ac:dyDescent="0.25">
      <c r="A3713" s="19">
        <v>631466</v>
      </c>
      <c r="B3713" s="23" t="s">
        <v>3831</v>
      </c>
      <c r="C3713" s="18" t="s">
        <v>952</v>
      </c>
    </row>
    <row r="3714" spans="1:3" x14ac:dyDescent="0.25">
      <c r="A3714" s="19">
        <v>631470</v>
      </c>
      <c r="B3714" s="23" t="s">
        <v>3832</v>
      </c>
      <c r="C3714" s="18" t="s">
        <v>41</v>
      </c>
    </row>
    <row r="3715" spans="1:3" x14ac:dyDescent="0.25">
      <c r="A3715" s="19">
        <v>631472</v>
      </c>
      <c r="B3715" s="23" t="s">
        <v>3833</v>
      </c>
      <c r="C3715" s="18" t="s">
        <v>38</v>
      </c>
    </row>
    <row r="3716" spans="1:3" x14ac:dyDescent="0.25">
      <c r="A3716" s="19">
        <v>631546</v>
      </c>
      <c r="B3716" s="23" t="s">
        <v>3834</v>
      </c>
      <c r="C3716" s="18" t="s">
        <v>38</v>
      </c>
    </row>
    <row r="3717" spans="1:3" x14ac:dyDescent="0.25">
      <c r="A3717" s="19">
        <v>631547</v>
      </c>
      <c r="B3717" s="23" t="s">
        <v>3835</v>
      </c>
      <c r="C3717" s="18" t="s">
        <v>38</v>
      </c>
    </row>
    <row r="3718" spans="1:3" x14ac:dyDescent="0.25">
      <c r="A3718" s="19">
        <v>631555</v>
      </c>
      <c r="B3718" s="23" t="s">
        <v>3836</v>
      </c>
      <c r="C3718" s="18" t="s">
        <v>38</v>
      </c>
    </row>
    <row r="3719" spans="1:3" x14ac:dyDescent="0.25">
      <c r="A3719" s="19">
        <v>631587</v>
      </c>
      <c r="B3719" s="23" t="s">
        <v>3837</v>
      </c>
      <c r="C3719" s="18" t="s">
        <v>41</v>
      </c>
    </row>
    <row r="3720" spans="1:3" x14ac:dyDescent="0.25">
      <c r="A3720" s="19">
        <v>633003</v>
      </c>
      <c r="B3720" s="23" t="s">
        <v>3838</v>
      </c>
      <c r="C3720" s="18" t="s">
        <v>41</v>
      </c>
    </row>
    <row r="3721" spans="1:3" x14ac:dyDescent="0.25">
      <c r="A3721" s="19">
        <v>633006</v>
      </c>
      <c r="B3721" s="23" t="s">
        <v>3839</v>
      </c>
      <c r="C3721" s="18" t="s">
        <v>38</v>
      </c>
    </row>
    <row r="3722" spans="1:3" x14ac:dyDescent="0.25">
      <c r="A3722" s="19">
        <v>633082</v>
      </c>
      <c r="B3722" s="23" t="s">
        <v>3840</v>
      </c>
      <c r="C3722" s="18" t="s">
        <v>41</v>
      </c>
    </row>
    <row r="3723" spans="1:3" x14ac:dyDescent="0.25">
      <c r="A3723" s="19">
        <v>633083</v>
      </c>
      <c r="B3723" s="23" t="s">
        <v>3841</v>
      </c>
      <c r="C3723" s="18" t="s">
        <v>41</v>
      </c>
    </row>
    <row r="3724" spans="1:3" x14ac:dyDescent="0.25">
      <c r="A3724" s="19">
        <v>633182</v>
      </c>
      <c r="B3724" s="23" t="s">
        <v>3842</v>
      </c>
      <c r="C3724" s="18" t="s">
        <v>38</v>
      </c>
    </row>
    <row r="3725" spans="1:3" x14ac:dyDescent="0.25">
      <c r="A3725" s="19">
        <v>633237</v>
      </c>
      <c r="B3725" s="23" t="s">
        <v>3843</v>
      </c>
      <c r="C3725" s="18" t="s">
        <v>41</v>
      </c>
    </row>
    <row r="3726" spans="1:3" x14ac:dyDescent="0.25">
      <c r="A3726" s="19">
        <v>633273</v>
      </c>
      <c r="B3726" s="23" t="s">
        <v>3844</v>
      </c>
      <c r="C3726" s="18" t="s">
        <v>952</v>
      </c>
    </row>
    <row r="3727" spans="1:3" x14ac:dyDescent="0.25">
      <c r="A3727" s="19">
        <v>633274</v>
      </c>
      <c r="B3727" s="23" t="s">
        <v>3845</v>
      </c>
      <c r="C3727" s="18" t="s">
        <v>38</v>
      </c>
    </row>
    <row r="3728" spans="1:3" x14ac:dyDescent="0.25">
      <c r="A3728" s="19">
        <v>633275</v>
      </c>
      <c r="B3728" s="23" t="s">
        <v>3846</v>
      </c>
      <c r="C3728" s="18" t="s">
        <v>38</v>
      </c>
    </row>
    <row r="3729" spans="1:3" x14ac:dyDescent="0.25">
      <c r="A3729" s="19">
        <v>633352</v>
      </c>
      <c r="B3729" s="23" t="s">
        <v>3849</v>
      </c>
      <c r="C3729" s="18" t="s">
        <v>41</v>
      </c>
    </row>
    <row r="3730" spans="1:3" x14ac:dyDescent="0.25">
      <c r="A3730" s="19">
        <v>633375</v>
      </c>
      <c r="B3730" s="23" t="s">
        <v>3847</v>
      </c>
      <c r="C3730" s="18" t="s">
        <v>41</v>
      </c>
    </row>
    <row r="3731" spans="1:3" x14ac:dyDescent="0.25">
      <c r="A3731" s="19">
        <v>633376</v>
      </c>
      <c r="B3731" s="23" t="s">
        <v>3848</v>
      </c>
      <c r="C3731" s="18" t="s">
        <v>41</v>
      </c>
    </row>
    <row r="3732" spans="1:3" x14ac:dyDescent="0.25">
      <c r="A3732" s="19">
        <v>634485</v>
      </c>
      <c r="B3732" s="23" t="s">
        <v>3851</v>
      </c>
      <c r="C3732" s="18" t="s">
        <v>568</v>
      </c>
    </row>
    <row r="3733" spans="1:3" x14ac:dyDescent="0.25">
      <c r="A3733" s="19">
        <v>634497</v>
      </c>
      <c r="B3733" s="23" t="s">
        <v>3852</v>
      </c>
      <c r="C3733" s="18" t="s">
        <v>41</v>
      </c>
    </row>
    <row r="3734" spans="1:3" x14ac:dyDescent="0.25">
      <c r="A3734" s="19">
        <v>634501</v>
      </c>
      <c r="B3734" s="23" t="s">
        <v>3853</v>
      </c>
      <c r="C3734" s="18" t="s">
        <v>41</v>
      </c>
    </row>
    <row r="3735" spans="1:3" x14ac:dyDescent="0.25">
      <c r="A3735" s="19">
        <v>634502</v>
      </c>
      <c r="B3735" s="23" t="s">
        <v>3854</v>
      </c>
      <c r="C3735" s="18" t="s">
        <v>38</v>
      </c>
    </row>
    <row r="3736" spans="1:3" x14ac:dyDescent="0.25">
      <c r="A3736" s="19">
        <v>634545</v>
      </c>
      <c r="B3736" s="23" t="s">
        <v>3855</v>
      </c>
      <c r="C3736" s="18" t="s">
        <v>38</v>
      </c>
    </row>
    <row r="3737" spans="1:3" x14ac:dyDescent="0.25">
      <c r="A3737" s="19">
        <v>634653</v>
      </c>
      <c r="B3737" s="23" t="s">
        <v>3856</v>
      </c>
      <c r="C3737" s="18" t="s">
        <v>38</v>
      </c>
    </row>
    <row r="3738" spans="1:3" x14ac:dyDescent="0.25">
      <c r="A3738" s="19">
        <v>634655</v>
      </c>
      <c r="B3738" s="23" t="s">
        <v>3857</v>
      </c>
      <c r="C3738" s="18" t="s">
        <v>38</v>
      </c>
    </row>
    <row r="3739" spans="1:3" x14ac:dyDescent="0.25">
      <c r="A3739" s="19">
        <v>634658</v>
      </c>
      <c r="B3739" s="23" t="s">
        <v>3858</v>
      </c>
      <c r="C3739" s="18" t="s">
        <v>952</v>
      </c>
    </row>
    <row r="3740" spans="1:3" x14ac:dyDescent="0.25">
      <c r="A3740" s="19">
        <v>634660</v>
      </c>
      <c r="B3740" s="23" t="s">
        <v>3859</v>
      </c>
      <c r="C3740" s="18" t="s">
        <v>41</v>
      </c>
    </row>
    <row r="3741" spans="1:3" x14ac:dyDescent="0.25">
      <c r="A3741" s="19">
        <v>634661</v>
      </c>
      <c r="B3741" s="23" t="s">
        <v>3860</v>
      </c>
      <c r="C3741" s="18" t="s">
        <v>38</v>
      </c>
    </row>
    <row r="3742" spans="1:3" x14ac:dyDescent="0.25">
      <c r="A3742" s="19">
        <v>634701</v>
      </c>
      <c r="B3742" s="23" t="s">
        <v>3861</v>
      </c>
      <c r="C3742" s="18" t="s">
        <v>41</v>
      </c>
    </row>
    <row r="3743" spans="1:3" x14ac:dyDescent="0.25">
      <c r="A3743" s="19">
        <v>634710</v>
      </c>
      <c r="B3743" s="23" t="s">
        <v>3862</v>
      </c>
      <c r="C3743" s="18" t="s">
        <v>38</v>
      </c>
    </row>
    <row r="3744" spans="1:3" x14ac:dyDescent="0.25">
      <c r="A3744" s="19">
        <v>634712</v>
      </c>
      <c r="B3744" s="23" t="s">
        <v>3863</v>
      </c>
      <c r="C3744" s="18" t="s">
        <v>568</v>
      </c>
    </row>
    <row r="3745" spans="1:3" x14ac:dyDescent="0.25">
      <c r="A3745" s="19">
        <v>634714</v>
      </c>
      <c r="B3745" s="23" t="s">
        <v>3864</v>
      </c>
      <c r="C3745" s="18" t="s">
        <v>38</v>
      </c>
    </row>
    <row r="3746" spans="1:3" x14ac:dyDescent="0.25">
      <c r="A3746" s="19">
        <v>634715</v>
      </c>
      <c r="B3746" s="23" t="s">
        <v>1103</v>
      </c>
      <c r="C3746" s="18" t="s">
        <v>38</v>
      </c>
    </row>
    <row r="3747" spans="1:3" x14ac:dyDescent="0.25">
      <c r="A3747" s="19">
        <v>634716</v>
      </c>
      <c r="B3747" s="23" t="s">
        <v>3865</v>
      </c>
      <c r="C3747" s="18" t="s">
        <v>38</v>
      </c>
    </row>
    <row r="3748" spans="1:3" x14ac:dyDescent="0.25">
      <c r="A3748" s="19">
        <v>634717</v>
      </c>
      <c r="B3748" s="23" t="s">
        <v>3866</v>
      </c>
      <c r="C3748" s="18" t="s">
        <v>41</v>
      </c>
    </row>
    <row r="3749" spans="1:3" x14ac:dyDescent="0.25">
      <c r="A3749" s="19">
        <v>634747</v>
      </c>
      <c r="B3749" s="23" t="s">
        <v>3867</v>
      </c>
      <c r="C3749" s="18" t="s">
        <v>41</v>
      </c>
    </row>
    <row r="3750" spans="1:3" x14ac:dyDescent="0.25">
      <c r="A3750" s="19">
        <v>636018</v>
      </c>
      <c r="B3750" s="23" t="s">
        <v>3868</v>
      </c>
      <c r="C3750" s="18" t="s">
        <v>41</v>
      </c>
    </row>
    <row r="3751" spans="1:3" x14ac:dyDescent="0.25">
      <c r="A3751" s="19">
        <v>636020</v>
      </c>
      <c r="B3751" s="23" t="s">
        <v>3869</v>
      </c>
      <c r="C3751" s="18" t="s">
        <v>41</v>
      </c>
    </row>
    <row r="3752" spans="1:3" x14ac:dyDescent="0.25">
      <c r="A3752" s="19">
        <v>636025</v>
      </c>
      <c r="B3752" s="23" t="s">
        <v>3870</v>
      </c>
      <c r="C3752" s="18" t="s">
        <v>41</v>
      </c>
    </row>
    <row r="3753" spans="1:3" x14ac:dyDescent="0.25">
      <c r="A3753" s="19">
        <v>636027</v>
      </c>
      <c r="B3753" s="23" t="s">
        <v>3871</v>
      </c>
      <c r="C3753" s="18" t="s">
        <v>38</v>
      </c>
    </row>
    <row r="3754" spans="1:3" x14ac:dyDescent="0.25">
      <c r="A3754" s="19">
        <v>636028</v>
      </c>
      <c r="B3754" s="23" t="s">
        <v>3872</v>
      </c>
      <c r="C3754" s="18" t="s">
        <v>41</v>
      </c>
    </row>
    <row r="3755" spans="1:3" x14ac:dyDescent="0.25">
      <c r="A3755" s="19">
        <v>636030</v>
      </c>
      <c r="B3755" s="23" t="s">
        <v>61</v>
      </c>
      <c r="C3755" s="18" t="s">
        <v>41</v>
      </c>
    </row>
    <row r="3756" spans="1:3" x14ac:dyDescent="0.25">
      <c r="A3756" s="19">
        <v>636032</v>
      </c>
      <c r="B3756" s="23" t="s">
        <v>3873</v>
      </c>
      <c r="C3756" s="18" t="s">
        <v>41</v>
      </c>
    </row>
    <row r="3757" spans="1:3" x14ac:dyDescent="0.25">
      <c r="A3757" s="19">
        <v>636033</v>
      </c>
      <c r="B3757" s="23" t="s">
        <v>3874</v>
      </c>
      <c r="C3757" s="18" t="s">
        <v>41</v>
      </c>
    </row>
    <row r="3758" spans="1:3" x14ac:dyDescent="0.25">
      <c r="A3758" s="19">
        <v>636036</v>
      </c>
      <c r="B3758" s="23" t="s">
        <v>3875</v>
      </c>
      <c r="C3758" s="18" t="s">
        <v>41</v>
      </c>
    </row>
    <row r="3759" spans="1:3" x14ac:dyDescent="0.25">
      <c r="A3759" s="19">
        <v>636043</v>
      </c>
      <c r="B3759" s="23" t="s">
        <v>3876</v>
      </c>
      <c r="C3759" s="18" t="s">
        <v>38</v>
      </c>
    </row>
    <row r="3760" spans="1:3" x14ac:dyDescent="0.25">
      <c r="A3760" s="19">
        <v>636044</v>
      </c>
      <c r="B3760" s="23" t="s">
        <v>3877</v>
      </c>
      <c r="C3760" s="18" t="s">
        <v>41</v>
      </c>
    </row>
    <row r="3761" spans="1:3" x14ac:dyDescent="0.25">
      <c r="A3761" s="19">
        <v>636059</v>
      </c>
      <c r="B3761" s="23" t="s">
        <v>1619</v>
      </c>
      <c r="C3761" s="18" t="s">
        <v>38</v>
      </c>
    </row>
    <row r="3762" spans="1:3" x14ac:dyDescent="0.25">
      <c r="A3762" s="19">
        <v>636133</v>
      </c>
      <c r="B3762" s="23" t="s">
        <v>3880</v>
      </c>
      <c r="C3762" s="18" t="s">
        <v>41</v>
      </c>
    </row>
    <row r="3763" spans="1:3" x14ac:dyDescent="0.25">
      <c r="A3763" s="19">
        <v>636185</v>
      </c>
      <c r="B3763" s="23" t="s">
        <v>3879</v>
      </c>
      <c r="C3763" s="18" t="s">
        <v>41</v>
      </c>
    </row>
    <row r="3764" spans="1:3" x14ac:dyDescent="0.25">
      <c r="A3764" s="19">
        <v>636187</v>
      </c>
      <c r="B3764" s="23" t="s">
        <v>3881</v>
      </c>
      <c r="C3764" s="18" t="s">
        <v>129</v>
      </c>
    </row>
    <row r="3765" spans="1:3" x14ac:dyDescent="0.25">
      <c r="A3765" s="19">
        <v>636188</v>
      </c>
      <c r="B3765" s="23" t="s">
        <v>3878</v>
      </c>
      <c r="C3765" s="18" t="s">
        <v>41</v>
      </c>
    </row>
    <row r="3766" spans="1:3" x14ac:dyDescent="0.25">
      <c r="A3766" s="19">
        <v>636255</v>
      </c>
      <c r="B3766" s="23" t="s">
        <v>3882</v>
      </c>
      <c r="C3766" s="18" t="s">
        <v>38</v>
      </c>
    </row>
    <row r="3767" spans="1:3" x14ac:dyDescent="0.25">
      <c r="A3767" s="19">
        <v>636292</v>
      </c>
      <c r="B3767" s="23" t="s">
        <v>3883</v>
      </c>
      <c r="C3767" s="18" t="s">
        <v>38</v>
      </c>
    </row>
    <row r="3768" spans="1:3" x14ac:dyDescent="0.25">
      <c r="A3768" s="19">
        <v>636300</v>
      </c>
      <c r="B3768" s="23" t="s">
        <v>3885</v>
      </c>
      <c r="C3768" s="18" t="s">
        <v>41</v>
      </c>
    </row>
    <row r="3769" spans="1:3" x14ac:dyDescent="0.25">
      <c r="A3769" s="19">
        <v>636305</v>
      </c>
      <c r="B3769" s="23" t="s">
        <v>3884</v>
      </c>
      <c r="C3769" s="18" t="s">
        <v>41</v>
      </c>
    </row>
    <row r="3770" spans="1:3" x14ac:dyDescent="0.25">
      <c r="A3770" s="19">
        <v>636766</v>
      </c>
      <c r="B3770" s="23" t="s">
        <v>3887</v>
      </c>
      <c r="C3770" s="18" t="s">
        <v>41</v>
      </c>
    </row>
    <row r="3771" spans="1:3" x14ac:dyDescent="0.25">
      <c r="A3771" s="19">
        <v>636772</v>
      </c>
      <c r="B3771" s="23" t="s">
        <v>2580</v>
      </c>
      <c r="C3771" s="18" t="s">
        <v>41</v>
      </c>
    </row>
    <row r="3772" spans="1:3" x14ac:dyDescent="0.25">
      <c r="A3772" s="19">
        <v>636771</v>
      </c>
      <c r="B3772" s="23" t="s">
        <v>3888</v>
      </c>
      <c r="C3772" s="18" t="s">
        <v>568</v>
      </c>
    </row>
    <row r="3773" spans="1:3" x14ac:dyDescent="0.25">
      <c r="A3773" s="19">
        <v>636768</v>
      </c>
      <c r="B3773" s="23" t="s">
        <v>3889</v>
      </c>
      <c r="C3773" s="18" t="s">
        <v>41</v>
      </c>
    </row>
    <row r="3774" spans="1:3" x14ac:dyDescent="0.25">
      <c r="A3774" s="19">
        <v>636797</v>
      </c>
      <c r="B3774" s="23" t="s">
        <v>2282</v>
      </c>
      <c r="C3774" s="18" t="s">
        <v>41</v>
      </c>
    </row>
    <row r="3775" spans="1:3" x14ac:dyDescent="0.25">
      <c r="A3775" s="19">
        <v>636787</v>
      </c>
      <c r="B3775" s="23" t="s">
        <v>3891</v>
      </c>
      <c r="C3775" s="18" t="s">
        <v>38</v>
      </c>
    </row>
    <row r="3776" spans="1:3" x14ac:dyDescent="0.25">
      <c r="A3776" s="19">
        <v>636788</v>
      </c>
      <c r="B3776" s="23" t="s">
        <v>3894</v>
      </c>
      <c r="C3776" s="18" t="s">
        <v>38</v>
      </c>
    </row>
    <row r="3777" spans="1:3" x14ac:dyDescent="0.25">
      <c r="A3777" s="19">
        <v>636801</v>
      </c>
      <c r="B3777" s="23" t="s">
        <v>3895</v>
      </c>
      <c r="C3777" s="18" t="s">
        <v>41</v>
      </c>
    </row>
    <row r="3778" spans="1:3" x14ac:dyDescent="0.25">
      <c r="A3778" s="19">
        <v>636736</v>
      </c>
      <c r="B3778" s="23" t="s">
        <v>3088</v>
      </c>
      <c r="C3778" s="18" t="s">
        <v>41</v>
      </c>
    </row>
    <row r="3779" spans="1:3" x14ac:dyDescent="0.25">
      <c r="A3779" s="19">
        <v>636735</v>
      </c>
      <c r="B3779" s="23" t="s">
        <v>3896</v>
      </c>
      <c r="C3779" s="18" t="s">
        <v>41</v>
      </c>
    </row>
    <row r="3780" spans="1:3" x14ac:dyDescent="0.25">
      <c r="A3780" s="19">
        <v>636796</v>
      </c>
      <c r="B3780" s="23" t="s">
        <v>3897</v>
      </c>
      <c r="C3780" s="18" t="s">
        <v>952</v>
      </c>
    </row>
    <row r="3781" spans="1:3" x14ac:dyDescent="0.25">
      <c r="A3781" s="19">
        <v>636763</v>
      </c>
      <c r="B3781" s="23" t="s">
        <v>3899</v>
      </c>
      <c r="C3781" s="18" t="s">
        <v>38</v>
      </c>
    </row>
    <row r="3782" spans="1:3" x14ac:dyDescent="0.25">
      <c r="A3782" s="19">
        <v>636747</v>
      </c>
      <c r="B3782" s="23" t="s">
        <v>3900</v>
      </c>
      <c r="C3782" s="18" t="s">
        <v>41</v>
      </c>
    </row>
    <row r="3783" spans="1:3" x14ac:dyDescent="0.25">
      <c r="A3783" s="19">
        <v>636761</v>
      </c>
      <c r="B3783" s="23" t="s">
        <v>3901</v>
      </c>
      <c r="C3783" s="18" t="s">
        <v>38</v>
      </c>
    </row>
    <row r="3784" spans="1:3" x14ac:dyDescent="0.25">
      <c r="A3784" s="19">
        <v>636760</v>
      </c>
      <c r="B3784" s="23" t="s">
        <v>3902</v>
      </c>
      <c r="C3784" s="18" t="s">
        <v>38</v>
      </c>
    </row>
    <row r="3785" spans="1:3" x14ac:dyDescent="0.25">
      <c r="A3785" s="19">
        <v>636824</v>
      </c>
      <c r="B3785" s="23" t="s">
        <v>3903</v>
      </c>
      <c r="C3785" s="18" t="s">
        <v>952</v>
      </c>
    </row>
    <row r="3786" spans="1:3" x14ac:dyDescent="0.25">
      <c r="A3786" s="19">
        <v>636822</v>
      </c>
      <c r="B3786" s="23" t="s">
        <v>3904</v>
      </c>
      <c r="C3786" s="18" t="s">
        <v>38</v>
      </c>
    </row>
    <row r="3787" spans="1:3" x14ac:dyDescent="0.25">
      <c r="A3787" s="19">
        <v>636823</v>
      </c>
      <c r="B3787" s="23" t="s">
        <v>3905</v>
      </c>
      <c r="C3787" s="18" t="s">
        <v>38</v>
      </c>
    </row>
    <row r="3788" spans="1:3" x14ac:dyDescent="0.25">
      <c r="A3788" s="19">
        <v>636802</v>
      </c>
      <c r="B3788" s="23" t="s">
        <v>3906</v>
      </c>
      <c r="C3788" s="18" t="s">
        <v>38</v>
      </c>
    </row>
    <row r="3789" spans="1:3" x14ac:dyDescent="0.25">
      <c r="A3789" s="19">
        <v>636812</v>
      </c>
      <c r="B3789" s="23" t="s">
        <v>3907</v>
      </c>
      <c r="C3789" s="18" t="s">
        <v>952</v>
      </c>
    </row>
    <row r="3790" spans="1:3" x14ac:dyDescent="0.25">
      <c r="A3790" s="19">
        <v>636859</v>
      </c>
      <c r="B3790" s="23" t="s">
        <v>3908</v>
      </c>
      <c r="C3790" s="18" t="s">
        <v>38</v>
      </c>
    </row>
    <row r="3791" spans="1:3" x14ac:dyDescent="0.25">
      <c r="A3791" s="19">
        <v>636901</v>
      </c>
      <c r="B3791" s="23" t="s">
        <v>976</v>
      </c>
      <c r="C3791" s="18" t="s">
        <v>41</v>
      </c>
    </row>
    <row r="3792" spans="1:3" x14ac:dyDescent="0.25">
      <c r="A3792" s="19">
        <v>636893</v>
      </c>
      <c r="B3792" s="23" t="s">
        <v>4045</v>
      </c>
      <c r="C3792" s="18" t="s">
        <v>41</v>
      </c>
    </row>
    <row r="3793" spans="1:3" x14ac:dyDescent="0.25">
      <c r="A3793" s="19">
        <v>636902</v>
      </c>
      <c r="B3793" s="23" t="s">
        <v>4046</v>
      </c>
      <c r="C3793" s="18" t="s">
        <v>41</v>
      </c>
    </row>
    <row r="3794" spans="1:3" x14ac:dyDescent="0.25">
      <c r="A3794" s="19">
        <v>636892</v>
      </c>
      <c r="B3794" s="23" t="s">
        <v>4047</v>
      </c>
      <c r="C3794" s="18" t="s">
        <v>41</v>
      </c>
    </row>
    <row r="3795" spans="1:3" x14ac:dyDescent="0.25">
      <c r="A3795" s="19">
        <v>636918</v>
      </c>
      <c r="B3795" s="23" t="s">
        <v>4048</v>
      </c>
      <c r="C3795" s="18" t="s">
        <v>38</v>
      </c>
    </row>
    <row r="3796" spans="1:3" x14ac:dyDescent="0.25">
      <c r="A3796" s="19">
        <v>636917</v>
      </c>
      <c r="B3796" s="23" t="s">
        <v>4049</v>
      </c>
      <c r="C3796" s="18" t="s">
        <v>38</v>
      </c>
    </row>
    <row r="3797" spans="1:3" x14ac:dyDescent="0.25">
      <c r="A3797" s="19">
        <v>636913</v>
      </c>
      <c r="B3797" s="23" t="s">
        <v>4050</v>
      </c>
      <c r="C3797" s="18" t="s">
        <v>38</v>
      </c>
    </row>
    <row r="3798" spans="1:3" x14ac:dyDescent="0.25">
      <c r="A3798" s="19">
        <v>508031</v>
      </c>
      <c r="B3798" s="23" t="s">
        <v>3909</v>
      </c>
      <c r="C3798" s="18" t="s">
        <v>41</v>
      </c>
    </row>
    <row r="3799" spans="1:3" x14ac:dyDescent="0.25">
      <c r="A3799" s="19">
        <v>518758</v>
      </c>
      <c r="B3799" s="23" t="s">
        <v>3910</v>
      </c>
      <c r="C3799" s="18" t="s">
        <v>41</v>
      </c>
    </row>
    <row r="3800" spans="1:3" x14ac:dyDescent="0.25">
      <c r="A3800" s="19">
        <v>541344</v>
      </c>
      <c r="B3800" s="23" t="s">
        <v>3911</v>
      </c>
      <c r="C3800" s="18" t="s">
        <v>12</v>
      </c>
    </row>
    <row r="3801" spans="1:3" x14ac:dyDescent="0.25">
      <c r="A3801" s="19">
        <v>548584</v>
      </c>
      <c r="B3801" s="23" t="s">
        <v>3912</v>
      </c>
      <c r="C3801" s="18" t="s">
        <v>12</v>
      </c>
    </row>
    <row r="3802" spans="1:3" x14ac:dyDescent="0.25">
      <c r="A3802" s="19">
        <v>574616</v>
      </c>
      <c r="B3802" s="23" t="s">
        <v>3913</v>
      </c>
      <c r="C3802" s="18" t="s">
        <v>129</v>
      </c>
    </row>
    <row r="3803" spans="1:3" x14ac:dyDescent="0.25">
      <c r="A3803" s="19">
        <v>577842</v>
      </c>
      <c r="B3803" s="23" t="s">
        <v>3914</v>
      </c>
      <c r="C3803" s="18" t="s">
        <v>41</v>
      </c>
    </row>
    <row r="3804" spans="1:3" x14ac:dyDescent="0.25">
      <c r="A3804" s="19">
        <v>585228</v>
      </c>
      <c r="B3804" s="23" t="s">
        <v>3915</v>
      </c>
      <c r="C3804" s="18" t="s">
        <v>12</v>
      </c>
    </row>
    <row r="3805" spans="1:3" x14ac:dyDescent="0.25">
      <c r="A3805" s="19">
        <v>600924</v>
      </c>
      <c r="B3805" s="23" t="s">
        <v>2282</v>
      </c>
      <c r="C3805" s="18" t="s">
        <v>12</v>
      </c>
    </row>
    <row r="3806" spans="1:3" x14ac:dyDescent="0.25">
      <c r="A3806" s="19">
        <v>602051</v>
      </c>
      <c r="B3806" s="23" t="s">
        <v>3916</v>
      </c>
      <c r="C3806" s="18" t="s">
        <v>3283</v>
      </c>
    </row>
    <row r="3807" spans="1:3" x14ac:dyDescent="0.25">
      <c r="A3807" s="19">
        <v>547930</v>
      </c>
      <c r="B3807" s="23" t="s">
        <v>3917</v>
      </c>
      <c r="C3807" s="18" t="s">
        <v>129</v>
      </c>
    </row>
    <row r="3808" spans="1:3" x14ac:dyDescent="0.25">
      <c r="A3808" s="19">
        <v>548062</v>
      </c>
      <c r="B3808" s="23" t="s">
        <v>3918</v>
      </c>
      <c r="C3808" s="18" t="s">
        <v>38</v>
      </c>
    </row>
    <row r="3809" spans="1:3" x14ac:dyDescent="0.25">
      <c r="A3809" s="19">
        <v>562831</v>
      </c>
      <c r="B3809" s="23" t="s">
        <v>3966</v>
      </c>
      <c r="C3809" s="18" t="s">
        <v>41</v>
      </c>
    </row>
    <row r="3810" spans="1:3" x14ac:dyDescent="0.25">
      <c r="A3810" s="19">
        <v>567701</v>
      </c>
      <c r="B3810" s="23" t="s">
        <v>3919</v>
      </c>
      <c r="C3810" s="18" t="s">
        <v>38</v>
      </c>
    </row>
    <row r="3811" spans="1:3" x14ac:dyDescent="0.25">
      <c r="A3811" s="19">
        <v>589240</v>
      </c>
      <c r="B3811" s="23" t="s">
        <v>3920</v>
      </c>
      <c r="C3811" s="18" t="s">
        <v>41</v>
      </c>
    </row>
    <row r="3812" spans="1:3" x14ac:dyDescent="0.25">
      <c r="A3812" s="19">
        <v>592891</v>
      </c>
      <c r="B3812" s="23" t="s">
        <v>3921</v>
      </c>
      <c r="C3812" s="18" t="s">
        <v>41</v>
      </c>
    </row>
    <row r="3813" spans="1:3" x14ac:dyDescent="0.25">
      <c r="A3813" s="19">
        <v>593628</v>
      </c>
      <c r="B3813" s="23" t="s">
        <v>3922</v>
      </c>
      <c r="C3813" s="18" t="s">
        <v>38</v>
      </c>
    </row>
    <row r="3814" spans="1:3" x14ac:dyDescent="0.25">
      <c r="A3814" s="19">
        <v>595840</v>
      </c>
      <c r="B3814" s="23" t="s">
        <v>3923</v>
      </c>
      <c r="C3814" s="18" t="s">
        <v>19</v>
      </c>
    </row>
    <row r="3815" spans="1:3" x14ac:dyDescent="0.25">
      <c r="A3815" s="19">
        <v>1215</v>
      </c>
      <c r="B3815" s="23" t="s">
        <v>3924</v>
      </c>
      <c r="C3815" s="18" t="s">
        <v>12</v>
      </c>
    </row>
    <row r="3816" spans="1:3" x14ac:dyDescent="0.25">
      <c r="A3816" s="19">
        <v>540562</v>
      </c>
      <c r="B3816" s="23" t="s">
        <v>3925</v>
      </c>
      <c r="C3816" s="18" t="s">
        <v>12</v>
      </c>
    </row>
    <row r="3817" spans="1:3" x14ac:dyDescent="0.25">
      <c r="A3817" s="19">
        <v>2979</v>
      </c>
      <c r="B3817" s="23" t="s">
        <v>3213</v>
      </c>
      <c r="C3817" s="18" t="s">
        <v>41</v>
      </c>
    </row>
    <row r="3818" spans="1:3" x14ac:dyDescent="0.25">
      <c r="A3818" s="19">
        <v>508190</v>
      </c>
      <c r="B3818" s="23" t="s">
        <v>3143</v>
      </c>
      <c r="C3818" s="18" t="s">
        <v>41</v>
      </c>
    </row>
    <row r="3819" spans="1:3" x14ac:dyDescent="0.25">
      <c r="A3819" s="19">
        <v>520607</v>
      </c>
      <c r="B3819" s="23" t="s">
        <v>3926</v>
      </c>
      <c r="C3819" s="18" t="s">
        <v>129</v>
      </c>
    </row>
    <row r="3820" spans="1:3" x14ac:dyDescent="0.25">
      <c r="A3820" s="19">
        <v>535320</v>
      </c>
      <c r="B3820" s="23" t="s">
        <v>3927</v>
      </c>
      <c r="C3820" s="18" t="s">
        <v>12</v>
      </c>
    </row>
    <row r="3821" spans="1:3" x14ac:dyDescent="0.25">
      <c r="A3821" s="19">
        <v>552959</v>
      </c>
      <c r="B3821" s="23" t="s">
        <v>3965</v>
      </c>
      <c r="C3821" s="18" t="s">
        <v>38</v>
      </c>
    </row>
    <row r="3822" spans="1:3" x14ac:dyDescent="0.25">
      <c r="A3822" s="19">
        <v>556471</v>
      </c>
      <c r="B3822" s="23" t="s">
        <v>3968</v>
      </c>
      <c r="C3822" s="18" t="s">
        <v>12</v>
      </c>
    </row>
    <row r="3823" spans="1:3" x14ac:dyDescent="0.25">
      <c r="A3823" s="19">
        <v>572647</v>
      </c>
      <c r="B3823" s="23" t="s">
        <v>3928</v>
      </c>
      <c r="C3823" s="18" t="s">
        <v>41</v>
      </c>
    </row>
    <row r="3824" spans="1:3" x14ac:dyDescent="0.25">
      <c r="A3824" s="19">
        <v>593627</v>
      </c>
      <c r="B3824" s="23" t="s">
        <v>3929</v>
      </c>
      <c r="C3824" s="18" t="s">
        <v>38</v>
      </c>
    </row>
    <row r="3825" spans="1:3" x14ac:dyDescent="0.25">
      <c r="A3825" s="19">
        <v>596420</v>
      </c>
      <c r="B3825" s="23" t="s">
        <v>3930</v>
      </c>
      <c r="C3825" s="18" t="s">
        <v>12</v>
      </c>
    </row>
    <row r="3826" spans="1:3" x14ac:dyDescent="0.25">
      <c r="A3826" s="19">
        <v>597200</v>
      </c>
      <c r="B3826" s="23" t="s">
        <v>3931</v>
      </c>
      <c r="C3826" s="18" t="s">
        <v>12</v>
      </c>
    </row>
    <row r="3827" spans="1:3" x14ac:dyDescent="0.25">
      <c r="A3827" s="19">
        <v>2190</v>
      </c>
      <c r="B3827" s="23" t="s">
        <v>3932</v>
      </c>
      <c r="C3827" s="18" t="s">
        <v>41</v>
      </c>
    </row>
    <row r="3828" spans="1:3" x14ac:dyDescent="0.25">
      <c r="A3828" s="19">
        <v>2549</v>
      </c>
      <c r="B3828" s="23" t="s">
        <v>3933</v>
      </c>
      <c r="C3828" s="18" t="s">
        <v>41</v>
      </c>
    </row>
    <row r="3829" spans="1:3" x14ac:dyDescent="0.25">
      <c r="A3829" s="19">
        <v>591675</v>
      </c>
      <c r="B3829" s="23" t="s">
        <v>3934</v>
      </c>
      <c r="C3829" s="18" t="s">
        <v>41</v>
      </c>
    </row>
    <row r="3830" spans="1:3" x14ac:dyDescent="0.25">
      <c r="A3830" s="19">
        <v>592892</v>
      </c>
      <c r="B3830" s="23" t="s">
        <v>3967</v>
      </c>
      <c r="C3830" s="18" t="s">
        <v>41</v>
      </c>
    </row>
    <row r="3831" spans="1:3" x14ac:dyDescent="0.25">
      <c r="A3831" s="19">
        <v>896</v>
      </c>
      <c r="B3831" s="23" t="s">
        <v>3935</v>
      </c>
      <c r="C3831" s="18" t="s">
        <v>38</v>
      </c>
    </row>
    <row r="3832" spans="1:3" x14ac:dyDescent="0.25">
      <c r="A3832" s="19">
        <v>517709</v>
      </c>
      <c r="B3832" s="23" t="s">
        <v>3936</v>
      </c>
      <c r="C3832" s="18" t="s">
        <v>41</v>
      </c>
    </row>
    <row r="3833" spans="1:3" x14ac:dyDescent="0.25">
      <c r="A3833" s="19">
        <v>572771</v>
      </c>
      <c r="B3833" s="23" t="s">
        <v>3937</v>
      </c>
      <c r="C3833" s="18" t="s">
        <v>38</v>
      </c>
    </row>
    <row r="3834" spans="1:3" x14ac:dyDescent="0.25">
      <c r="A3834" s="19">
        <v>591674</v>
      </c>
      <c r="B3834" s="23" t="s">
        <v>3938</v>
      </c>
      <c r="C3834" s="18" t="s">
        <v>38</v>
      </c>
    </row>
    <row r="3835" spans="1:3" x14ac:dyDescent="0.25">
      <c r="A3835" s="19">
        <v>603364</v>
      </c>
      <c r="B3835" s="23" t="s">
        <v>3939</v>
      </c>
      <c r="C3835" s="18" t="s">
        <v>41</v>
      </c>
    </row>
    <row r="3836" spans="1:3" x14ac:dyDescent="0.25">
      <c r="A3836" s="19">
        <v>603988</v>
      </c>
      <c r="B3836" s="23" t="s">
        <v>3940</v>
      </c>
      <c r="C3836" s="18" t="s">
        <v>12</v>
      </c>
    </row>
    <row r="3837" spans="1:3" x14ac:dyDescent="0.25">
      <c r="A3837" s="19">
        <v>603998</v>
      </c>
      <c r="B3837" s="23" t="s">
        <v>3941</v>
      </c>
      <c r="C3837" s="18" t="s">
        <v>41</v>
      </c>
    </row>
    <row r="3838" spans="1:3" x14ac:dyDescent="0.25">
      <c r="A3838" s="19">
        <v>603999</v>
      </c>
      <c r="B3838" s="23" t="s">
        <v>3942</v>
      </c>
      <c r="C3838" s="18" t="s">
        <v>38</v>
      </c>
    </row>
    <row r="3839" spans="1:3" x14ac:dyDescent="0.25">
      <c r="A3839" s="19">
        <v>604000</v>
      </c>
      <c r="B3839" s="23" t="s">
        <v>3943</v>
      </c>
      <c r="C3839" s="18" t="s">
        <v>38</v>
      </c>
    </row>
    <row r="3840" spans="1:3" x14ac:dyDescent="0.25">
      <c r="A3840" s="19">
        <v>607416</v>
      </c>
      <c r="B3840" s="23" t="s">
        <v>3944</v>
      </c>
      <c r="C3840" s="18" t="s">
        <v>41</v>
      </c>
    </row>
    <row r="3841" spans="1:3" x14ac:dyDescent="0.25">
      <c r="A3841" s="19">
        <v>608390</v>
      </c>
      <c r="B3841" s="23" t="s">
        <v>1318</v>
      </c>
      <c r="C3841" s="18" t="s">
        <v>41</v>
      </c>
    </row>
    <row r="3842" spans="1:3" x14ac:dyDescent="0.25">
      <c r="A3842" s="19">
        <v>609594</v>
      </c>
      <c r="B3842" s="23" t="s">
        <v>3945</v>
      </c>
      <c r="C3842" s="18" t="s">
        <v>38</v>
      </c>
    </row>
    <row r="3843" spans="1:3" x14ac:dyDescent="0.25">
      <c r="A3843" s="19">
        <v>538405</v>
      </c>
      <c r="B3843" s="23" t="s">
        <v>3946</v>
      </c>
      <c r="C3843" s="18" t="s">
        <v>38</v>
      </c>
    </row>
    <row r="3844" spans="1:3" x14ac:dyDescent="0.25">
      <c r="A3844" s="19">
        <v>578387</v>
      </c>
      <c r="B3844" s="23" t="s">
        <v>3948</v>
      </c>
      <c r="C3844" s="18" t="s">
        <v>41</v>
      </c>
    </row>
    <row r="3845" spans="1:3" x14ac:dyDescent="0.25">
      <c r="A3845" s="19">
        <v>579126</v>
      </c>
      <c r="B3845" s="23" t="s">
        <v>3949</v>
      </c>
      <c r="C3845" s="18" t="s">
        <v>38</v>
      </c>
    </row>
    <row r="3846" spans="1:3" x14ac:dyDescent="0.25">
      <c r="A3846" s="19">
        <v>610310</v>
      </c>
      <c r="B3846" s="23" t="s">
        <v>3950</v>
      </c>
      <c r="C3846" s="18" t="s">
        <v>12</v>
      </c>
    </row>
    <row r="3847" spans="1:3" x14ac:dyDescent="0.25">
      <c r="A3847" s="19">
        <v>610314</v>
      </c>
      <c r="B3847" s="23" t="s">
        <v>3952</v>
      </c>
      <c r="C3847" s="18" t="s">
        <v>12</v>
      </c>
    </row>
    <row r="3848" spans="1:3" x14ac:dyDescent="0.25">
      <c r="A3848" s="19">
        <v>611458</v>
      </c>
      <c r="B3848" s="23" t="s">
        <v>1540</v>
      </c>
      <c r="C3848" s="18" t="s">
        <v>41</v>
      </c>
    </row>
    <row r="3849" spans="1:3" x14ac:dyDescent="0.25">
      <c r="A3849" s="19">
        <v>611898</v>
      </c>
      <c r="B3849" s="23" t="s">
        <v>3953</v>
      </c>
      <c r="C3849" s="18" t="s">
        <v>41</v>
      </c>
    </row>
    <row r="3850" spans="1:3" x14ac:dyDescent="0.25">
      <c r="A3850" s="19">
        <v>611897</v>
      </c>
      <c r="B3850" s="23" t="s">
        <v>3954</v>
      </c>
      <c r="C3850" s="18" t="s">
        <v>41</v>
      </c>
    </row>
    <row r="3851" spans="1:3" x14ac:dyDescent="0.25">
      <c r="A3851" s="19">
        <v>612187</v>
      </c>
      <c r="B3851" s="23" t="s">
        <v>3955</v>
      </c>
      <c r="C3851" s="18" t="s">
        <v>41</v>
      </c>
    </row>
    <row r="3852" spans="1:3" x14ac:dyDescent="0.25">
      <c r="A3852" s="19">
        <v>612383</v>
      </c>
      <c r="B3852" s="23" t="s">
        <v>3956</v>
      </c>
      <c r="C3852" s="18" t="s">
        <v>38</v>
      </c>
    </row>
    <row r="3853" spans="1:3" x14ac:dyDescent="0.25">
      <c r="A3853" s="19">
        <v>612222</v>
      </c>
      <c r="B3853" s="23" t="s">
        <v>3957</v>
      </c>
      <c r="C3853" s="18" t="s">
        <v>12</v>
      </c>
    </row>
    <row r="3854" spans="1:3" x14ac:dyDescent="0.25">
      <c r="A3854" s="19">
        <v>612494</v>
      </c>
      <c r="B3854" s="23" t="s">
        <v>3958</v>
      </c>
      <c r="C3854" s="18" t="s">
        <v>12</v>
      </c>
    </row>
    <row r="3855" spans="1:3" x14ac:dyDescent="0.25">
      <c r="A3855" s="19">
        <v>613642</v>
      </c>
      <c r="B3855" s="23" t="s">
        <v>3959</v>
      </c>
      <c r="C3855" s="18" t="s">
        <v>12</v>
      </c>
    </row>
    <row r="3856" spans="1:3" x14ac:dyDescent="0.25">
      <c r="A3856" s="19">
        <v>613643</v>
      </c>
      <c r="B3856" s="23" t="s">
        <v>2335</v>
      </c>
      <c r="C3856" s="18" t="s">
        <v>41</v>
      </c>
    </row>
    <row r="3857" spans="1:3" x14ac:dyDescent="0.25">
      <c r="A3857" s="19">
        <v>615533</v>
      </c>
      <c r="B3857" s="23" t="s">
        <v>3960</v>
      </c>
      <c r="C3857" s="18" t="s">
        <v>12</v>
      </c>
    </row>
    <row r="3858" spans="1:3" x14ac:dyDescent="0.25">
      <c r="A3858" s="19">
        <v>616724</v>
      </c>
      <c r="B3858" s="23" t="s">
        <v>3961</v>
      </c>
      <c r="C3858" s="18" t="s">
        <v>12</v>
      </c>
    </row>
    <row r="3859" spans="1:3" x14ac:dyDescent="0.25">
      <c r="A3859" s="19">
        <v>615535</v>
      </c>
      <c r="B3859" s="23" t="s">
        <v>2421</v>
      </c>
      <c r="C3859" s="18" t="s">
        <v>129</v>
      </c>
    </row>
    <row r="3860" spans="1:3" x14ac:dyDescent="0.25">
      <c r="A3860" s="19">
        <v>617255</v>
      </c>
      <c r="B3860" s="23" t="s">
        <v>1357</v>
      </c>
      <c r="C3860" s="18" t="s">
        <v>41</v>
      </c>
    </row>
    <row r="3861" spans="1:3" x14ac:dyDescent="0.25">
      <c r="A3861" s="19">
        <v>616359</v>
      </c>
      <c r="B3861" s="23" t="s">
        <v>3962</v>
      </c>
      <c r="C3861" s="18" t="s">
        <v>12</v>
      </c>
    </row>
    <row r="3862" spans="1:3" x14ac:dyDescent="0.25">
      <c r="A3862" s="19">
        <v>617450</v>
      </c>
      <c r="B3862" s="23" t="s">
        <v>3963</v>
      </c>
      <c r="C3862" s="18" t="s">
        <v>38</v>
      </c>
    </row>
    <row r="3863" spans="1:3" x14ac:dyDescent="0.25">
      <c r="A3863" s="19">
        <v>616734</v>
      </c>
      <c r="B3863" s="23" t="s">
        <v>3964</v>
      </c>
      <c r="C3863" s="18" t="s">
        <v>38</v>
      </c>
    </row>
    <row r="3864" spans="1:3" x14ac:dyDescent="0.25">
      <c r="A3864" s="19">
        <v>509807</v>
      </c>
      <c r="B3864" s="23" t="s">
        <v>3969</v>
      </c>
      <c r="C3864" s="18" t="s">
        <v>12</v>
      </c>
    </row>
    <row r="3865" spans="1:3" x14ac:dyDescent="0.25">
      <c r="A3865" s="19">
        <v>538019</v>
      </c>
      <c r="B3865" s="23" t="s">
        <v>894</v>
      </c>
      <c r="C3865" s="18" t="s">
        <v>41</v>
      </c>
    </row>
    <row r="3866" spans="1:3" x14ac:dyDescent="0.25">
      <c r="A3866" s="19">
        <v>621325</v>
      </c>
      <c r="B3866" s="23" t="s">
        <v>3970</v>
      </c>
      <c r="C3866" s="18" t="s">
        <v>41</v>
      </c>
    </row>
    <row r="3867" spans="1:3" x14ac:dyDescent="0.25">
      <c r="A3867" s="19">
        <v>622268</v>
      </c>
      <c r="B3867" s="23" t="s">
        <v>2655</v>
      </c>
      <c r="C3867" s="18" t="s">
        <v>41</v>
      </c>
    </row>
    <row r="3868" spans="1:3" x14ac:dyDescent="0.25">
      <c r="A3868" s="19">
        <v>623603</v>
      </c>
      <c r="B3868" s="23" t="s">
        <v>3047</v>
      </c>
      <c r="C3868" s="18" t="s">
        <v>12</v>
      </c>
    </row>
    <row r="3869" spans="1:3" x14ac:dyDescent="0.25">
      <c r="A3869" s="19">
        <v>630095</v>
      </c>
      <c r="B3869" s="23" t="s">
        <v>3971</v>
      </c>
      <c r="C3869" s="18" t="s">
        <v>41</v>
      </c>
    </row>
    <row r="3870" spans="1:3" x14ac:dyDescent="0.25">
      <c r="A3870" s="19">
        <v>633220</v>
      </c>
      <c r="B3870" s="23" t="s">
        <v>3972</v>
      </c>
      <c r="C3870" s="18" t="s">
        <v>41</v>
      </c>
    </row>
    <row r="3871" spans="1:3" x14ac:dyDescent="0.25">
      <c r="A3871" s="19">
        <v>635113</v>
      </c>
      <c r="B3871" s="23" t="s">
        <v>3973</v>
      </c>
      <c r="C3871" s="18" t="s">
        <v>41</v>
      </c>
    </row>
  </sheetData>
  <autoFilter ref="A1:C3871" xr:uid="{0BAAB28D-8DA5-4168-B1B0-2A35396855F7}"/>
  <conditionalFormatting sqref="A1:A1048576">
    <cfRule type="duplicateValues" dxfId="2" priority="1"/>
    <cfRule type="duplicateValues" dxfId="1" priority="2"/>
  </conditionalFormatting>
  <conditionalFormatting sqref="A1261:A1048576"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2111023-7319-45e4-b576-9da389787c7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11261564D621469518782C6C18D9D9" ma:contentTypeVersion="14" ma:contentTypeDescription="Create a new document." ma:contentTypeScope="" ma:versionID="0de9907e1fc832176c441ca8649c4cef">
  <xsd:schema xmlns:xsd="http://www.w3.org/2001/XMLSchema" xmlns:xs="http://www.w3.org/2001/XMLSchema" xmlns:p="http://schemas.microsoft.com/office/2006/metadata/properties" xmlns:ns3="e2111023-7319-45e4-b576-9da389787c75" xmlns:ns4="14bf37ba-89e8-444d-a34c-8cb71d2b2725" targetNamespace="http://schemas.microsoft.com/office/2006/metadata/properties" ma:root="true" ma:fieldsID="a138c89128402938259eeccba40af1b4" ns3:_="" ns4:_="">
    <xsd:import namespace="e2111023-7319-45e4-b576-9da389787c75"/>
    <xsd:import namespace="14bf37ba-89e8-444d-a34c-8cb71d2b272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111023-7319-45e4-b576-9da389787c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bf37ba-89e8-444d-a34c-8cb71d2b272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6EFE94-22DC-4BD9-97C6-30350FA73E9F}">
  <ds:schemaRefs>
    <ds:schemaRef ds:uri="http://schemas.microsoft.com/office/2006/metadata/properties"/>
    <ds:schemaRef ds:uri="http://schemas.microsoft.com/office/infopath/2007/PartnerControls"/>
    <ds:schemaRef ds:uri="e2111023-7319-45e4-b576-9da389787c75"/>
  </ds:schemaRefs>
</ds:datastoreItem>
</file>

<file path=customXml/itemProps2.xml><?xml version="1.0" encoding="utf-8"?>
<ds:datastoreItem xmlns:ds="http://schemas.openxmlformats.org/officeDocument/2006/customXml" ds:itemID="{CF3726BF-AB7A-4120-AEF7-08F2908C7E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7B522E-8D9A-4DAF-BE58-B105FED2B9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111023-7319-45e4-b576-9da389787c75"/>
    <ds:schemaRef ds:uri="14bf37ba-89e8-444d-a34c-8cb71d2b27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29.5</vt:lpstr>
      <vt:lpstr>30.5</vt:lpstr>
      <vt:lpstr>2.6</vt:lpstr>
    </vt:vector>
  </TitlesOfParts>
  <Manager/>
  <Company>TTi VN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Janeth Tran Nguyen Thuy Duong (VN.MIL-PT-MGT)</dc:creator>
  <cp:keywords/>
  <dc:description/>
  <cp:lastModifiedBy>Nguyen Thanh Luan (VN.MIL-PT-MGT)</cp:lastModifiedBy>
  <cp:revision/>
  <dcterms:created xsi:type="dcterms:W3CDTF">2026-05-27T02:24:56Z</dcterms:created>
  <dcterms:modified xsi:type="dcterms:W3CDTF">2026-06-03T08:03:05Z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0x010100B411261564D621469518782C6C18D9D9</vt:lpwstr>
  </property>
</Properties>
</file>