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SPC\Desktop\"/>
    </mc:Choice>
  </mc:AlternateContent>
  <xr:revisionPtr revIDLastSave="0" documentId="13_ncr:1_{0AF1F7F9-5406-458D-8BD4-ACE43FF3FF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M. I" sheetId="1" r:id="rId1"/>
  </sheets>
  <definedNames>
    <definedName name="_xlnm.Print_Titles" localSheetId="0">'ADM. I'!$4:$5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" i="1" l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7" i="1"/>
</calcChain>
</file>

<file path=xl/sharedStrings.xml><?xml version="1.0" encoding="utf-8"?>
<sst xmlns="http://schemas.openxmlformats.org/spreadsheetml/2006/main" count="87" uniqueCount="84">
  <si>
    <t xml:space="preserve">      R E G I S T R O   A U X I L I A R  -   IESAP ALAS PERUANAS</t>
  </si>
  <si>
    <t xml:space="preserve">CARRERA: </t>
  </si>
  <si>
    <t>ADMINISTRACIÓN DE EMPRESAS</t>
  </si>
  <si>
    <t xml:space="preserve">CICLO: </t>
  </si>
  <si>
    <t>TITULACIÓN A-2</t>
  </si>
  <si>
    <t>PROFESOR:</t>
  </si>
  <si>
    <t>NESTAREZ DE PEÑA RUTH APOLONIA</t>
  </si>
  <si>
    <t xml:space="preserve">TURNO:         </t>
  </si>
  <si>
    <t>Diurno</t>
  </si>
  <si>
    <t>AULA:</t>
  </si>
  <si>
    <t>N°</t>
  </si>
  <si>
    <t>APELLIDOS Y NOMBRES</t>
  </si>
  <si>
    <t>ASISTENCIA</t>
  </si>
  <si>
    <t>PF</t>
  </si>
  <si>
    <t>REC</t>
  </si>
  <si>
    <t>PROM</t>
  </si>
  <si>
    <t>EI01</t>
  </si>
  <si>
    <t>EI02</t>
  </si>
  <si>
    <t>E.F.</t>
  </si>
  <si>
    <t>AIQUIPA ARIZMENDI NADIA VERÓNICA</t>
  </si>
  <si>
    <t>AJALCRIÑA ACUACHE FERNANDO ANDRES</t>
  </si>
  <si>
    <t>ALVIS PATIÑO ELVIAN</t>
  </si>
  <si>
    <t>APARCANA HERNANDEZ MARHORY KHIABETT</t>
  </si>
  <si>
    <t>ARONES MENDOZA ANGELLO DAVID</t>
  </si>
  <si>
    <t>AROTINCO SANCHEZ MARICIELO MIRELLA</t>
  </si>
  <si>
    <t>AURIS YUCRA ANGIE NATALI</t>
  </si>
  <si>
    <t>AVILES ALLAUCA ANGELA YOHARA</t>
  </si>
  <si>
    <t>BARRIENTOS SEMINARIO JOSEMIRE IMANOL</t>
  </si>
  <si>
    <t>CAMPOS VASQUEZ MARCO ANTONIO</t>
  </si>
  <si>
    <t>CARPIO CAHUA BRENDA MILAGROS</t>
  </si>
  <si>
    <t>CHACALTANA JIMENEZ JOSELYN MELISSA</t>
  </si>
  <si>
    <t>CHAUPIN TACAS DORIS</t>
  </si>
  <si>
    <t>Claudio Huaraca Yoshimura</t>
  </si>
  <si>
    <t>Colorado Cambar Yoselin Arbey</t>
  </si>
  <si>
    <t>CONZA SALCEDO BERTHA</t>
  </si>
  <si>
    <t>ESPINO LEGUA EDWIN ALBERTO</t>
  </si>
  <si>
    <t>EVANAN BELLIDO ROXANA ISABEL</t>
  </si>
  <si>
    <t>FLORES CHACALTANA JULIANA PAOLA</t>
  </si>
  <si>
    <t>FLORES FLORES LINCEY MARIA</t>
  </si>
  <si>
    <t>Garcia Garcia Maria Ana</t>
  </si>
  <si>
    <t>GARCIA MACHACA MARIA DEL CARMEN</t>
  </si>
  <si>
    <t>GODOY AYBAR DEYBIS ALEX</t>
  </si>
  <si>
    <t>HERRERA HUAROTO RUTH KARINA</t>
  </si>
  <si>
    <t>HUAMAN GARCIA JESUS ANTONIO</t>
  </si>
  <si>
    <t>HUAMANI GUTIERREZ BLENY</t>
  </si>
  <si>
    <t>HUAMANI ORTIZ LEYDI</t>
  </si>
  <si>
    <t>JACOBO QUISPE PAUL RENATO</t>
  </si>
  <si>
    <t>JURADO GUTIERREZ LESLIE</t>
  </si>
  <si>
    <t>LARICO URBIOLA LUMARA ISABELA</t>
  </si>
  <si>
    <t>MOSCOSO ELIAS KELLY YANINA</t>
  </si>
  <si>
    <t>MUÑANTE CABEZUDO ANGELA BRIGGITH</t>
  </si>
  <si>
    <t>NEYRA ANAMPA OSCAR JONATAN</t>
  </si>
  <si>
    <t>NIÑO DE GUZMÁN HUACACHI KAREN LIZBETH</t>
  </si>
  <si>
    <t>OLAZABAL VILLEGAS LUIS GEOVANNY</t>
  </si>
  <si>
    <t>PALOMINO QUISPE KARLA PIERINA</t>
  </si>
  <si>
    <t>PERALTA PEÑA NATALIA TATIANA</t>
  </si>
  <si>
    <t>PEREZ LOPEZ YULY EVELYN</t>
  </si>
  <si>
    <t>PUGA ACASIETE CARMEN YOMIRA</t>
  </si>
  <si>
    <t>QUISPE MAMANI DELCY</t>
  </si>
  <si>
    <t>QUISPE ROMAN AYRTON</t>
  </si>
  <si>
    <t>QUISPE SONCCO BETTY ROSMERY</t>
  </si>
  <si>
    <t>RIOS CARDENAS XIOMY ALESSANDRA</t>
  </si>
  <si>
    <t>ROJAS CORONADO WENDY JOSELINE</t>
  </si>
  <si>
    <t>ROJAS SALAZAR CAROLINA IVON</t>
  </si>
  <si>
    <t>SAIRITUPAC MENESES SHEYLA</t>
  </si>
  <si>
    <t>SENCIA PEÑA FORTUNATO</t>
  </si>
  <si>
    <t>SOTO ALEJO CHAVELA MARITZA</t>
  </si>
  <si>
    <t>SOTO ALEJO MARIMAR DIANA</t>
  </si>
  <si>
    <t>TAPARA HANCCO YANETH ELIZABETH</t>
  </si>
  <si>
    <t>TIJERA CARCAUSTO MISHEL</t>
  </si>
  <si>
    <t>TITO APAZA JACQUELINE OLGA</t>
  </si>
  <si>
    <t>TORRES PINEDA AUDEA GUADALUPE</t>
  </si>
  <si>
    <t>URBANO REYES ROSMERY ANALI</t>
  </si>
  <si>
    <t>VALERO ARIAS MARIA XIMENA</t>
  </si>
  <si>
    <t>Vargas Cubas Maria Fredesvinda</t>
  </si>
  <si>
    <t>VERA FLORES FIORELLA JOAQUINA</t>
  </si>
  <si>
    <t>VILCHEZ MANTARI LIZBETH OLINDA</t>
  </si>
  <si>
    <t>ZEGARRA RAMOS KEVIN MAURICIO</t>
  </si>
  <si>
    <t>PIURA, Viernes 17 de Septiembre de 2021</t>
  </si>
  <si>
    <t>EI03</t>
  </si>
  <si>
    <t>Semana 1</t>
  </si>
  <si>
    <t>Semana 2</t>
  </si>
  <si>
    <t>Semana 3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</si>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</sst>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;@"/>
    <numFmt numFmtId="165" formatCode="00"/>
    <numFmt numFmtId="172" formatCode="0.0000000"/>
  </numFmts>
  <fonts count="10" x14ac:knownFonts="1">
    <font>
      <sz val="11"/>
      <color rgb="FF000000"/>
      <name val="Calibri"/>
    </font>
    <font>
      <b/>
      <sz val="11"/>
      <color rgb="FF000000"/>
      <name val="Calibri"/>
    </font>
    <font>
      <sz val="18"/>
      <color rgb="FF000000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i/>
      <sz val="11"/>
      <color rgb="FF000000"/>
      <name val="Calibri"/>
    </font>
    <font>
      <b/>
      <sz val="18"/>
      <color rgb="FF000000"/>
      <name val="Arial Black"/>
    </font>
    <font>
      <b/>
      <sz val="12"/>
      <color rgb="FF000000"/>
      <name val="Calibri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 textRotation="90"/>
    </xf>
    <xf numFmtId="164" fontId="1" fillId="0" borderId="2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165" fontId="4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0" fontId="4" fillId="0" borderId="0" xfId="0" applyFont="1"/>
    <xf numFmtId="165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/>
    </xf>
    <xf numFmtId="0" fontId="4" fillId="0" borderId="26" xfId="0" applyFont="1" applyBorder="1"/>
    <xf numFmtId="0" fontId="4" fillId="0" borderId="30" xfId="0" applyFont="1" applyBorder="1"/>
    <xf numFmtId="0" fontId="4" fillId="0" borderId="27" xfId="0" applyFont="1" applyBorder="1"/>
    <xf numFmtId="0" fontId="3" fillId="0" borderId="31" xfId="0" applyFont="1" applyBorder="1" applyAlignment="1">
      <alignment vertical="center" textRotation="90"/>
    </xf>
    <xf numFmtId="0" fontId="3" fillId="0" borderId="32" xfId="0" applyFont="1" applyBorder="1" applyAlignment="1">
      <alignment vertical="center" textRotation="90"/>
    </xf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3" fillId="0" borderId="36" xfId="0" applyFont="1" applyBorder="1" applyAlignment="1">
      <alignment vertical="center" textRotation="90"/>
    </xf>
    <xf numFmtId="0" fontId="4" fillId="0" borderId="37" xfId="0" applyFont="1" applyBorder="1"/>
    <xf numFmtId="0" fontId="4" fillId="0" borderId="38" xfId="0" applyFont="1" applyBorder="1"/>
    <xf numFmtId="0" fontId="3" fillId="0" borderId="40" xfId="0" applyFont="1" applyBorder="1" applyAlignment="1">
      <alignment horizontal="center" vertical="center" textRotation="90"/>
    </xf>
    <xf numFmtId="0" fontId="8" fillId="0" borderId="32" xfId="0" applyFont="1" applyBorder="1" applyAlignment="1">
      <alignment vertical="center" textRotation="90"/>
    </xf>
    <xf numFmtId="0" fontId="8" fillId="0" borderId="39" xfId="0" applyFont="1" applyBorder="1" applyAlignment="1">
      <alignment vertical="center" textRotation="90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24" xfId="0" applyFont="1" applyBorder="1" applyAlignment="1">
      <alignment vertical="center" textRotation="90"/>
    </xf>
    <xf numFmtId="0" fontId="3" fillId="0" borderId="22" xfId="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textRotation="90"/>
    </xf>
    <xf numFmtId="0" fontId="4" fillId="0" borderId="41" xfId="0" applyFont="1" applyBorder="1"/>
    <xf numFmtId="0" fontId="4" fillId="0" borderId="4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72" fontId="4" fillId="0" borderId="43" xfId="0" applyNumberFormat="1" applyFont="1" applyBorder="1"/>
    <xf numFmtId="172" fontId="4" fillId="0" borderId="44" xfId="0" applyNumberFormat="1" applyFont="1" applyBorder="1"/>
  </cellXfs>
  <cellStyles count="1">
    <cellStyle name="Normal" xfId="0" builtinId="0"/>
  </cellStyles>
  <dxfs count="15"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theme="3"/>
      </font>
    </dxf>
    <dxf>
      <font>
        <b/>
        <i val="0"/>
        <color rgb="FFFF0000"/>
      </font>
    </dxf>
    <dxf>
      <numFmt numFmtId="0" formatCode="General"/>
      <fill>
        <patternFill patternType="solid">
          <fgColor rgb="FF000000"/>
          <bgColor rgb="FF548135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b/>
        <i val="0"/>
        <sz val="10"/>
        <color rgb="FFFF0000"/>
        <name val="Calibri"/>
      </font>
      <numFmt numFmtId="0" formatCode="General"/>
    </dxf>
    <dxf>
      <font>
        <b/>
        <i val="0"/>
        <sz val="10"/>
        <color rgb="FF0070C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8"/>
  <sheetViews>
    <sheetView tabSelected="1" workbookViewId="0">
      <pane ySplit="5" topLeftCell="A62" activePane="bottomLeft" state="frozen"/>
      <selection pane="bottomLeft" activeCell="AS67" sqref="AS67"/>
    </sheetView>
  </sheetViews>
  <sheetFormatPr baseColWidth="10" defaultColWidth="9.140625" defaultRowHeight="15" x14ac:dyDescent="0.25"/>
  <cols>
    <col min="1" max="1" width="2.85546875" customWidth="1"/>
    <col min="2" max="2" width="38.42578125" customWidth="1"/>
    <col min="3" max="44" width="2.85546875" customWidth="1"/>
    <col min="45" max="45" width="7.28515625" bestFit="1" customWidth="1"/>
    <col min="46" max="46" width="3.85546875" customWidth="1"/>
  </cols>
  <sheetData>
    <row r="1" spans="1:46" s="3" customFormat="1" ht="60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</row>
    <row r="2" spans="1:46" s="1" customFormat="1" x14ac:dyDescent="0.25">
      <c r="A2" s="52" t="s">
        <v>1</v>
      </c>
      <c r="B2" s="52"/>
      <c r="C2" s="1" t="s">
        <v>2</v>
      </c>
      <c r="Z2" s="1" t="s">
        <v>3</v>
      </c>
      <c r="AC2" s="1" t="s">
        <v>4</v>
      </c>
    </row>
    <row r="3" spans="1:46" s="2" customFormat="1" ht="17.25" customHeight="1" thickBot="1" x14ac:dyDescent="0.3">
      <c r="A3" s="53" t="s">
        <v>5</v>
      </c>
      <c r="B3" s="53"/>
      <c r="C3" s="2" t="s">
        <v>6</v>
      </c>
      <c r="Z3" s="53" t="s">
        <v>7</v>
      </c>
      <c r="AA3" s="53"/>
      <c r="AB3" s="53"/>
      <c r="AC3" s="54" t="s">
        <v>8</v>
      </c>
      <c r="AD3" s="54"/>
      <c r="AE3" s="54"/>
      <c r="AF3" s="54"/>
      <c r="AG3" s="54"/>
      <c r="AH3" s="54"/>
      <c r="AI3" s="54"/>
      <c r="AJ3" s="54"/>
      <c r="AK3" s="54"/>
      <c r="AL3" s="54"/>
      <c r="AM3" s="54"/>
      <c r="AO3" s="53" t="s">
        <v>9</v>
      </c>
      <c r="AP3" s="53"/>
      <c r="AQ3" s="53"/>
    </row>
    <row r="4" spans="1:46" ht="15.75" customHeight="1" thickBot="1" x14ac:dyDescent="0.3">
      <c r="A4" s="48" t="s">
        <v>10</v>
      </c>
      <c r="B4" s="48" t="s">
        <v>11</v>
      </c>
      <c r="C4" s="55" t="s">
        <v>12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7" t="s">
        <v>80</v>
      </c>
      <c r="V4" s="56"/>
      <c r="W4" s="56"/>
      <c r="X4" s="56"/>
      <c r="Y4" s="56"/>
      <c r="Z4" s="58"/>
      <c r="AA4" s="57" t="s">
        <v>81</v>
      </c>
      <c r="AB4" s="56"/>
      <c r="AC4" s="56"/>
      <c r="AD4" s="56"/>
      <c r="AE4" s="56"/>
      <c r="AF4" s="58"/>
      <c r="AG4" s="59" t="s">
        <v>82</v>
      </c>
      <c r="AH4" s="60"/>
      <c r="AI4" s="60"/>
      <c r="AJ4" s="60"/>
      <c r="AK4" s="60"/>
      <c r="AL4" s="61"/>
      <c r="AM4" s="57" t="s">
        <v>83</v>
      </c>
      <c r="AN4" s="56"/>
      <c r="AO4" s="56"/>
      <c r="AP4" s="56"/>
      <c r="AQ4" s="56"/>
      <c r="AR4" s="58"/>
      <c r="AS4" s="50" t="s">
        <v>13</v>
      </c>
      <c r="AT4" s="50" t="s">
        <v>14</v>
      </c>
    </row>
    <row r="5" spans="1:46" ht="28.5" customHeight="1" thickBot="1" x14ac:dyDescent="0.3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42"/>
      <c r="V5" s="43"/>
      <c r="W5" s="43"/>
      <c r="X5" s="43"/>
      <c r="Y5" s="43" t="s">
        <v>15</v>
      </c>
      <c r="Z5" s="41" t="s">
        <v>16</v>
      </c>
      <c r="AA5" s="6"/>
      <c r="AB5" s="7"/>
      <c r="AC5" s="7"/>
      <c r="AD5" s="7"/>
      <c r="AE5" s="7" t="s">
        <v>15</v>
      </c>
      <c r="AF5" s="27" t="s">
        <v>17</v>
      </c>
      <c r="AG5" s="32"/>
      <c r="AH5" s="28"/>
      <c r="AI5" s="28"/>
      <c r="AJ5" s="28"/>
      <c r="AK5" s="36" t="s">
        <v>15</v>
      </c>
      <c r="AL5" s="37" t="s">
        <v>79</v>
      </c>
      <c r="AM5" s="35"/>
      <c r="AN5" s="7"/>
      <c r="AO5" s="7"/>
      <c r="AP5" s="7"/>
      <c r="AQ5" s="7" t="s">
        <v>15</v>
      </c>
      <c r="AR5" s="41" t="s">
        <v>18</v>
      </c>
      <c r="AS5" s="51"/>
      <c r="AT5" s="51"/>
    </row>
    <row r="6" spans="1:46" s="13" customFormat="1" ht="12" customHeight="1" x14ac:dyDescent="0.2">
      <c r="A6" s="8">
        <v>1</v>
      </c>
      <c r="B6" s="9" t="s">
        <v>19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38"/>
      <c r="U6" s="44">
        <v>0</v>
      </c>
      <c r="V6" s="26"/>
      <c r="W6" s="26"/>
      <c r="X6" s="26"/>
      <c r="Y6" s="26"/>
      <c r="Z6" s="29"/>
      <c r="AA6" s="44">
        <v>0</v>
      </c>
      <c r="AB6" s="24"/>
      <c r="AC6" s="24"/>
      <c r="AD6" s="24"/>
      <c r="AE6" s="24"/>
      <c r="AF6" s="30"/>
      <c r="AG6" s="44">
        <v>0</v>
      </c>
      <c r="AH6" s="24"/>
      <c r="AI6" s="24"/>
      <c r="AJ6" s="24"/>
      <c r="AK6" s="24"/>
      <c r="AL6" s="30"/>
      <c r="AM6" s="44">
        <v>0</v>
      </c>
      <c r="AN6" s="24"/>
      <c r="AO6" s="24"/>
      <c r="AP6" s="24"/>
      <c r="AQ6" s="24"/>
      <c r="AR6" s="29"/>
      <c r="AS6" s="62">
        <f>ROUND(AVERAGE(U6,AA6,AG6,AM6),0)</f>
        <v>0</v>
      </c>
      <c r="AT6" s="12"/>
    </row>
    <row r="7" spans="1:46" s="13" customFormat="1" ht="12" customHeight="1" x14ac:dyDescent="0.2">
      <c r="A7" s="14">
        <v>2</v>
      </c>
      <c r="B7" s="15" t="s">
        <v>20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9"/>
      <c r="U7" s="33">
        <v>14</v>
      </c>
      <c r="V7" s="24"/>
      <c r="W7" s="24"/>
      <c r="X7" s="24"/>
      <c r="Y7" s="24"/>
      <c r="Z7" s="30"/>
      <c r="AA7" s="33">
        <v>15</v>
      </c>
      <c r="AB7" s="24"/>
      <c r="AC7" s="24"/>
      <c r="AD7" s="24"/>
      <c r="AE7" s="24"/>
      <c r="AF7" s="30"/>
      <c r="AG7" s="33">
        <v>16</v>
      </c>
      <c r="AH7" s="24"/>
      <c r="AI7" s="24"/>
      <c r="AJ7" s="24"/>
      <c r="AK7" s="24"/>
      <c r="AL7" s="30"/>
      <c r="AM7" s="33">
        <v>16</v>
      </c>
      <c r="AN7" s="24"/>
      <c r="AO7" s="24"/>
      <c r="AP7" s="24"/>
      <c r="AQ7" s="24"/>
      <c r="AR7" s="30"/>
      <c r="AS7" s="62">
        <f>ROUND(AVERAGE(U7,AA7,AG7,AM7),0)</f>
        <v>15</v>
      </c>
      <c r="AT7" s="18"/>
    </row>
    <row r="8" spans="1:46" s="13" customFormat="1" ht="12" customHeight="1" x14ac:dyDescent="0.2">
      <c r="A8" s="14">
        <v>3</v>
      </c>
      <c r="B8" s="15" t="s">
        <v>21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9"/>
      <c r="U8" s="33">
        <v>15</v>
      </c>
      <c r="V8" s="24"/>
      <c r="W8" s="24"/>
      <c r="X8" s="24"/>
      <c r="Y8" s="24"/>
      <c r="Z8" s="30"/>
      <c r="AA8" s="33">
        <v>16</v>
      </c>
      <c r="AB8" s="24"/>
      <c r="AC8" s="24"/>
      <c r="AD8" s="24"/>
      <c r="AE8" s="24"/>
      <c r="AF8" s="30"/>
      <c r="AG8" s="33">
        <v>16</v>
      </c>
      <c r="AH8" s="24"/>
      <c r="AI8" s="24"/>
      <c r="AJ8" s="24"/>
      <c r="AK8" s="24"/>
      <c r="AL8" s="30"/>
      <c r="AM8" s="33">
        <v>15</v>
      </c>
      <c r="AN8" s="24"/>
      <c r="AO8" s="24"/>
      <c r="AP8" s="24"/>
      <c r="AQ8" s="24"/>
      <c r="AR8" s="30"/>
      <c r="AS8" s="62">
        <f t="shared" ref="AS8:AS65" si="0">ROUND(AVERAGE(U8,AA8,AG8,AM8),0)</f>
        <v>16</v>
      </c>
      <c r="AT8" s="18"/>
    </row>
    <row r="9" spans="1:46" s="13" customFormat="1" ht="12" customHeight="1" x14ac:dyDescent="0.2">
      <c r="A9" s="14">
        <v>4</v>
      </c>
      <c r="B9" s="15" t="s">
        <v>22</v>
      </c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9"/>
      <c r="U9" s="33">
        <v>14</v>
      </c>
      <c r="V9" s="24"/>
      <c r="W9" s="24"/>
      <c r="X9" s="24"/>
      <c r="Y9" s="24"/>
      <c r="Z9" s="30"/>
      <c r="AA9" s="33">
        <v>16</v>
      </c>
      <c r="AB9" s="24"/>
      <c r="AC9" s="24"/>
      <c r="AD9" s="24"/>
      <c r="AE9" s="24"/>
      <c r="AF9" s="30"/>
      <c r="AG9" s="33">
        <v>16</v>
      </c>
      <c r="AH9" s="24"/>
      <c r="AI9" s="24"/>
      <c r="AJ9" s="24"/>
      <c r="AK9" s="24"/>
      <c r="AL9" s="30"/>
      <c r="AM9" s="33">
        <v>15</v>
      </c>
      <c r="AN9" s="24"/>
      <c r="AO9" s="24"/>
      <c r="AP9" s="24"/>
      <c r="AQ9" s="24"/>
      <c r="AR9" s="30"/>
      <c r="AS9" s="62">
        <f t="shared" si="0"/>
        <v>15</v>
      </c>
      <c r="AT9" s="18"/>
    </row>
    <row r="10" spans="1:46" s="13" customFormat="1" ht="12" customHeight="1" x14ac:dyDescent="0.2">
      <c r="A10" s="14">
        <v>5</v>
      </c>
      <c r="B10" s="15" t="s">
        <v>23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39"/>
      <c r="U10" s="33">
        <v>14</v>
      </c>
      <c r="V10" s="24"/>
      <c r="W10" s="24"/>
      <c r="X10" s="24"/>
      <c r="Y10" s="24"/>
      <c r="Z10" s="30"/>
      <c r="AA10" s="33">
        <v>16</v>
      </c>
      <c r="AB10" s="24"/>
      <c r="AC10" s="24"/>
      <c r="AD10" s="24"/>
      <c r="AE10" s="24"/>
      <c r="AF10" s="30"/>
      <c r="AG10" s="33">
        <v>16</v>
      </c>
      <c r="AH10" s="24"/>
      <c r="AI10" s="24"/>
      <c r="AJ10" s="24"/>
      <c r="AK10" s="24"/>
      <c r="AL10" s="30"/>
      <c r="AM10" s="33">
        <v>15</v>
      </c>
      <c r="AN10" s="24"/>
      <c r="AO10" s="24"/>
      <c r="AP10" s="24"/>
      <c r="AQ10" s="24"/>
      <c r="AR10" s="30"/>
      <c r="AS10" s="62">
        <f t="shared" si="0"/>
        <v>15</v>
      </c>
      <c r="AT10" s="18"/>
    </row>
    <row r="11" spans="1:46" s="13" customFormat="1" ht="12" customHeight="1" x14ac:dyDescent="0.2">
      <c r="A11" s="14">
        <v>6</v>
      </c>
      <c r="B11" s="15" t="s">
        <v>24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9"/>
      <c r="U11" s="33">
        <v>15</v>
      </c>
      <c r="V11" s="24"/>
      <c r="W11" s="24"/>
      <c r="X11" s="24"/>
      <c r="Y11" s="24"/>
      <c r="Z11" s="30"/>
      <c r="AA11" s="33">
        <v>18</v>
      </c>
      <c r="AB11" s="24"/>
      <c r="AC11" s="24"/>
      <c r="AD11" s="24"/>
      <c r="AE11" s="24"/>
      <c r="AF11" s="30"/>
      <c r="AG11" s="33">
        <v>17</v>
      </c>
      <c r="AH11" s="24"/>
      <c r="AI11" s="24"/>
      <c r="AJ11" s="24"/>
      <c r="AK11" s="24"/>
      <c r="AL11" s="30"/>
      <c r="AM11" s="33">
        <v>17</v>
      </c>
      <c r="AN11" s="24"/>
      <c r="AO11" s="24"/>
      <c r="AP11" s="24"/>
      <c r="AQ11" s="24"/>
      <c r="AR11" s="30"/>
      <c r="AS11" s="62">
        <f t="shared" si="0"/>
        <v>17</v>
      </c>
      <c r="AT11" s="18"/>
    </row>
    <row r="12" spans="1:46" s="13" customFormat="1" ht="12" customHeight="1" x14ac:dyDescent="0.2">
      <c r="A12" s="14">
        <v>7</v>
      </c>
      <c r="B12" s="15" t="s">
        <v>25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9"/>
      <c r="U12" s="33">
        <v>15</v>
      </c>
      <c r="V12" s="24"/>
      <c r="W12" s="24"/>
      <c r="X12" s="24"/>
      <c r="Y12" s="24"/>
      <c r="Z12" s="30"/>
      <c r="AA12" s="33">
        <v>14</v>
      </c>
      <c r="AB12" s="24"/>
      <c r="AC12" s="24"/>
      <c r="AD12" s="24"/>
      <c r="AE12" s="24"/>
      <c r="AF12" s="30"/>
      <c r="AG12" s="33">
        <v>14</v>
      </c>
      <c r="AH12" s="24"/>
      <c r="AI12" s="24"/>
      <c r="AJ12" s="24"/>
      <c r="AK12" s="24"/>
      <c r="AL12" s="30"/>
      <c r="AM12" s="33">
        <v>15</v>
      </c>
      <c r="AN12" s="24"/>
      <c r="AO12" s="24"/>
      <c r="AP12" s="24"/>
      <c r="AQ12" s="24"/>
      <c r="AR12" s="30"/>
      <c r="AS12" s="62">
        <f t="shared" si="0"/>
        <v>15</v>
      </c>
      <c r="AT12" s="18"/>
    </row>
    <row r="13" spans="1:46" s="13" customFormat="1" ht="12" customHeight="1" x14ac:dyDescent="0.2">
      <c r="A13" s="14">
        <v>8</v>
      </c>
      <c r="B13" s="15" t="s">
        <v>26</v>
      </c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9"/>
      <c r="U13" s="33">
        <v>0</v>
      </c>
      <c r="V13" s="24"/>
      <c r="W13" s="24"/>
      <c r="X13" s="24"/>
      <c r="Y13" s="24"/>
      <c r="Z13" s="30"/>
      <c r="AA13" s="33">
        <v>0</v>
      </c>
      <c r="AB13" s="24"/>
      <c r="AC13" s="24"/>
      <c r="AD13" s="24"/>
      <c r="AE13" s="24"/>
      <c r="AF13" s="30"/>
      <c r="AG13" s="33">
        <v>0</v>
      </c>
      <c r="AH13" s="24"/>
      <c r="AI13" s="24"/>
      <c r="AJ13" s="24"/>
      <c r="AK13" s="24"/>
      <c r="AL13" s="30"/>
      <c r="AM13" s="33">
        <v>0</v>
      </c>
      <c r="AN13" s="24"/>
      <c r="AO13" s="24"/>
      <c r="AP13" s="24"/>
      <c r="AQ13" s="24"/>
      <c r="AR13" s="30"/>
      <c r="AS13" s="62">
        <f t="shared" si="0"/>
        <v>0</v>
      </c>
      <c r="AT13" s="18"/>
    </row>
    <row r="14" spans="1:46" s="13" customFormat="1" ht="12" customHeight="1" x14ac:dyDescent="0.2">
      <c r="A14" s="14">
        <v>9</v>
      </c>
      <c r="B14" s="15" t="s">
        <v>27</v>
      </c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39"/>
      <c r="U14" s="33">
        <v>14</v>
      </c>
      <c r="V14" s="24"/>
      <c r="W14" s="24"/>
      <c r="X14" s="24"/>
      <c r="Y14" s="24"/>
      <c r="Z14" s="30"/>
      <c r="AA14" s="33">
        <v>14</v>
      </c>
      <c r="AB14" s="24"/>
      <c r="AC14" s="24"/>
      <c r="AD14" s="24"/>
      <c r="AE14" s="24"/>
      <c r="AF14" s="30"/>
      <c r="AG14" s="33">
        <v>14</v>
      </c>
      <c r="AH14" s="24"/>
      <c r="AI14" s="24"/>
      <c r="AJ14" s="24"/>
      <c r="AK14" s="24"/>
      <c r="AL14" s="30"/>
      <c r="AM14" s="33">
        <v>14</v>
      </c>
      <c r="AN14" s="24"/>
      <c r="AO14" s="24"/>
      <c r="AP14" s="24"/>
      <c r="AQ14" s="24"/>
      <c r="AR14" s="30"/>
      <c r="AS14" s="62">
        <f t="shared" si="0"/>
        <v>14</v>
      </c>
      <c r="AT14" s="18"/>
    </row>
    <row r="15" spans="1:46" s="13" customFormat="1" ht="12" customHeight="1" x14ac:dyDescent="0.2">
      <c r="A15" s="14">
        <v>10</v>
      </c>
      <c r="B15" s="15" t="s">
        <v>28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39"/>
      <c r="U15" s="33">
        <v>17</v>
      </c>
      <c r="V15" s="24"/>
      <c r="W15" s="24"/>
      <c r="X15" s="24"/>
      <c r="Y15" s="24"/>
      <c r="Z15" s="30"/>
      <c r="AA15" s="33">
        <v>16</v>
      </c>
      <c r="AB15" s="24"/>
      <c r="AC15" s="24"/>
      <c r="AD15" s="24"/>
      <c r="AE15" s="24"/>
      <c r="AF15" s="30"/>
      <c r="AG15" s="33">
        <v>17</v>
      </c>
      <c r="AH15" s="24"/>
      <c r="AI15" s="24"/>
      <c r="AJ15" s="24"/>
      <c r="AK15" s="24"/>
      <c r="AL15" s="30"/>
      <c r="AM15" s="33">
        <v>15</v>
      </c>
      <c r="AN15" s="24"/>
      <c r="AO15" s="24"/>
      <c r="AP15" s="24"/>
      <c r="AQ15" s="24"/>
      <c r="AR15" s="30"/>
      <c r="AS15" s="62">
        <f t="shared" si="0"/>
        <v>16</v>
      </c>
      <c r="AT15" s="18"/>
    </row>
    <row r="16" spans="1:46" s="13" customFormat="1" ht="12" customHeight="1" x14ac:dyDescent="0.2">
      <c r="A16" s="14">
        <v>11</v>
      </c>
      <c r="B16" s="15" t="s">
        <v>29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9"/>
      <c r="U16" s="33">
        <v>17</v>
      </c>
      <c r="V16" s="24"/>
      <c r="W16" s="24"/>
      <c r="X16" s="24"/>
      <c r="Y16" s="24"/>
      <c r="Z16" s="30"/>
      <c r="AA16" s="33">
        <v>17</v>
      </c>
      <c r="AB16" s="24"/>
      <c r="AC16" s="24"/>
      <c r="AD16" s="24"/>
      <c r="AE16" s="24"/>
      <c r="AF16" s="30"/>
      <c r="AG16" s="33">
        <v>17</v>
      </c>
      <c r="AH16" s="24"/>
      <c r="AI16" s="24"/>
      <c r="AJ16" s="24"/>
      <c r="AK16" s="24"/>
      <c r="AL16" s="30"/>
      <c r="AM16" s="33">
        <v>16</v>
      </c>
      <c r="AN16" s="24"/>
      <c r="AO16" s="24"/>
      <c r="AP16" s="24"/>
      <c r="AQ16" s="24"/>
      <c r="AR16" s="30"/>
      <c r="AS16" s="62">
        <f t="shared" si="0"/>
        <v>17</v>
      </c>
      <c r="AT16" s="18"/>
    </row>
    <row r="17" spans="1:46" s="13" customFormat="1" ht="12" customHeight="1" x14ac:dyDescent="0.2">
      <c r="A17" s="14">
        <v>12</v>
      </c>
      <c r="B17" s="15" t="s">
        <v>30</v>
      </c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9"/>
      <c r="U17" s="33">
        <v>0</v>
      </c>
      <c r="V17" s="24"/>
      <c r="W17" s="24"/>
      <c r="X17" s="24"/>
      <c r="Y17" s="24"/>
      <c r="Z17" s="30"/>
      <c r="AA17" s="33">
        <v>0</v>
      </c>
      <c r="AB17" s="24"/>
      <c r="AC17" s="24"/>
      <c r="AD17" s="24"/>
      <c r="AE17" s="24"/>
      <c r="AF17" s="30"/>
      <c r="AG17" s="33">
        <v>0</v>
      </c>
      <c r="AH17" s="24"/>
      <c r="AI17" s="24"/>
      <c r="AJ17" s="24"/>
      <c r="AK17" s="24"/>
      <c r="AL17" s="30"/>
      <c r="AM17" s="33">
        <v>0</v>
      </c>
      <c r="AN17" s="24"/>
      <c r="AO17" s="24"/>
      <c r="AP17" s="24"/>
      <c r="AQ17" s="24"/>
      <c r="AR17" s="30"/>
      <c r="AS17" s="62">
        <f t="shared" si="0"/>
        <v>0</v>
      </c>
      <c r="AT17" s="18"/>
    </row>
    <row r="18" spans="1:46" s="13" customFormat="1" ht="12" customHeight="1" x14ac:dyDescent="0.2">
      <c r="A18" s="14">
        <v>13</v>
      </c>
      <c r="B18" s="15" t="s">
        <v>31</v>
      </c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39"/>
      <c r="U18" s="33">
        <v>17</v>
      </c>
      <c r="V18" s="24"/>
      <c r="W18" s="24"/>
      <c r="X18" s="24"/>
      <c r="Y18" s="24"/>
      <c r="Z18" s="30"/>
      <c r="AA18" s="33">
        <v>16</v>
      </c>
      <c r="AB18" s="24"/>
      <c r="AC18" s="24"/>
      <c r="AD18" s="24"/>
      <c r="AE18" s="24"/>
      <c r="AF18" s="30"/>
      <c r="AG18" s="33">
        <v>16</v>
      </c>
      <c r="AH18" s="24"/>
      <c r="AI18" s="24"/>
      <c r="AJ18" s="24"/>
      <c r="AK18" s="24"/>
      <c r="AL18" s="30"/>
      <c r="AM18" s="33">
        <v>16</v>
      </c>
      <c r="AN18" s="24"/>
      <c r="AO18" s="24"/>
      <c r="AP18" s="24"/>
      <c r="AQ18" s="24"/>
      <c r="AR18" s="30"/>
      <c r="AS18" s="62">
        <f t="shared" si="0"/>
        <v>16</v>
      </c>
      <c r="AT18" s="18"/>
    </row>
    <row r="19" spans="1:46" s="13" customFormat="1" ht="12" customHeight="1" x14ac:dyDescent="0.2">
      <c r="A19" s="14">
        <v>14</v>
      </c>
      <c r="B19" s="15" t="s">
        <v>32</v>
      </c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39"/>
      <c r="U19" s="33">
        <v>16</v>
      </c>
      <c r="V19" s="24"/>
      <c r="W19" s="24"/>
      <c r="X19" s="24"/>
      <c r="Y19" s="24"/>
      <c r="Z19" s="30"/>
      <c r="AA19" s="33">
        <v>16</v>
      </c>
      <c r="AB19" s="24"/>
      <c r="AC19" s="24"/>
      <c r="AD19" s="24"/>
      <c r="AE19" s="24"/>
      <c r="AF19" s="30"/>
      <c r="AG19" s="33">
        <v>15</v>
      </c>
      <c r="AH19" s="24"/>
      <c r="AI19" s="24"/>
      <c r="AJ19" s="24"/>
      <c r="AK19" s="24"/>
      <c r="AL19" s="30"/>
      <c r="AM19" s="33">
        <v>16</v>
      </c>
      <c r="AN19" s="24"/>
      <c r="AO19" s="24"/>
      <c r="AP19" s="24"/>
      <c r="AQ19" s="24"/>
      <c r="AR19" s="30"/>
      <c r="AS19" s="62">
        <f t="shared" si="0"/>
        <v>16</v>
      </c>
      <c r="AT19" s="18"/>
    </row>
    <row r="20" spans="1:46" s="13" customFormat="1" ht="12" customHeight="1" x14ac:dyDescent="0.2">
      <c r="A20" s="14">
        <v>15</v>
      </c>
      <c r="B20" s="15" t="s">
        <v>33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39"/>
      <c r="U20" s="33">
        <v>17</v>
      </c>
      <c r="V20" s="24"/>
      <c r="W20" s="24"/>
      <c r="X20" s="24"/>
      <c r="Y20" s="24"/>
      <c r="Z20" s="30"/>
      <c r="AA20" s="33">
        <v>14</v>
      </c>
      <c r="AB20" s="24"/>
      <c r="AC20" s="24"/>
      <c r="AD20" s="24"/>
      <c r="AE20" s="24"/>
      <c r="AF20" s="30"/>
      <c r="AG20" s="33">
        <v>14</v>
      </c>
      <c r="AH20" s="24"/>
      <c r="AI20" s="24"/>
      <c r="AJ20" s="24"/>
      <c r="AK20" s="24"/>
      <c r="AL20" s="30"/>
      <c r="AM20" s="33">
        <v>16</v>
      </c>
      <c r="AN20" s="24"/>
      <c r="AO20" s="24"/>
      <c r="AP20" s="24"/>
      <c r="AQ20" s="24"/>
      <c r="AR20" s="30"/>
      <c r="AS20" s="62">
        <f t="shared" si="0"/>
        <v>15</v>
      </c>
      <c r="AT20" s="18"/>
    </row>
    <row r="21" spans="1:46" s="13" customFormat="1" ht="12" customHeight="1" x14ac:dyDescent="0.2">
      <c r="A21" s="14">
        <v>16</v>
      </c>
      <c r="B21" s="15" t="s">
        <v>34</v>
      </c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39"/>
      <c r="U21" s="33">
        <v>14</v>
      </c>
      <c r="V21" s="24"/>
      <c r="W21" s="24"/>
      <c r="X21" s="24"/>
      <c r="Y21" s="24"/>
      <c r="Z21" s="30"/>
      <c r="AA21" s="33">
        <v>16</v>
      </c>
      <c r="AB21" s="24"/>
      <c r="AC21" s="24"/>
      <c r="AD21" s="24"/>
      <c r="AE21" s="24"/>
      <c r="AF21" s="30"/>
      <c r="AG21" s="33">
        <v>16</v>
      </c>
      <c r="AH21" s="24"/>
      <c r="AI21" s="24"/>
      <c r="AJ21" s="24"/>
      <c r="AK21" s="24"/>
      <c r="AL21" s="30"/>
      <c r="AM21" s="33">
        <v>16</v>
      </c>
      <c r="AN21" s="24"/>
      <c r="AO21" s="24"/>
      <c r="AP21" s="24"/>
      <c r="AQ21" s="24"/>
      <c r="AR21" s="30"/>
      <c r="AS21" s="62">
        <f t="shared" si="0"/>
        <v>16</v>
      </c>
      <c r="AT21" s="18"/>
    </row>
    <row r="22" spans="1:46" s="13" customFormat="1" ht="12" customHeight="1" x14ac:dyDescent="0.2">
      <c r="A22" s="14">
        <v>17</v>
      </c>
      <c r="B22" s="15" t="s">
        <v>35</v>
      </c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39"/>
      <c r="U22" s="33">
        <v>14</v>
      </c>
      <c r="V22" s="24"/>
      <c r="W22" s="24"/>
      <c r="X22" s="24"/>
      <c r="Y22" s="24"/>
      <c r="Z22" s="30"/>
      <c r="AA22" s="33">
        <v>16</v>
      </c>
      <c r="AB22" s="24"/>
      <c r="AC22" s="24"/>
      <c r="AD22" s="24"/>
      <c r="AE22" s="24"/>
      <c r="AF22" s="30"/>
      <c r="AG22" s="33">
        <v>16</v>
      </c>
      <c r="AH22" s="24"/>
      <c r="AI22" s="24"/>
      <c r="AJ22" s="24"/>
      <c r="AK22" s="24"/>
      <c r="AL22" s="30"/>
      <c r="AM22" s="33">
        <v>16</v>
      </c>
      <c r="AN22" s="24"/>
      <c r="AO22" s="24"/>
      <c r="AP22" s="24"/>
      <c r="AQ22" s="24"/>
      <c r="AR22" s="30"/>
      <c r="AS22" s="62">
        <f t="shared" si="0"/>
        <v>16</v>
      </c>
      <c r="AT22" s="18"/>
    </row>
    <row r="23" spans="1:46" s="13" customFormat="1" ht="12" customHeight="1" x14ac:dyDescent="0.2">
      <c r="A23" s="14">
        <v>18</v>
      </c>
      <c r="B23" s="15" t="s">
        <v>36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39"/>
      <c r="U23" s="33">
        <v>14</v>
      </c>
      <c r="V23" s="24"/>
      <c r="W23" s="24"/>
      <c r="X23" s="24"/>
      <c r="Y23" s="24"/>
      <c r="Z23" s="30"/>
      <c r="AA23" s="33">
        <v>15</v>
      </c>
      <c r="AB23" s="24"/>
      <c r="AC23" s="24"/>
      <c r="AD23" s="24"/>
      <c r="AE23" s="24"/>
      <c r="AF23" s="30"/>
      <c r="AG23" s="33">
        <v>14</v>
      </c>
      <c r="AH23" s="24"/>
      <c r="AI23" s="24"/>
      <c r="AJ23" s="24"/>
      <c r="AK23" s="24"/>
      <c r="AL23" s="30"/>
      <c r="AM23" s="33">
        <v>14</v>
      </c>
      <c r="AN23" s="24"/>
      <c r="AO23" s="24"/>
      <c r="AP23" s="24"/>
      <c r="AQ23" s="24"/>
      <c r="AR23" s="30"/>
      <c r="AS23" s="62">
        <f t="shared" si="0"/>
        <v>14</v>
      </c>
      <c r="AT23" s="18"/>
    </row>
    <row r="24" spans="1:46" s="13" customFormat="1" ht="12" customHeight="1" x14ac:dyDescent="0.2">
      <c r="A24" s="14">
        <v>19</v>
      </c>
      <c r="B24" s="15" t="s">
        <v>37</v>
      </c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39"/>
      <c r="U24" s="33">
        <v>14</v>
      </c>
      <c r="V24" s="24"/>
      <c r="W24" s="24"/>
      <c r="X24" s="24"/>
      <c r="Y24" s="24"/>
      <c r="Z24" s="30"/>
      <c r="AA24" s="33">
        <v>14</v>
      </c>
      <c r="AB24" s="24"/>
      <c r="AC24" s="24"/>
      <c r="AD24" s="24"/>
      <c r="AE24" s="24"/>
      <c r="AF24" s="30"/>
      <c r="AG24" s="33">
        <v>14</v>
      </c>
      <c r="AH24" s="24"/>
      <c r="AI24" s="24"/>
      <c r="AJ24" s="24"/>
      <c r="AK24" s="24"/>
      <c r="AL24" s="30"/>
      <c r="AM24" s="33">
        <v>14</v>
      </c>
      <c r="AN24" s="24"/>
      <c r="AO24" s="24"/>
      <c r="AP24" s="24"/>
      <c r="AQ24" s="24"/>
      <c r="AR24" s="30"/>
      <c r="AS24" s="62">
        <f t="shared" si="0"/>
        <v>14</v>
      </c>
      <c r="AT24" s="18"/>
    </row>
    <row r="25" spans="1:46" s="13" customFormat="1" ht="12" customHeight="1" x14ac:dyDescent="0.2">
      <c r="A25" s="14">
        <v>20</v>
      </c>
      <c r="B25" s="15" t="s">
        <v>38</v>
      </c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39"/>
      <c r="U25" s="33">
        <v>14</v>
      </c>
      <c r="V25" s="24"/>
      <c r="W25" s="24"/>
      <c r="X25" s="24"/>
      <c r="Y25" s="24"/>
      <c r="Z25" s="30"/>
      <c r="AA25" s="33">
        <v>16</v>
      </c>
      <c r="AB25" s="24"/>
      <c r="AC25" s="24"/>
      <c r="AD25" s="24"/>
      <c r="AE25" s="24"/>
      <c r="AF25" s="30"/>
      <c r="AG25" s="33">
        <v>16</v>
      </c>
      <c r="AH25" s="24"/>
      <c r="AI25" s="24"/>
      <c r="AJ25" s="24"/>
      <c r="AK25" s="24"/>
      <c r="AL25" s="30"/>
      <c r="AM25" s="33">
        <v>17</v>
      </c>
      <c r="AN25" s="24"/>
      <c r="AO25" s="24"/>
      <c r="AP25" s="24"/>
      <c r="AQ25" s="24"/>
      <c r="AR25" s="30"/>
      <c r="AS25" s="62">
        <f t="shared" si="0"/>
        <v>16</v>
      </c>
      <c r="AT25" s="18"/>
    </row>
    <row r="26" spans="1:46" s="13" customFormat="1" ht="12" customHeight="1" x14ac:dyDescent="0.2">
      <c r="A26" s="14">
        <v>21</v>
      </c>
      <c r="B26" s="15" t="s">
        <v>39</v>
      </c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39"/>
      <c r="U26" s="33">
        <v>14</v>
      </c>
      <c r="V26" s="24"/>
      <c r="W26" s="24"/>
      <c r="X26" s="24"/>
      <c r="Y26" s="24"/>
      <c r="Z26" s="30"/>
      <c r="AA26" s="33">
        <v>16</v>
      </c>
      <c r="AB26" s="24"/>
      <c r="AC26" s="24"/>
      <c r="AD26" s="24"/>
      <c r="AE26" s="24"/>
      <c r="AF26" s="30"/>
      <c r="AG26" s="33">
        <v>17</v>
      </c>
      <c r="AH26" s="24"/>
      <c r="AI26" s="24"/>
      <c r="AJ26" s="24"/>
      <c r="AK26" s="24"/>
      <c r="AL26" s="30"/>
      <c r="AM26" s="33">
        <v>16</v>
      </c>
      <c r="AN26" s="24"/>
      <c r="AO26" s="24"/>
      <c r="AP26" s="24"/>
      <c r="AQ26" s="24"/>
      <c r="AR26" s="30"/>
      <c r="AS26" s="62">
        <f t="shared" si="0"/>
        <v>16</v>
      </c>
      <c r="AT26" s="18"/>
    </row>
    <row r="27" spans="1:46" s="13" customFormat="1" ht="12" customHeight="1" x14ac:dyDescent="0.2">
      <c r="A27" s="14">
        <v>22</v>
      </c>
      <c r="B27" s="15" t="s">
        <v>40</v>
      </c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39"/>
      <c r="U27" s="33">
        <v>18</v>
      </c>
      <c r="V27" s="24"/>
      <c r="W27" s="24"/>
      <c r="X27" s="24"/>
      <c r="Y27" s="24"/>
      <c r="Z27" s="30"/>
      <c r="AA27" s="33">
        <v>18</v>
      </c>
      <c r="AB27" s="24"/>
      <c r="AC27" s="24"/>
      <c r="AD27" s="24"/>
      <c r="AE27" s="24"/>
      <c r="AF27" s="30"/>
      <c r="AG27" s="33">
        <v>18</v>
      </c>
      <c r="AH27" s="24"/>
      <c r="AI27" s="24"/>
      <c r="AJ27" s="24"/>
      <c r="AK27" s="24"/>
      <c r="AL27" s="30"/>
      <c r="AM27" s="33">
        <v>18</v>
      </c>
      <c r="AN27" s="24"/>
      <c r="AO27" s="24"/>
      <c r="AP27" s="24"/>
      <c r="AQ27" s="24"/>
      <c r="AR27" s="30"/>
      <c r="AS27" s="62">
        <f t="shared" si="0"/>
        <v>18</v>
      </c>
      <c r="AT27" s="18"/>
    </row>
    <row r="28" spans="1:46" s="13" customFormat="1" ht="12" customHeight="1" x14ac:dyDescent="0.2">
      <c r="A28" s="14">
        <v>23</v>
      </c>
      <c r="B28" s="15" t="s">
        <v>41</v>
      </c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39"/>
      <c r="U28" s="33">
        <v>14</v>
      </c>
      <c r="V28" s="24"/>
      <c r="W28" s="24"/>
      <c r="X28" s="24"/>
      <c r="Y28" s="24"/>
      <c r="Z28" s="30"/>
      <c r="AA28" s="33">
        <v>14</v>
      </c>
      <c r="AB28" s="24"/>
      <c r="AC28" s="24"/>
      <c r="AD28" s="24"/>
      <c r="AE28" s="24"/>
      <c r="AF28" s="30"/>
      <c r="AG28" s="33">
        <v>14</v>
      </c>
      <c r="AH28" s="24"/>
      <c r="AI28" s="24"/>
      <c r="AJ28" s="24"/>
      <c r="AK28" s="24"/>
      <c r="AL28" s="30"/>
      <c r="AM28" s="33">
        <v>15</v>
      </c>
      <c r="AN28" s="24"/>
      <c r="AO28" s="24"/>
      <c r="AP28" s="24"/>
      <c r="AQ28" s="24"/>
      <c r="AR28" s="30"/>
      <c r="AS28" s="62">
        <f t="shared" si="0"/>
        <v>14</v>
      </c>
      <c r="AT28" s="18"/>
    </row>
    <row r="29" spans="1:46" s="13" customFormat="1" ht="12" customHeight="1" x14ac:dyDescent="0.2">
      <c r="A29" s="14">
        <v>24</v>
      </c>
      <c r="B29" s="15" t="s">
        <v>42</v>
      </c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39"/>
      <c r="U29" s="33">
        <v>17</v>
      </c>
      <c r="V29" s="24"/>
      <c r="W29" s="24"/>
      <c r="X29" s="24"/>
      <c r="Y29" s="24"/>
      <c r="Z29" s="30"/>
      <c r="AA29" s="33">
        <v>18</v>
      </c>
      <c r="AB29" s="24"/>
      <c r="AC29" s="24"/>
      <c r="AD29" s="24"/>
      <c r="AE29" s="24"/>
      <c r="AF29" s="30"/>
      <c r="AG29" s="33">
        <v>17</v>
      </c>
      <c r="AH29" s="24"/>
      <c r="AI29" s="24"/>
      <c r="AJ29" s="24"/>
      <c r="AK29" s="24"/>
      <c r="AL29" s="30"/>
      <c r="AM29" s="33">
        <v>18</v>
      </c>
      <c r="AN29" s="24"/>
      <c r="AO29" s="24"/>
      <c r="AP29" s="24"/>
      <c r="AQ29" s="24"/>
      <c r="AR29" s="30"/>
      <c r="AS29" s="62">
        <f t="shared" si="0"/>
        <v>18</v>
      </c>
      <c r="AT29" s="18"/>
    </row>
    <row r="30" spans="1:46" s="13" customFormat="1" ht="12" customHeight="1" x14ac:dyDescent="0.2">
      <c r="A30" s="14">
        <v>25</v>
      </c>
      <c r="B30" s="15" t="s">
        <v>43</v>
      </c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39"/>
      <c r="U30" s="33">
        <v>16</v>
      </c>
      <c r="V30" s="24"/>
      <c r="W30" s="24"/>
      <c r="X30" s="24"/>
      <c r="Y30" s="24"/>
      <c r="Z30" s="30"/>
      <c r="AA30" s="33">
        <v>16</v>
      </c>
      <c r="AB30" s="24"/>
      <c r="AC30" s="24"/>
      <c r="AD30" s="24"/>
      <c r="AE30" s="24"/>
      <c r="AF30" s="30"/>
      <c r="AG30" s="33">
        <v>16</v>
      </c>
      <c r="AH30" s="24"/>
      <c r="AI30" s="24"/>
      <c r="AJ30" s="24"/>
      <c r="AK30" s="24"/>
      <c r="AL30" s="30"/>
      <c r="AM30" s="33">
        <v>16</v>
      </c>
      <c r="AN30" s="24"/>
      <c r="AO30" s="24"/>
      <c r="AP30" s="24"/>
      <c r="AQ30" s="24"/>
      <c r="AR30" s="30"/>
      <c r="AS30" s="62">
        <f t="shared" si="0"/>
        <v>16</v>
      </c>
      <c r="AT30" s="18"/>
    </row>
    <row r="31" spans="1:46" s="13" customFormat="1" ht="12" customHeight="1" x14ac:dyDescent="0.2">
      <c r="A31" s="14">
        <v>26</v>
      </c>
      <c r="B31" s="15" t="s">
        <v>44</v>
      </c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39"/>
      <c r="U31" s="33">
        <v>14</v>
      </c>
      <c r="V31" s="24"/>
      <c r="W31" s="24"/>
      <c r="X31" s="24"/>
      <c r="Y31" s="24"/>
      <c r="Z31" s="30"/>
      <c r="AA31" s="33">
        <v>17</v>
      </c>
      <c r="AB31" s="24"/>
      <c r="AC31" s="24"/>
      <c r="AD31" s="24"/>
      <c r="AE31" s="24"/>
      <c r="AF31" s="30"/>
      <c r="AG31" s="33">
        <v>16</v>
      </c>
      <c r="AH31" s="24"/>
      <c r="AI31" s="24"/>
      <c r="AJ31" s="24"/>
      <c r="AK31" s="24"/>
      <c r="AL31" s="30"/>
      <c r="AM31" s="33">
        <v>16</v>
      </c>
      <c r="AN31" s="24"/>
      <c r="AO31" s="24"/>
      <c r="AP31" s="24"/>
      <c r="AQ31" s="24"/>
      <c r="AR31" s="30"/>
      <c r="AS31" s="62">
        <f t="shared" si="0"/>
        <v>16</v>
      </c>
      <c r="AT31" s="18"/>
    </row>
    <row r="32" spans="1:46" s="13" customFormat="1" ht="12" customHeight="1" x14ac:dyDescent="0.2">
      <c r="A32" s="14">
        <v>27</v>
      </c>
      <c r="B32" s="15" t="s">
        <v>45</v>
      </c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39"/>
      <c r="U32" s="33">
        <v>18</v>
      </c>
      <c r="V32" s="24"/>
      <c r="W32" s="24"/>
      <c r="X32" s="24"/>
      <c r="Y32" s="24"/>
      <c r="Z32" s="30"/>
      <c r="AA32" s="33">
        <v>17</v>
      </c>
      <c r="AB32" s="24"/>
      <c r="AC32" s="24"/>
      <c r="AD32" s="24"/>
      <c r="AE32" s="24"/>
      <c r="AF32" s="30"/>
      <c r="AG32" s="33">
        <v>18</v>
      </c>
      <c r="AH32" s="24"/>
      <c r="AI32" s="24"/>
      <c r="AJ32" s="24"/>
      <c r="AK32" s="24"/>
      <c r="AL32" s="30"/>
      <c r="AM32" s="33">
        <v>17</v>
      </c>
      <c r="AN32" s="24"/>
      <c r="AO32" s="24"/>
      <c r="AP32" s="24"/>
      <c r="AQ32" s="24"/>
      <c r="AR32" s="30"/>
      <c r="AS32" s="62">
        <f t="shared" si="0"/>
        <v>18</v>
      </c>
      <c r="AT32" s="18"/>
    </row>
    <row r="33" spans="1:46" s="13" customFormat="1" ht="12" customHeight="1" x14ac:dyDescent="0.2">
      <c r="A33" s="14">
        <v>28</v>
      </c>
      <c r="B33" s="15" t="s">
        <v>46</v>
      </c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39"/>
      <c r="U33" s="33">
        <v>14</v>
      </c>
      <c r="V33" s="24"/>
      <c r="W33" s="24"/>
      <c r="X33" s="24"/>
      <c r="Y33" s="24"/>
      <c r="Z33" s="30"/>
      <c r="AA33" s="33">
        <v>17</v>
      </c>
      <c r="AB33" s="24"/>
      <c r="AC33" s="24"/>
      <c r="AD33" s="24"/>
      <c r="AE33" s="24"/>
      <c r="AF33" s="30"/>
      <c r="AG33" s="33">
        <v>15</v>
      </c>
      <c r="AH33" s="24"/>
      <c r="AI33" s="24"/>
      <c r="AJ33" s="24"/>
      <c r="AK33" s="24"/>
      <c r="AL33" s="30"/>
      <c r="AM33" s="33">
        <v>16</v>
      </c>
      <c r="AN33" s="24"/>
      <c r="AO33" s="24"/>
      <c r="AP33" s="24"/>
      <c r="AQ33" s="24"/>
      <c r="AR33" s="30"/>
      <c r="AS33" s="62">
        <f t="shared" si="0"/>
        <v>16</v>
      </c>
      <c r="AT33" s="18"/>
    </row>
    <row r="34" spans="1:46" s="13" customFormat="1" ht="12" customHeight="1" x14ac:dyDescent="0.2">
      <c r="A34" s="14">
        <v>29</v>
      </c>
      <c r="B34" s="15" t="s">
        <v>47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39"/>
      <c r="U34" s="33">
        <v>14</v>
      </c>
      <c r="V34" s="24"/>
      <c r="W34" s="24"/>
      <c r="X34" s="24"/>
      <c r="Y34" s="24"/>
      <c r="Z34" s="30"/>
      <c r="AA34" s="33">
        <v>14</v>
      </c>
      <c r="AB34" s="24"/>
      <c r="AC34" s="24"/>
      <c r="AD34" s="24"/>
      <c r="AE34" s="24"/>
      <c r="AF34" s="30"/>
      <c r="AG34" s="33">
        <v>15</v>
      </c>
      <c r="AH34" s="24"/>
      <c r="AI34" s="24"/>
      <c r="AJ34" s="24"/>
      <c r="AK34" s="24"/>
      <c r="AL34" s="30"/>
      <c r="AM34" s="33">
        <v>14</v>
      </c>
      <c r="AN34" s="24"/>
      <c r="AO34" s="24"/>
      <c r="AP34" s="24"/>
      <c r="AQ34" s="24"/>
      <c r="AR34" s="30"/>
      <c r="AS34" s="62">
        <f t="shared" si="0"/>
        <v>14</v>
      </c>
      <c r="AT34" s="18"/>
    </row>
    <row r="35" spans="1:46" s="13" customFormat="1" ht="12" customHeight="1" x14ac:dyDescent="0.2">
      <c r="A35" s="14">
        <v>30</v>
      </c>
      <c r="B35" s="15" t="s">
        <v>48</v>
      </c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39"/>
      <c r="U35" s="33">
        <v>15</v>
      </c>
      <c r="V35" s="24"/>
      <c r="W35" s="24"/>
      <c r="X35" s="24"/>
      <c r="Y35" s="24"/>
      <c r="Z35" s="30"/>
      <c r="AA35" s="33">
        <v>16</v>
      </c>
      <c r="AB35" s="24"/>
      <c r="AC35" s="24"/>
      <c r="AD35" s="24"/>
      <c r="AE35" s="24"/>
      <c r="AF35" s="30"/>
      <c r="AG35" s="33">
        <v>16</v>
      </c>
      <c r="AH35" s="24"/>
      <c r="AI35" s="24"/>
      <c r="AJ35" s="24"/>
      <c r="AK35" s="24"/>
      <c r="AL35" s="30"/>
      <c r="AM35" s="33">
        <v>15</v>
      </c>
      <c r="AN35" s="24"/>
      <c r="AO35" s="24"/>
      <c r="AP35" s="24"/>
      <c r="AQ35" s="24"/>
      <c r="AR35" s="30"/>
      <c r="AS35" s="62">
        <f t="shared" si="0"/>
        <v>16</v>
      </c>
      <c r="AT35" s="18"/>
    </row>
    <row r="36" spans="1:46" s="13" customFormat="1" ht="12" customHeight="1" x14ac:dyDescent="0.2">
      <c r="A36" s="14">
        <v>31</v>
      </c>
      <c r="B36" s="15" t="s">
        <v>49</v>
      </c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39"/>
      <c r="U36" s="33">
        <v>14</v>
      </c>
      <c r="V36" s="24"/>
      <c r="W36" s="24"/>
      <c r="X36" s="24"/>
      <c r="Y36" s="24"/>
      <c r="Z36" s="30"/>
      <c r="AA36" s="33">
        <v>14</v>
      </c>
      <c r="AB36" s="24"/>
      <c r="AC36" s="24"/>
      <c r="AD36" s="24"/>
      <c r="AE36" s="24"/>
      <c r="AF36" s="30"/>
      <c r="AG36" s="33">
        <v>14</v>
      </c>
      <c r="AH36" s="24"/>
      <c r="AI36" s="24"/>
      <c r="AJ36" s="24"/>
      <c r="AK36" s="24"/>
      <c r="AL36" s="30"/>
      <c r="AM36" s="33">
        <v>15</v>
      </c>
      <c r="AN36" s="24"/>
      <c r="AO36" s="24"/>
      <c r="AP36" s="24"/>
      <c r="AQ36" s="24"/>
      <c r="AR36" s="30"/>
      <c r="AS36" s="62">
        <f t="shared" si="0"/>
        <v>14</v>
      </c>
      <c r="AT36" s="18"/>
    </row>
    <row r="37" spans="1:46" s="13" customFormat="1" ht="12" customHeight="1" x14ac:dyDescent="0.2">
      <c r="A37" s="14">
        <v>32</v>
      </c>
      <c r="B37" s="15" t="s">
        <v>50</v>
      </c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39"/>
      <c r="U37" s="33">
        <v>18</v>
      </c>
      <c r="V37" s="24"/>
      <c r="W37" s="24"/>
      <c r="X37" s="24"/>
      <c r="Y37" s="24"/>
      <c r="Z37" s="30"/>
      <c r="AA37" s="33">
        <v>17</v>
      </c>
      <c r="AB37" s="24"/>
      <c r="AC37" s="24"/>
      <c r="AD37" s="24"/>
      <c r="AE37" s="24"/>
      <c r="AF37" s="30"/>
      <c r="AG37" s="33">
        <v>17</v>
      </c>
      <c r="AH37" s="24"/>
      <c r="AI37" s="24"/>
      <c r="AJ37" s="24"/>
      <c r="AK37" s="24"/>
      <c r="AL37" s="30"/>
      <c r="AM37" s="33">
        <v>18</v>
      </c>
      <c r="AN37" s="24"/>
      <c r="AO37" s="24"/>
      <c r="AP37" s="24"/>
      <c r="AQ37" s="24"/>
      <c r="AR37" s="30"/>
      <c r="AS37" s="62">
        <f t="shared" si="0"/>
        <v>18</v>
      </c>
      <c r="AT37" s="18"/>
    </row>
    <row r="38" spans="1:46" s="13" customFormat="1" ht="12" customHeight="1" x14ac:dyDescent="0.2">
      <c r="A38" s="14">
        <v>33</v>
      </c>
      <c r="B38" s="15" t="s">
        <v>51</v>
      </c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39"/>
      <c r="U38" s="33">
        <v>18</v>
      </c>
      <c r="V38" s="24"/>
      <c r="W38" s="24"/>
      <c r="X38" s="24"/>
      <c r="Y38" s="24"/>
      <c r="Z38" s="30"/>
      <c r="AA38" s="33">
        <v>17</v>
      </c>
      <c r="AB38" s="24"/>
      <c r="AC38" s="24"/>
      <c r="AD38" s="24"/>
      <c r="AE38" s="24"/>
      <c r="AF38" s="30"/>
      <c r="AG38" s="33">
        <v>16</v>
      </c>
      <c r="AH38" s="24"/>
      <c r="AI38" s="24"/>
      <c r="AJ38" s="24"/>
      <c r="AK38" s="24"/>
      <c r="AL38" s="30"/>
      <c r="AM38" s="33">
        <v>17</v>
      </c>
      <c r="AN38" s="24"/>
      <c r="AO38" s="24"/>
      <c r="AP38" s="24"/>
      <c r="AQ38" s="24"/>
      <c r="AR38" s="30"/>
      <c r="AS38" s="62">
        <f t="shared" si="0"/>
        <v>17</v>
      </c>
      <c r="AT38" s="18"/>
    </row>
    <row r="39" spans="1:46" s="13" customFormat="1" ht="12" customHeight="1" x14ac:dyDescent="0.2">
      <c r="A39" s="14">
        <v>34</v>
      </c>
      <c r="B39" s="15" t="s">
        <v>52</v>
      </c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39"/>
      <c r="U39" s="33">
        <v>14</v>
      </c>
      <c r="V39" s="24"/>
      <c r="W39" s="24"/>
      <c r="X39" s="24"/>
      <c r="Y39" s="24"/>
      <c r="Z39" s="30"/>
      <c r="AA39" s="33">
        <v>16</v>
      </c>
      <c r="AB39" s="24"/>
      <c r="AC39" s="24"/>
      <c r="AD39" s="24"/>
      <c r="AE39" s="24"/>
      <c r="AF39" s="30"/>
      <c r="AG39" s="33">
        <v>15</v>
      </c>
      <c r="AH39" s="24"/>
      <c r="AI39" s="24"/>
      <c r="AJ39" s="24"/>
      <c r="AK39" s="24"/>
      <c r="AL39" s="30"/>
      <c r="AM39" s="33">
        <v>15</v>
      </c>
      <c r="AN39" s="24"/>
      <c r="AO39" s="24"/>
      <c r="AP39" s="24"/>
      <c r="AQ39" s="24"/>
      <c r="AR39" s="30"/>
      <c r="AS39" s="62">
        <f t="shared" si="0"/>
        <v>15</v>
      </c>
      <c r="AT39" s="18"/>
    </row>
    <row r="40" spans="1:46" s="13" customFormat="1" ht="12" customHeight="1" x14ac:dyDescent="0.2">
      <c r="A40" s="14">
        <v>35</v>
      </c>
      <c r="B40" s="15" t="s">
        <v>53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39"/>
      <c r="U40" s="33">
        <v>14</v>
      </c>
      <c r="V40" s="24"/>
      <c r="W40" s="24"/>
      <c r="X40" s="24"/>
      <c r="Y40" s="24"/>
      <c r="Z40" s="30"/>
      <c r="AA40" s="33">
        <v>14</v>
      </c>
      <c r="AB40" s="24"/>
      <c r="AC40" s="24"/>
      <c r="AD40" s="24"/>
      <c r="AE40" s="24"/>
      <c r="AF40" s="30"/>
      <c r="AG40" s="33">
        <v>14</v>
      </c>
      <c r="AH40" s="24"/>
      <c r="AI40" s="24"/>
      <c r="AJ40" s="24"/>
      <c r="AK40" s="24"/>
      <c r="AL40" s="30"/>
      <c r="AM40" s="33">
        <v>15</v>
      </c>
      <c r="AN40" s="24"/>
      <c r="AO40" s="24"/>
      <c r="AP40" s="24"/>
      <c r="AQ40" s="24"/>
      <c r="AR40" s="30"/>
      <c r="AS40" s="62">
        <f t="shared" si="0"/>
        <v>14</v>
      </c>
      <c r="AT40" s="18"/>
    </row>
    <row r="41" spans="1:46" s="13" customFormat="1" ht="12" customHeight="1" x14ac:dyDescent="0.2">
      <c r="A41" s="14">
        <v>36</v>
      </c>
      <c r="B41" s="15" t="s">
        <v>54</v>
      </c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39"/>
      <c r="U41" s="33">
        <v>0</v>
      </c>
      <c r="V41" s="24"/>
      <c r="W41" s="24"/>
      <c r="X41" s="24"/>
      <c r="Y41" s="24"/>
      <c r="Z41" s="30"/>
      <c r="AA41" s="33">
        <v>0</v>
      </c>
      <c r="AB41" s="24"/>
      <c r="AC41" s="24"/>
      <c r="AD41" s="24"/>
      <c r="AE41" s="24"/>
      <c r="AF41" s="30"/>
      <c r="AG41" s="33">
        <v>0</v>
      </c>
      <c r="AH41" s="24"/>
      <c r="AI41" s="24"/>
      <c r="AJ41" s="24"/>
      <c r="AK41" s="24"/>
      <c r="AL41" s="30"/>
      <c r="AM41" s="33">
        <v>0</v>
      </c>
      <c r="AN41" s="24"/>
      <c r="AO41" s="24"/>
      <c r="AP41" s="24"/>
      <c r="AQ41" s="24"/>
      <c r="AR41" s="30"/>
      <c r="AS41" s="62">
        <f t="shared" si="0"/>
        <v>0</v>
      </c>
      <c r="AT41" s="18"/>
    </row>
    <row r="42" spans="1:46" s="13" customFormat="1" ht="12" customHeight="1" x14ac:dyDescent="0.2">
      <c r="A42" s="14">
        <v>37</v>
      </c>
      <c r="B42" s="15" t="s">
        <v>55</v>
      </c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39"/>
      <c r="U42" s="33">
        <v>17</v>
      </c>
      <c r="V42" s="24"/>
      <c r="W42" s="24"/>
      <c r="X42" s="24"/>
      <c r="Y42" s="24"/>
      <c r="Z42" s="30"/>
      <c r="AA42" s="33">
        <v>15</v>
      </c>
      <c r="AB42" s="24"/>
      <c r="AC42" s="24"/>
      <c r="AD42" s="24"/>
      <c r="AE42" s="24"/>
      <c r="AF42" s="30"/>
      <c r="AG42" s="33">
        <v>16</v>
      </c>
      <c r="AH42" s="24"/>
      <c r="AI42" s="24"/>
      <c r="AJ42" s="24"/>
      <c r="AK42" s="24"/>
      <c r="AL42" s="30"/>
      <c r="AM42" s="33">
        <v>17</v>
      </c>
      <c r="AN42" s="24"/>
      <c r="AO42" s="24"/>
      <c r="AP42" s="24"/>
      <c r="AQ42" s="24"/>
      <c r="AR42" s="30"/>
      <c r="AS42" s="62">
        <f t="shared" si="0"/>
        <v>16</v>
      </c>
      <c r="AT42" s="18"/>
    </row>
    <row r="43" spans="1:46" s="13" customFormat="1" ht="12" customHeight="1" x14ac:dyDescent="0.2">
      <c r="A43" s="14">
        <v>38</v>
      </c>
      <c r="B43" s="15" t="s">
        <v>56</v>
      </c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9"/>
      <c r="U43" s="33">
        <v>15</v>
      </c>
      <c r="V43" s="24"/>
      <c r="W43" s="24"/>
      <c r="X43" s="24"/>
      <c r="Y43" s="24"/>
      <c r="Z43" s="30"/>
      <c r="AA43" s="33">
        <v>17</v>
      </c>
      <c r="AB43" s="24"/>
      <c r="AC43" s="24"/>
      <c r="AD43" s="24"/>
      <c r="AE43" s="24"/>
      <c r="AF43" s="30"/>
      <c r="AG43" s="33">
        <v>15</v>
      </c>
      <c r="AH43" s="24"/>
      <c r="AI43" s="24"/>
      <c r="AJ43" s="24"/>
      <c r="AK43" s="24"/>
      <c r="AL43" s="30"/>
      <c r="AM43" s="33">
        <v>15</v>
      </c>
      <c r="AN43" s="24"/>
      <c r="AO43" s="24"/>
      <c r="AP43" s="24"/>
      <c r="AQ43" s="24"/>
      <c r="AR43" s="30"/>
      <c r="AS43" s="62">
        <f t="shared" si="0"/>
        <v>16</v>
      </c>
      <c r="AT43" s="18"/>
    </row>
    <row r="44" spans="1:46" s="13" customFormat="1" ht="12" customHeight="1" x14ac:dyDescent="0.2">
      <c r="A44" s="14">
        <v>39</v>
      </c>
      <c r="B44" s="15" t="s">
        <v>57</v>
      </c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39"/>
      <c r="U44" s="33">
        <v>14</v>
      </c>
      <c r="V44" s="24"/>
      <c r="W44" s="24"/>
      <c r="X44" s="24"/>
      <c r="Y44" s="24"/>
      <c r="Z44" s="30"/>
      <c r="AA44" s="33">
        <v>14</v>
      </c>
      <c r="AB44" s="24"/>
      <c r="AC44" s="24"/>
      <c r="AD44" s="24"/>
      <c r="AE44" s="24"/>
      <c r="AF44" s="30"/>
      <c r="AG44" s="33">
        <v>14</v>
      </c>
      <c r="AH44" s="24"/>
      <c r="AI44" s="24"/>
      <c r="AJ44" s="24"/>
      <c r="AK44" s="24"/>
      <c r="AL44" s="30"/>
      <c r="AM44" s="33">
        <v>15</v>
      </c>
      <c r="AN44" s="24"/>
      <c r="AO44" s="24"/>
      <c r="AP44" s="24"/>
      <c r="AQ44" s="24"/>
      <c r="AR44" s="30"/>
      <c r="AS44" s="62">
        <f t="shared" si="0"/>
        <v>14</v>
      </c>
      <c r="AT44" s="18"/>
    </row>
    <row r="45" spans="1:46" s="13" customFormat="1" ht="12" customHeight="1" x14ac:dyDescent="0.2">
      <c r="A45" s="14">
        <v>40</v>
      </c>
      <c r="B45" s="15" t="s">
        <v>58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39"/>
      <c r="U45" s="33">
        <v>16</v>
      </c>
      <c r="V45" s="24"/>
      <c r="W45" s="24"/>
      <c r="X45" s="24"/>
      <c r="Y45" s="24"/>
      <c r="Z45" s="30"/>
      <c r="AA45" s="33">
        <v>17</v>
      </c>
      <c r="AB45" s="24"/>
      <c r="AC45" s="24"/>
      <c r="AD45" s="24"/>
      <c r="AE45" s="24"/>
      <c r="AF45" s="30"/>
      <c r="AG45" s="33">
        <v>16</v>
      </c>
      <c r="AH45" s="24"/>
      <c r="AI45" s="24"/>
      <c r="AJ45" s="24"/>
      <c r="AK45" s="24"/>
      <c r="AL45" s="30"/>
      <c r="AM45" s="33">
        <v>16</v>
      </c>
      <c r="AN45" s="24"/>
      <c r="AO45" s="24"/>
      <c r="AP45" s="24"/>
      <c r="AQ45" s="24"/>
      <c r="AR45" s="30"/>
      <c r="AS45" s="62">
        <f t="shared" si="0"/>
        <v>16</v>
      </c>
      <c r="AT45" s="18"/>
    </row>
    <row r="46" spans="1:46" s="13" customFormat="1" ht="12" customHeight="1" x14ac:dyDescent="0.2">
      <c r="A46" s="14">
        <v>41</v>
      </c>
      <c r="B46" s="15" t="s">
        <v>59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39"/>
      <c r="U46" s="33">
        <v>15</v>
      </c>
      <c r="V46" s="24"/>
      <c r="W46" s="24"/>
      <c r="X46" s="24"/>
      <c r="Y46" s="24"/>
      <c r="Z46" s="30"/>
      <c r="AA46" s="33">
        <v>15</v>
      </c>
      <c r="AB46" s="24"/>
      <c r="AC46" s="24"/>
      <c r="AD46" s="24"/>
      <c r="AE46" s="24"/>
      <c r="AF46" s="30"/>
      <c r="AG46" s="33">
        <v>14</v>
      </c>
      <c r="AH46" s="24"/>
      <c r="AI46" s="24"/>
      <c r="AJ46" s="24"/>
      <c r="AK46" s="24"/>
      <c r="AL46" s="30"/>
      <c r="AM46" s="33">
        <v>15</v>
      </c>
      <c r="AN46" s="24"/>
      <c r="AO46" s="24"/>
      <c r="AP46" s="24"/>
      <c r="AQ46" s="24"/>
      <c r="AR46" s="30"/>
      <c r="AS46" s="62">
        <f t="shared" si="0"/>
        <v>15</v>
      </c>
      <c r="AT46" s="18"/>
    </row>
    <row r="47" spans="1:46" s="13" customFormat="1" ht="12" customHeight="1" x14ac:dyDescent="0.2">
      <c r="A47" s="14">
        <v>42</v>
      </c>
      <c r="B47" s="15" t="s">
        <v>60</v>
      </c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39"/>
      <c r="U47" s="33">
        <v>15</v>
      </c>
      <c r="V47" s="24"/>
      <c r="W47" s="24"/>
      <c r="X47" s="24"/>
      <c r="Y47" s="24"/>
      <c r="Z47" s="30"/>
      <c r="AA47" s="33">
        <v>16</v>
      </c>
      <c r="AB47" s="24"/>
      <c r="AC47" s="24"/>
      <c r="AD47" s="24"/>
      <c r="AE47" s="24"/>
      <c r="AF47" s="30"/>
      <c r="AG47" s="33">
        <v>16</v>
      </c>
      <c r="AH47" s="24"/>
      <c r="AI47" s="24"/>
      <c r="AJ47" s="24"/>
      <c r="AK47" s="24"/>
      <c r="AL47" s="30"/>
      <c r="AM47" s="33">
        <v>17</v>
      </c>
      <c r="AN47" s="24"/>
      <c r="AO47" s="24"/>
      <c r="AP47" s="24"/>
      <c r="AQ47" s="24"/>
      <c r="AR47" s="30"/>
      <c r="AS47" s="62">
        <f t="shared" si="0"/>
        <v>16</v>
      </c>
      <c r="AT47" s="18"/>
    </row>
    <row r="48" spans="1:46" s="13" customFormat="1" ht="12" customHeight="1" x14ac:dyDescent="0.2">
      <c r="A48" s="14">
        <v>43</v>
      </c>
      <c r="B48" s="15" t="s">
        <v>61</v>
      </c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39"/>
      <c r="U48" s="33">
        <v>15</v>
      </c>
      <c r="V48" s="24"/>
      <c r="W48" s="24"/>
      <c r="X48" s="24"/>
      <c r="Y48" s="24"/>
      <c r="Z48" s="30"/>
      <c r="AA48" s="33">
        <v>15</v>
      </c>
      <c r="AB48" s="24"/>
      <c r="AC48" s="24"/>
      <c r="AD48" s="24"/>
      <c r="AE48" s="24"/>
      <c r="AF48" s="30"/>
      <c r="AG48" s="33">
        <v>16</v>
      </c>
      <c r="AH48" s="24"/>
      <c r="AI48" s="24"/>
      <c r="AJ48" s="24"/>
      <c r="AK48" s="24"/>
      <c r="AL48" s="30"/>
      <c r="AM48" s="33">
        <v>17</v>
      </c>
      <c r="AN48" s="24"/>
      <c r="AO48" s="24"/>
      <c r="AP48" s="24"/>
      <c r="AQ48" s="24"/>
      <c r="AR48" s="30"/>
      <c r="AS48" s="62">
        <f t="shared" si="0"/>
        <v>16</v>
      </c>
      <c r="AT48" s="18"/>
    </row>
    <row r="49" spans="1:46" s="13" customFormat="1" ht="12" customHeight="1" x14ac:dyDescent="0.2">
      <c r="A49" s="14">
        <v>44</v>
      </c>
      <c r="B49" s="15" t="s">
        <v>62</v>
      </c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39"/>
      <c r="U49" s="33">
        <v>0</v>
      </c>
      <c r="V49" s="24"/>
      <c r="W49" s="24"/>
      <c r="X49" s="24"/>
      <c r="Y49" s="24"/>
      <c r="Z49" s="30"/>
      <c r="AA49" s="33">
        <v>0</v>
      </c>
      <c r="AB49" s="24"/>
      <c r="AC49" s="24"/>
      <c r="AD49" s="24"/>
      <c r="AE49" s="24"/>
      <c r="AF49" s="30"/>
      <c r="AG49" s="33">
        <v>0</v>
      </c>
      <c r="AH49" s="24"/>
      <c r="AI49" s="24"/>
      <c r="AJ49" s="24"/>
      <c r="AK49" s="24"/>
      <c r="AL49" s="30"/>
      <c r="AM49" s="33">
        <v>0</v>
      </c>
      <c r="AN49" s="24"/>
      <c r="AO49" s="24"/>
      <c r="AP49" s="24"/>
      <c r="AQ49" s="24"/>
      <c r="AR49" s="30"/>
      <c r="AS49" s="62">
        <f t="shared" si="0"/>
        <v>0</v>
      </c>
      <c r="AT49" s="18"/>
    </row>
    <row r="50" spans="1:46" s="13" customFormat="1" ht="12" customHeight="1" x14ac:dyDescent="0.2">
      <c r="A50" s="14">
        <v>45</v>
      </c>
      <c r="B50" s="15" t="s">
        <v>63</v>
      </c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39"/>
      <c r="U50" s="33">
        <v>14</v>
      </c>
      <c r="V50" s="24"/>
      <c r="W50" s="24"/>
      <c r="X50" s="24"/>
      <c r="Y50" s="24"/>
      <c r="Z50" s="30"/>
      <c r="AA50" s="33">
        <v>14</v>
      </c>
      <c r="AB50" s="24"/>
      <c r="AC50" s="24"/>
      <c r="AD50" s="24"/>
      <c r="AE50" s="24"/>
      <c r="AF50" s="30"/>
      <c r="AG50" s="33">
        <v>14</v>
      </c>
      <c r="AH50" s="24"/>
      <c r="AI50" s="24"/>
      <c r="AJ50" s="24"/>
      <c r="AK50" s="24"/>
      <c r="AL50" s="30"/>
      <c r="AM50" s="33">
        <v>15</v>
      </c>
      <c r="AN50" s="24"/>
      <c r="AO50" s="24"/>
      <c r="AP50" s="24"/>
      <c r="AQ50" s="24"/>
      <c r="AR50" s="30"/>
      <c r="AS50" s="62">
        <f t="shared" si="0"/>
        <v>14</v>
      </c>
      <c r="AT50" s="18"/>
    </row>
    <row r="51" spans="1:46" s="13" customFormat="1" ht="12" customHeight="1" x14ac:dyDescent="0.2">
      <c r="A51" s="14">
        <v>46</v>
      </c>
      <c r="B51" s="15" t="s">
        <v>64</v>
      </c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39"/>
      <c r="U51" s="33">
        <v>16</v>
      </c>
      <c r="V51" s="24"/>
      <c r="W51" s="24"/>
      <c r="X51" s="24"/>
      <c r="Y51" s="24"/>
      <c r="Z51" s="30"/>
      <c r="AA51" s="33">
        <v>14</v>
      </c>
      <c r="AB51" s="24"/>
      <c r="AC51" s="24"/>
      <c r="AD51" s="24"/>
      <c r="AE51" s="24"/>
      <c r="AF51" s="30"/>
      <c r="AG51" s="33">
        <v>16</v>
      </c>
      <c r="AH51" s="24"/>
      <c r="AI51" s="24"/>
      <c r="AJ51" s="24"/>
      <c r="AK51" s="24"/>
      <c r="AL51" s="30"/>
      <c r="AM51" s="33">
        <v>16</v>
      </c>
      <c r="AN51" s="24"/>
      <c r="AO51" s="24"/>
      <c r="AP51" s="24"/>
      <c r="AQ51" s="24"/>
      <c r="AR51" s="30"/>
      <c r="AS51" s="62">
        <f t="shared" si="0"/>
        <v>16</v>
      </c>
      <c r="AT51" s="18"/>
    </row>
    <row r="52" spans="1:46" s="13" customFormat="1" ht="12" customHeight="1" x14ac:dyDescent="0.2">
      <c r="A52" s="14">
        <v>47</v>
      </c>
      <c r="B52" s="15" t="s">
        <v>65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39"/>
      <c r="U52" s="33">
        <v>16</v>
      </c>
      <c r="V52" s="24"/>
      <c r="W52" s="24"/>
      <c r="X52" s="24"/>
      <c r="Y52" s="24"/>
      <c r="Z52" s="30"/>
      <c r="AA52" s="33">
        <v>14</v>
      </c>
      <c r="AB52" s="24"/>
      <c r="AC52" s="24"/>
      <c r="AD52" s="24"/>
      <c r="AE52" s="24"/>
      <c r="AF52" s="30"/>
      <c r="AG52" s="33">
        <v>16</v>
      </c>
      <c r="AH52" s="24"/>
      <c r="AI52" s="24"/>
      <c r="AJ52" s="24"/>
      <c r="AK52" s="24"/>
      <c r="AL52" s="30"/>
      <c r="AM52" s="33">
        <v>16</v>
      </c>
      <c r="AN52" s="24"/>
      <c r="AO52" s="24"/>
      <c r="AP52" s="24"/>
      <c r="AQ52" s="24"/>
      <c r="AR52" s="30"/>
      <c r="AS52" s="62">
        <f t="shared" si="0"/>
        <v>16</v>
      </c>
      <c r="AT52" s="18"/>
    </row>
    <row r="53" spans="1:46" s="13" customFormat="1" ht="12" customHeight="1" x14ac:dyDescent="0.2">
      <c r="A53" s="14">
        <v>48</v>
      </c>
      <c r="B53" s="15" t="s">
        <v>66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39"/>
      <c r="U53" s="33">
        <v>15</v>
      </c>
      <c r="V53" s="24"/>
      <c r="W53" s="24"/>
      <c r="X53" s="24"/>
      <c r="Y53" s="24"/>
      <c r="Z53" s="30"/>
      <c r="AA53" s="33">
        <v>14</v>
      </c>
      <c r="AB53" s="24"/>
      <c r="AC53" s="24"/>
      <c r="AD53" s="24"/>
      <c r="AE53" s="24"/>
      <c r="AF53" s="30"/>
      <c r="AG53" s="33">
        <v>15</v>
      </c>
      <c r="AH53" s="24"/>
      <c r="AI53" s="24"/>
      <c r="AJ53" s="24"/>
      <c r="AK53" s="24"/>
      <c r="AL53" s="30"/>
      <c r="AM53" s="33">
        <v>15</v>
      </c>
      <c r="AN53" s="24"/>
      <c r="AO53" s="24"/>
      <c r="AP53" s="24"/>
      <c r="AQ53" s="24"/>
      <c r="AR53" s="30"/>
      <c r="AS53" s="62">
        <f t="shared" si="0"/>
        <v>15</v>
      </c>
      <c r="AT53" s="18"/>
    </row>
    <row r="54" spans="1:46" s="13" customFormat="1" ht="12" customHeight="1" x14ac:dyDescent="0.2">
      <c r="A54" s="14">
        <v>49</v>
      </c>
      <c r="B54" s="15" t="s">
        <v>67</v>
      </c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39"/>
      <c r="U54" s="33">
        <v>15</v>
      </c>
      <c r="V54" s="24"/>
      <c r="W54" s="24"/>
      <c r="X54" s="24"/>
      <c r="Y54" s="24"/>
      <c r="Z54" s="30"/>
      <c r="AA54" s="33">
        <v>14</v>
      </c>
      <c r="AB54" s="24"/>
      <c r="AC54" s="24"/>
      <c r="AD54" s="24"/>
      <c r="AE54" s="24"/>
      <c r="AF54" s="30"/>
      <c r="AG54" s="33">
        <v>15</v>
      </c>
      <c r="AH54" s="24"/>
      <c r="AI54" s="24"/>
      <c r="AJ54" s="24"/>
      <c r="AK54" s="24"/>
      <c r="AL54" s="30"/>
      <c r="AM54" s="33">
        <v>15</v>
      </c>
      <c r="AN54" s="24"/>
      <c r="AO54" s="24"/>
      <c r="AP54" s="24"/>
      <c r="AQ54" s="24"/>
      <c r="AR54" s="30"/>
      <c r="AS54" s="62">
        <f t="shared" si="0"/>
        <v>15</v>
      </c>
      <c r="AT54" s="18"/>
    </row>
    <row r="55" spans="1:46" s="13" customFormat="1" ht="12" customHeight="1" x14ac:dyDescent="0.2">
      <c r="A55" s="14">
        <v>50</v>
      </c>
      <c r="B55" s="15" t="s">
        <v>68</v>
      </c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39"/>
      <c r="U55" s="33">
        <v>16</v>
      </c>
      <c r="V55" s="24"/>
      <c r="W55" s="24"/>
      <c r="X55" s="24"/>
      <c r="Y55" s="24"/>
      <c r="Z55" s="30"/>
      <c r="AA55" s="33">
        <v>17</v>
      </c>
      <c r="AB55" s="24"/>
      <c r="AC55" s="24"/>
      <c r="AD55" s="24"/>
      <c r="AE55" s="24"/>
      <c r="AF55" s="30"/>
      <c r="AG55" s="33">
        <v>17</v>
      </c>
      <c r="AH55" s="24"/>
      <c r="AI55" s="24"/>
      <c r="AJ55" s="24"/>
      <c r="AK55" s="24"/>
      <c r="AL55" s="30"/>
      <c r="AM55" s="33">
        <v>18</v>
      </c>
      <c r="AN55" s="24"/>
      <c r="AO55" s="24"/>
      <c r="AP55" s="24"/>
      <c r="AQ55" s="24"/>
      <c r="AR55" s="30"/>
      <c r="AS55" s="62">
        <f t="shared" si="0"/>
        <v>17</v>
      </c>
      <c r="AT55" s="18"/>
    </row>
    <row r="56" spans="1:46" s="13" customFormat="1" ht="12" customHeight="1" x14ac:dyDescent="0.2">
      <c r="A56" s="14">
        <v>51</v>
      </c>
      <c r="B56" s="15" t="s">
        <v>69</v>
      </c>
      <c r="C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39"/>
      <c r="U56" s="33">
        <v>14</v>
      </c>
      <c r="V56" s="24"/>
      <c r="W56" s="24"/>
      <c r="X56" s="24"/>
      <c r="Y56" s="24"/>
      <c r="Z56" s="30"/>
      <c r="AA56" s="33">
        <v>16</v>
      </c>
      <c r="AB56" s="24"/>
      <c r="AC56" s="24"/>
      <c r="AD56" s="24"/>
      <c r="AE56" s="24"/>
      <c r="AF56" s="30"/>
      <c r="AG56" s="33">
        <v>16</v>
      </c>
      <c r="AH56" s="24"/>
      <c r="AI56" s="24"/>
      <c r="AJ56" s="24"/>
      <c r="AK56" s="24"/>
      <c r="AL56" s="30"/>
      <c r="AM56" s="33">
        <v>17</v>
      </c>
      <c r="AN56" s="24"/>
      <c r="AO56" s="24"/>
      <c r="AP56" s="24"/>
      <c r="AQ56" s="24"/>
      <c r="AR56" s="30"/>
      <c r="AS56" s="62">
        <f t="shared" si="0"/>
        <v>16</v>
      </c>
      <c r="AT56" s="18"/>
    </row>
    <row r="57" spans="1:46" s="13" customFormat="1" ht="12" customHeight="1" x14ac:dyDescent="0.2">
      <c r="A57" s="14">
        <v>52</v>
      </c>
      <c r="B57" s="15" t="s">
        <v>70</v>
      </c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39"/>
      <c r="U57" s="33">
        <v>16</v>
      </c>
      <c r="V57" s="24"/>
      <c r="W57" s="24"/>
      <c r="X57" s="24"/>
      <c r="Y57" s="24"/>
      <c r="Z57" s="30"/>
      <c r="AA57" s="33">
        <v>16</v>
      </c>
      <c r="AB57" s="24"/>
      <c r="AC57" s="24"/>
      <c r="AD57" s="24"/>
      <c r="AE57" s="24"/>
      <c r="AF57" s="30"/>
      <c r="AG57" s="33">
        <v>15</v>
      </c>
      <c r="AH57" s="24"/>
      <c r="AI57" s="24"/>
      <c r="AJ57" s="24"/>
      <c r="AK57" s="24"/>
      <c r="AL57" s="30"/>
      <c r="AM57" s="33">
        <v>16</v>
      </c>
      <c r="AN57" s="24"/>
      <c r="AO57" s="24"/>
      <c r="AP57" s="24"/>
      <c r="AQ57" s="24"/>
      <c r="AR57" s="30"/>
      <c r="AS57" s="62">
        <f t="shared" si="0"/>
        <v>16</v>
      </c>
      <c r="AT57" s="18"/>
    </row>
    <row r="58" spans="1:46" s="13" customFormat="1" ht="12" customHeight="1" x14ac:dyDescent="0.2">
      <c r="A58" s="14">
        <v>53</v>
      </c>
      <c r="B58" s="15" t="s">
        <v>71</v>
      </c>
      <c r="C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39"/>
      <c r="U58" s="33">
        <v>16</v>
      </c>
      <c r="V58" s="24"/>
      <c r="W58" s="24"/>
      <c r="X58" s="24"/>
      <c r="Y58" s="24"/>
      <c r="Z58" s="30"/>
      <c r="AA58" s="33">
        <v>15</v>
      </c>
      <c r="AB58" s="24"/>
      <c r="AC58" s="24"/>
      <c r="AD58" s="24"/>
      <c r="AE58" s="24"/>
      <c r="AF58" s="30"/>
      <c r="AG58" s="33">
        <v>14</v>
      </c>
      <c r="AH58" s="24"/>
      <c r="AI58" s="24"/>
      <c r="AJ58" s="24"/>
      <c r="AK58" s="24"/>
      <c r="AL58" s="30"/>
      <c r="AM58" s="33">
        <v>16</v>
      </c>
      <c r="AN58" s="24"/>
      <c r="AO58" s="24"/>
      <c r="AP58" s="24"/>
      <c r="AQ58" s="24"/>
      <c r="AR58" s="30"/>
      <c r="AS58" s="62">
        <f t="shared" si="0"/>
        <v>15</v>
      </c>
      <c r="AT58" s="18"/>
    </row>
    <row r="59" spans="1:46" s="13" customFormat="1" ht="12" customHeight="1" x14ac:dyDescent="0.2">
      <c r="A59" s="14">
        <v>54</v>
      </c>
      <c r="B59" s="15" t="s">
        <v>72</v>
      </c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39"/>
      <c r="U59" s="33">
        <v>17</v>
      </c>
      <c r="V59" s="24"/>
      <c r="W59" s="24"/>
      <c r="X59" s="24"/>
      <c r="Y59" s="24"/>
      <c r="Z59" s="30"/>
      <c r="AA59" s="33">
        <v>14</v>
      </c>
      <c r="AB59" s="24"/>
      <c r="AC59" s="24"/>
      <c r="AD59" s="24"/>
      <c r="AE59" s="24"/>
      <c r="AF59" s="30"/>
      <c r="AG59" s="33">
        <v>16</v>
      </c>
      <c r="AH59" s="24"/>
      <c r="AI59" s="24"/>
      <c r="AJ59" s="24"/>
      <c r="AK59" s="24"/>
      <c r="AL59" s="30"/>
      <c r="AM59" s="33">
        <v>16</v>
      </c>
      <c r="AN59" s="24"/>
      <c r="AO59" s="24"/>
      <c r="AP59" s="24"/>
      <c r="AQ59" s="24"/>
      <c r="AR59" s="30"/>
      <c r="AS59" s="62">
        <f t="shared" si="0"/>
        <v>16</v>
      </c>
      <c r="AT59" s="18"/>
    </row>
    <row r="60" spans="1:46" s="13" customFormat="1" ht="12" customHeight="1" x14ac:dyDescent="0.2">
      <c r="A60" s="14">
        <v>55</v>
      </c>
      <c r="B60" s="15" t="s">
        <v>73</v>
      </c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39"/>
      <c r="U60" s="33">
        <v>16</v>
      </c>
      <c r="V60" s="24"/>
      <c r="W60" s="24"/>
      <c r="X60" s="24"/>
      <c r="Y60" s="24"/>
      <c r="Z60" s="30"/>
      <c r="AA60" s="33">
        <v>17</v>
      </c>
      <c r="AB60" s="24"/>
      <c r="AC60" s="24"/>
      <c r="AD60" s="24"/>
      <c r="AE60" s="24"/>
      <c r="AF60" s="30"/>
      <c r="AG60" s="33">
        <v>15</v>
      </c>
      <c r="AH60" s="24"/>
      <c r="AI60" s="24"/>
      <c r="AJ60" s="24"/>
      <c r="AK60" s="24"/>
      <c r="AL60" s="30"/>
      <c r="AM60" s="33">
        <v>16</v>
      </c>
      <c r="AN60" s="24"/>
      <c r="AO60" s="24"/>
      <c r="AP60" s="24"/>
      <c r="AQ60" s="24"/>
      <c r="AR60" s="30"/>
      <c r="AS60" s="62">
        <f t="shared" si="0"/>
        <v>16</v>
      </c>
      <c r="AT60" s="18"/>
    </row>
    <row r="61" spans="1:46" s="13" customFormat="1" ht="12" customHeight="1" x14ac:dyDescent="0.2">
      <c r="A61" s="14">
        <v>56</v>
      </c>
      <c r="B61" s="15" t="s">
        <v>74</v>
      </c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39"/>
      <c r="U61" s="33">
        <v>17</v>
      </c>
      <c r="V61" s="24"/>
      <c r="W61" s="24"/>
      <c r="X61" s="24"/>
      <c r="Y61" s="24"/>
      <c r="Z61" s="30"/>
      <c r="AA61" s="33">
        <v>18</v>
      </c>
      <c r="AB61" s="24"/>
      <c r="AC61" s="24"/>
      <c r="AD61" s="24"/>
      <c r="AE61" s="24"/>
      <c r="AF61" s="30"/>
      <c r="AG61" s="33">
        <v>16</v>
      </c>
      <c r="AH61" s="24"/>
      <c r="AI61" s="24"/>
      <c r="AJ61" s="24"/>
      <c r="AK61" s="24"/>
      <c r="AL61" s="30"/>
      <c r="AM61" s="33">
        <v>17</v>
      </c>
      <c r="AN61" s="24"/>
      <c r="AO61" s="24"/>
      <c r="AP61" s="24"/>
      <c r="AQ61" s="24"/>
      <c r="AR61" s="30"/>
      <c r="AS61" s="62">
        <f t="shared" si="0"/>
        <v>17</v>
      </c>
      <c r="AT61" s="18"/>
    </row>
    <row r="62" spans="1:46" s="13" customFormat="1" ht="12" customHeight="1" x14ac:dyDescent="0.2">
      <c r="A62" s="14">
        <v>57</v>
      </c>
      <c r="B62" s="15" t="s">
        <v>75</v>
      </c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39"/>
      <c r="U62" s="33">
        <v>14</v>
      </c>
      <c r="V62" s="24"/>
      <c r="W62" s="24"/>
      <c r="X62" s="24"/>
      <c r="Y62" s="24"/>
      <c r="Z62" s="30"/>
      <c r="AA62" s="33">
        <v>17</v>
      </c>
      <c r="AB62" s="24"/>
      <c r="AC62" s="24"/>
      <c r="AD62" s="24"/>
      <c r="AE62" s="24"/>
      <c r="AF62" s="30"/>
      <c r="AG62" s="33">
        <v>17</v>
      </c>
      <c r="AH62" s="24"/>
      <c r="AI62" s="24"/>
      <c r="AJ62" s="24"/>
      <c r="AK62" s="24"/>
      <c r="AL62" s="30"/>
      <c r="AM62" s="33">
        <v>16</v>
      </c>
      <c r="AN62" s="24"/>
      <c r="AO62" s="24"/>
      <c r="AP62" s="24"/>
      <c r="AQ62" s="24"/>
      <c r="AR62" s="30"/>
      <c r="AS62" s="62">
        <f t="shared" si="0"/>
        <v>16</v>
      </c>
      <c r="AT62" s="18"/>
    </row>
    <row r="63" spans="1:46" s="13" customFormat="1" ht="12" customHeight="1" x14ac:dyDescent="0.2">
      <c r="A63" s="14">
        <v>58</v>
      </c>
      <c r="B63" s="15" t="s">
        <v>76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39"/>
      <c r="U63" s="33">
        <v>14</v>
      </c>
      <c r="V63" s="24"/>
      <c r="W63" s="24"/>
      <c r="X63" s="24"/>
      <c r="Y63" s="24"/>
      <c r="Z63" s="30"/>
      <c r="AA63" s="33">
        <v>15</v>
      </c>
      <c r="AB63" s="24"/>
      <c r="AC63" s="24"/>
      <c r="AD63" s="24"/>
      <c r="AE63" s="24"/>
      <c r="AF63" s="30"/>
      <c r="AG63" s="33">
        <v>15</v>
      </c>
      <c r="AH63" s="24"/>
      <c r="AI63" s="24"/>
      <c r="AJ63" s="24"/>
      <c r="AK63" s="24"/>
      <c r="AL63" s="30"/>
      <c r="AM63" s="33">
        <v>16</v>
      </c>
      <c r="AN63" s="24"/>
      <c r="AO63" s="24"/>
      <c r="AP63" s="24"/>
      <c r="AQ63" s="24"/>
      <c r="AR63" s="30"/>
      <c r="AS63" s="62">
        <f t="shared" si="0"/>
        <v>15</v>
      </c>
      <c r="AT63" s="18"/>
    </row>
    <row r="64" spans="1:46" s="13" customFormat="1" ht="12" customHeight="1" x14ac:dyDescent="0.2">
      <c r="A64" s="14">
        <v>59</v>
      </c>
      <c r="B64" s="15" t="s">
        <v>77</v>
      </c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39"/>
      <c r="U64" s="33">
        <v>17</v>
      </c>
      <c r="V64" s="24"/>
      <c r="W64" s="24"/>
      <c r="X64" s="24"/>
      <c r="Y64" s="24"/>
      <c r="Z64" s="30"/>
      <c r="AA64" s="33">
        <v>14</v>
      </c>
      <c r="AB64" s="24"/>
      <c r="AC64" s="24"/>
      <c r="AD64" s="24"/>
      <c r="AE64" s="24"/>
      <c r="AF64" s="30"/>
      <c r="AG64" s="33">
        <v>14</v>
      </c>
      <c r="AH64" s="24"/>
      <c r="AI64" s="24"/>
      <c r="AJ64" s="24"/>
      <c r="AK64" s="24"/>
      <c r="AL64" s="30"/>
      <c r="AM64" s="33">
        <v>16</v>
      </c>
      <c r="AN64" s="24"/>
      <c r="AO64" s="24"/>
      <c r="AP64" s="24"/>
      <c r="AQ64" s="24"/>
      <c r="AR64" s="30"/>
      <c r="AS64" s="62">
        <f t="shared" si="0"/>
        <v>15</v>
      </c>
      <c r="AT64" s="18"/>
    </row>
    <row r="65" spans="1:46" s="13" customFormat="1" ht="12.75" customHeight="1" thickBot="1" x14ac:dyDescent="0.25">
      <c r="A65" s="19">
        <v>60</v>
      </c>
      <c r="B65" s="20"/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40"/>
      <c r="U65" s="34">
        <v>0</v>
      </c>
      <c r="V65" s="25"/>
      <c r="W65" s="25"/>
      <c r="X65" s="25"/>
      <c r="Y65" s="25"/>
      <c r="Z65" s="31"/>
      <c r="AA65" s="34">
        <v>0</v>
      </c>
      <c r="AB65" s="25"/>
      <c r="AC65" s="25"/>
      <c r="AD65" s="25"/>
      <c r="AE65" s="25"/>
      <c r="AF65" s="31"/>
      <c r="AG65" s="34">
        <v>0</v>
      </c>
      <c r="AH65" s="25"/>
      <c r="AI65" s="25"/>
      <c r="AJ65" s="25"/>
      <c r="AK65" s="25"/>
      <c r="AL65" s="31"/>
      <c r="AM65" s="34">
        <v>0</v>
      </c>
      <c r="AN65" s="25"/>
      <c r="AO65" s="25"/>
      <c r="AP65" s="25"/>
      <c r="AQ65" s="25"/>
      <c r="AR65" s="45"/>
      <c r="AS65" s="63">
        <f t="shared" si="0"/>
        <v>0</v>
      </c>
      <c r="AT65" s="23"/>
    </row>
    <row r="68" spans="1:46" x14ac:dyDescent="0.25">
      <c r="A68" s="46" t="s">
        <v>78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</row>
  </sheetData>
  <sheetProtection formatCells="0" formatColumns="0" formatRows="0" insertColumns="0" insertRows="0" insertHyperlinks="0" deleteColumns="0" deleteRows="0" sort="0" autoFilter="0" pivotTables="0"/>
  <mergeCells count="16">
    <mergeCell ref="A68:AT68"/>
    <mergeCell ref="A1:AT1"/>
    <mergeCell ref="B4:B5"/>
    <mergeCell ref="A4:A5"/>
    <mergeCell ref="AS4:AS5"/>
    <mergeCell ref="AT4:AT5"/>
    <mergeCell ref="A2:B2"/>
    <mergeCell ref="A3:B3"/>
    <mergeCell ref="Z3:AB3"/>
    <mergeCell ref="AC3:AM3"/>
    <mergeCell ref="AO3:AQ3"/>
    <mergeCell ref="C4:T4"/>
    <mergeCell ref="U4:Z4"/>
    <mergeCell ref="AA4:AF4"/>
    <mergeCell ref="AM4:AR4"/>
    <mergeCell ref="AG4:AL4"/>
  </mergeCells>
  <conditionalFormatting sqref="U6:AT65">
    <cfRule type="cellIs" dxfId="14" priority="11" operator="between">
      <formula>12.5</formula>
      <formula>20</formula>
    </cfRule>
  </conditionalFormatting>
  <conditionalFormatting sqref="U6:AT65">
    <cfRule type="cellIs" dxfId="13" priority="12" operator="between">
      <formula>0</formula>
      <formula>"12.49"</formula>
    </cfRule>
  </conditionalFormatting>
  <conditionalFormatting sqref="C6:T64">
    <cfRule type="cellIs" dxfId="12" priority="13" operator="equal">
      <formula>"F"</formula>
    </cfRule>
  </conditionalFormatting>
  <conditionalFormatting sqref="C6:T64">
    <cfRule type="cellIs" dxfId="11" priority="14" operator="equal">
      <formula>"FJ"</formula>
    </cfRule>
  </conditionalFormatting>
  <conditionalFormatting sqref="C6:T64">
    <cfRule type="cellIs" dxfId="10" priority="15" operator="equal">
      <formula>"A"</formula>
    </cfRule>
  </conditionalFormatting>
  <conditionalFormatting sqref="U6">
    <cfRule type="cellIs" dxfId="9" priority="10" operator="lessThan">
      <formula>13</formula>
    </cfRule>
    <cfRule type="cellIs" dxfId="8" priority="9" operator="greaterThanOrEqual">
      <formula>13</formula>
    </cfRule>
  </conditionalFormatting>
  <conditionalFormatting sqref="V6">
    <cfRule type="cellIs" dxfId="7" priority="7" operator="greaterThanOrEqual">
      <formula>13</formula>
    </cfRule>
    <cfRule type="cellIs" dxfId="6" priority="8" operator="lessThan">
      <formula>13</formula>
    </cfRule>
  </conditionalFormatting>
  <conditionalFormatting sqref="W6:Z6">
    <cfRule type="cellIs" dxfId="5" priority="5" operator="greaterThanOrEqual">
      <formula>13</formula>
    </cfRule>
    <cfRule type="cellIs" dxfId="4" priority="6" operator="lessThan">
      <formula>13</formula>
    </cfRule>
  </conditionalFormatting>
  <conditionalFormatting sqref="U7:Z65">
    <cfRule type="cellIs" dxfId="3" priority="3" operator="greaterThanOrEqual">
      <formula>13</formula>
    </cfRule>
    <cfRule type="cellIs" dxfId="2" priority="4" operator="lessThan">
      <formula>13</formula>
    </cfRule>
  </conditionalFormatting>
  <conditionalFormatting sqref="AA6:AR65">
    <cfRule type="cellIs" dxfId="1" priority="1" operator="greaterThanOrEqual">
      <formula>13</formula>
    </cfRule>
    <cfRule type="cellIs" dxfId="0" priority="2" operator="lessThan">
      <formula>13</formula>
    </cfRule>
  </conditionalFormatting>
  <pageMargins left="0.31496062992126" right="0.55118110236219997" top="0.35433070866142002" bottom="0.11811023622047" header="0.31496062992126" footer="0.1574803149606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RegistroAcademico</dc:creator>
  <cp:keywords/>
  <dc:description/>
  <cp:lastModifiedBy>LUISPC</cp:lastModifiedBy>
  <dcterms:created xsi:type="dcterms:W3CDTF">2016-08-13T00:09:14Z</dcterms:created>
  <dcterms:modified xsi:type="dcterms:W3CDTF">2021-10-06T17:24:36Z</dcterms:modified>
  <cp:category/>
</cp:coreProperties>
</file>