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0D176E"/>
      <sz val="22"/>
    </font>
    <font>
      <name val="Arial"/>
      <color rgb="005C6480"/>
      <sz val="10"/>
    </font>
    <font>
      <name val="Arial"/>
      <b val="1"/>
      <color rgb="000D176E"/>
      <sz val="10"/>
    </font>
    <font>
      <name val="Arial"/>
      <b val="1"/>
      <color rgb="00FFFFFF"/>
      <sz val="10"/>
    </font>
    <font>
      <name val="Arial"/>
      <color rgb="001B2140"/>
      <sz val="10"/>
    </font>
    <font>
      <name val="Arial"/>
      <i val="1"/>
      <color rgb="005C6480"/>
      <sz val="9"/>
    </font>
    <font>
      <name val="Arial"/>
      <color rgb="005C6480"/>
      <sz val="8"/>
    </font>
  </fonts>
  <fills count="5">
    <fill>
      <patternFill/>
    </fill>
    <fill>
      <patternFill patternType="gray125"/>
    </fill>
    <fill>
      <patternFill patternType="solid">
        <fgColor rgb="00E5101F"/>
      </patternFill>
    </fill>
    <fill>
      <patternFill patternType="solid">
        <fgColor rgb="000D176E"/>
      </patternFill>
    </fill>
    <fill>
      <patternFill patternType="solid">
        <fgColor rgb="00E8EBF7"/>
      </patternFill>
    </fill>
  </fills>
  <borders count="2">
    <border>
      <left/>
      <right/>
      <top/>
      <bottom/>
      <diagonal/>
    </border>
    <border>
      <left style="thin">
        <color rgb="00D5DAEA"/>
      </left>
      <right style="thin">
        <color rgb="00D5DAEA"/>
      </right>
      <top style="thin">
        <color rgb="00D5DAEA"/>
      </top>
      <bottom style="thin">
        <color rgb="00D5DAE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2">
    <dxf>
      <font>
        <b val="1"/>
        <color rgb="0015965A"/>
      </font>
    </dxf>
    <dxf>
      <font>
        <b val="1"/>
        <color rgb="00E5101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1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4" customWidth="1" min="4" max="4"/>
    <col width="14" customWidth="1" min="5" max="5"/>
    <col width="12" customWidth="1" min="6" max="6"/>
    <col width="16" customWidth="1" min="7" max="7"/>
    <col width="40" customWidth="1" min="8" max="8"/>
  </cols>
  <sheetData>
    <row r="1" ht="18" customHeight="1"/>
    <row r="2" ht="44" customHeight="1">
      <c r="B2" s="1" t="inlineStr">
        <is>
          <t>Relatório mensal</t>
        </is>
      </c>
    </row>
    <row r="3">
      <c r="B3" s="2" t="inlineStr">
        <is>
          <t>Mês de referência:</t>
        </is>
      </c>
      <c r="C3" s="3" t="inlineStr">
        <is>
          <t>AAAA-MM</t>
        </is>
      </c>
    </row>
    <row r="4" ht="4" customHeight="1">
      <c r="B4" s="4" t="n"/>
      <c r="C4" s="4" t="n"/>
      <c r="D4" s="4" t="n"/>
      <c r="E4" s="4" t="n"/>
      <c r="F4" s="4" t="n"/>
      <c r="G4" s="4" t="n"/>
      <c r="H4" s="4" t="n"/>
    </row>
    <row r="6" ht="24" customHeight="1">
      <c r="B6" s="5" t="inlineStr">
        <is>
          <t>Indicador</t>
        </is>
      </c>
      <c r="C6" s="5" t="inlineStr">
        <is>
          <t>Área</t>
        </is>
      </c>
      <c r="D6" s="6" t="inlineStr">
        <is>
          <t>Unidade</t>
        </is>
      </c>
      <c r="E6" s="6" t="inlineStr">
        <is>
          <t>Meta</t>
        </is>
      </c>
      <c r="F6" s="6" t="inlineStr">
        <is>
          <t>Realizado</t>
        </is>
      </c>
      <c r="G6" s="6" t="inlineStr">
        <is>
          <t>% da meta</t>
        </is>
      </c>
      <c r="H6" s="5" t="inlineStr">
        <is>
          <t>Comentário</t>
        </is>
      </c>
    </row>
    <row r="7" ht="20" customHeight="1">
      <c r="B7" s="7" t="inlineStr">
        <is>
          <t>Venda</t>
        </is>
      </c>
      <c r="C7" s="7" t="inlineStr">
        <is>
          <t>Comercial</t>
        </is>
      </c>
      <c r="D7" s="8" t="inlineStr">
        <is>
          <t>R$</t>
        </is>
      </c>
      <c r="E7" s="9" t="n"/>
      <c r="F7" s="9" t="n"/>
      <c r="G7" s="10">
        <f>IF(AND(ISNUMBER(E7),ISNUMBER(F7),E7&lt;&gt;0),F7/E7,"")</f>
        <v/>
      </c>
      <c r="H7" s="7" t="n"/>
    </row>
    <row r="8" ht="20" customHeight="1">
      <c r="B8" s="11" t="inlineStr">
        <is>
          <t>Margem</t>
        </is>
      </c>
      <c r="C8" s="11" t="inlineStr">
        <is>
          <t>Comercial</t>
        </is>
      </c>
      <c r="D8" s="12" t="inlineStr">
        <is>
          <t>%</t>
        </is>
      </c>
      <c r="E8" s="13" t="n"/>
      <c r="F8" s="13" t="n"/>
      <c r="G8" s="14">
        <f>IF(AND(ISNUMBER(E8),ISNUMBER(F8),E8&lt;&gt;0),F8/E8,"")</f>
        <v/>
      </c>
      <c r="H8" s="11" t="n"/>
    </row>
    <row r="9" ht="20" customHeight="1">
      <c r="B9" s="7" t="inlineStr">
        <is>
          <t>Ruptura</t>
        </is>
      </c>
      <c r="C9" s="7" t="inlineStr">
        <is>
          <t>Compras</t>
        </is>
      </c>
      <c r="D9" s="8" t="inlineStr">
        <is>
          <t>%</t>
        </is>
      </c>
      <c r="E9" s="9" t="n"/>
      <c r="F9" s="9" t="n"/>
      <c r="G9" s="10">
        <f>IF(AND(ISNUMBER(E9),ISNUMBER(F9),E9&lt;&gt;0),F9/E9,"")</f>
        <v/>
      </c>
      <c r="H9" s="7" t="n"/>
    </row>
    <row r="10" ht="20" customHeight="1">
      <c r="B10" s="11" t="inlineStr">
        <is>
          <t>Devoluções</t>
        </is>
      </c>
      <c r="C10" s="11" t="inlineStr">
        <is>
          <t>Comercial</t>
        </is>
      </c>
      <c r="D10" s="12" t="inlineStr">
        <is>
          <t>R$</t>
        </is>
      </c>
      <c r="E10" s="13" t="n"/>
      <c r="F10" s="13" t="n"/>
      <c r="G10" s="14">
        <f>IF(AND(ISNUMBER(E10),ISNUMBER(F10),E10&lt;&gt;0),F10/E10,"")</f>
        <v/>
      </c>
      <c r="H10" s="11" t="n"/>
    </row>
    <row r="11" ht="20" customHeight="1">
      <c r="B11" s="7" t="inlineStr">
        <is>
          <t>Entregas no prazo</t>
        </is>
      </c>
      <c r="C11" s="7" t="inlineStr">
        <is>
          <t>Logística</t>
        </is>
      </c>
      <c r="D11" s="8" t="inlineStr">
        <is>
          <t>%</t>
        </is>
      </c>
      <c r="E11" s="9" t="n"/>
      <c r="F11" s="9" t="n"/>
      <c r="G11" s="10">
        <f>IF(AND(ISNUMBER(E11),ISNUMBER(F11),E11&lt;&gt;0),F11/E11,"")</f>
        <v/>
      </c>
      <c r="H11" s="7" t="n"/>
    </row>
    <row r="12" ht="20" customHeight="1">
      <c r="B12" s="11" t="inlineStr">
        <is>
          <t>Absenteísmo</t>
        </is>
      </c>
      <c r="C12" s="11" t="inlineStr">
        <is>
          <t>RH</t>
        </is>
      </c>
      <c r="D12" s="12" t="inlineStr">
        <is>
          <t>%</t>
        </is>
      </c>
      <c r="E12" s="13" t="n"/>
      <c r="F12" s="13" t="n"/>
      <c r="G12" s="14">
        <f>IF(AND(ISNUMBER(E12),ISNUMBER(F12),E12&lt;&gt;0),F12/E12,"")</f>
        <v/>
      </c>
      <c r="H12" s="11" t="n"/>
    </row>
    <row r="13" ht="20" customHeight="1">
      <c r="B13" s="7" t="inlineStr">
        <is>
          <t>Contas pagas em dia</t>
        </is>
      </c>
      <c r="C13" s="7" t="inlineStr">
        <is>
          <t>Financeiro</t>
        </is>
      </c>
      <c r="D13" s="8" t="inlineStr">
        <is>
          <t>%</t>
        </is>
      </c>
      <c r="E13" s="9" t="n"/>
      <c r="F13" s="9" t="n"/>
      <c r="G13" s="10">
        <f>IF(AND(ISNUMBER(E13),ISNUMBER(F13),E13&lt;&gt;0),F13/E13,"")</f>
        <v/>
      </c>
      <c r="H13" s="7" t="n"/>
    </row>
    <row r="14" ht="20" customHeight="1">
      <c r="B14" s="11" t="inlineStr"/>
      <c r="C14" s="11" t="inlineStr"/>
      <c r="D14" s="12" t="inlineStr"/>
      <c r="E14" s="13" t="n"/>
      <c r="F14" s="13" t="n"/>
      <c r="G14" s="14">
        <f>IF(AND(ISNUMBER(E14),ISNUMBER(F14),E14&lt;&gt;0),F14/E14,"")</f>
        <v/>
      </c>
      <c r="H14" s="11" t="n"/>
    </row>
    <row r="15" ht="20" customHeight="1">
      <c r="B15" s="7" t="inlineStr"/>
      <c r="C15" s="7" t="inlineStr"/>
      <c r="D15" s="8" t="inlineStr"/>
      <c r="E15" s="9" t="n"/>
      <c r="F15" s="9" t="n"/>
      <c r="G15" s="10">
        <f>IF(AND(ISNUMBER(E15),ISNUMBER(F15),E15&lt;&gt;0),F15/E15,"")</f>
        <v/>
      </c>
      <c r="H15" s="7" t="n"/>
    </row>
    <row r="16" ht="20" customHeight="1">
      <c r="B16" s="11" t="inlineStr"/>
      <c r="C16" s="11" t="inlineStr"/>
      <c r="D16" s="12" t="inlineStr"/>
      <c r="E16" s="13" t="n"/>
      <c r="F16" s="13" t="n"/>
      <c r="G16" s="14">
        <f>IF(AND(ISNUMBER(E16),ISNUMBER(F16),E16&lt;&gt;0),F16/E16,"")</f>
        <v/>
      </c>
      <c r="H16" s="11" t="n"/>
    </row>
    <row r="18">
      <c r="B18" s="15" t="inlineStr">
        <is>
          <t>Verde: meta batida. Vermelho: abaixo de 90% da meta. Para indicador em que menos é melhor (ruptura, devoluções, absenteísmo), escreva a leitura no comentário.</t>
        </is>
      </c>
    </row>
    <row r="19">
      <c r="B19" s="16" t="inlineStr">
        <is>
          <t>Lube Distribuidora · desde 1959 · Cariacica-ES</t>
        </is>
      </c>
    </row>
  </sheetData>
  <conditionalFormatting sqref="G7:G16">
    <cfRule type="cellIs" priority="1" operator="greaterThanOrEqual" dxfId="0">
      <formula>1</formula>
    </cfRule>
    <cfRule type="cellIs" priority="2" operator="lessThan" dxfId="1">
      <formula>0.9</formula>
    </cfRule>
  </conditionalFormatting>
  <dataValidations count="1">
    <dataValidation sqref="C7:C16" showDropDown="0" showInputMessage="0" showErrorMessage="0" allowBlank="1" type="list">
      <formula1>"Comercial,Compras,Financeiro,Fiscal,Logística,RH,TI"</formula1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LUBE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mensal</dc:title>
  <dc:creator>Lube Distribuidora</dc:creator>
  <cp:lastModifiedBy>Lube Distribuidora</cp:lastModifiedBy>
  <cp:revision>1</cp:revision>
  <dcterms:created xsi:type="dcterms:W3CDTF">2026-10-21T19:23:05Z</dcterms:created>
  <dcterms:modified xsi:type="dcterms:W3CDTF">2026-10-21T19:23:05Z</dcterms:modified>
</cp:coreProperties>
</file>