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avch\Desktop\UKTC\22\RECENZIA\"/>
    </mc:Choice>
  </mc:AlternateContent>
  <xr:revisionPtr revIDLastSave="0" documentId="13_ncr:1_{D4A6ED9C-AA5C-44FA-A390-D425DA335D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C12" i="1"/>
  <c r="D12" i="1"/>
  <c r="E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parolata 00000000</author>
  </authors>
  <commentList>
    <comment ref="E6" authorId="0" shapeId="0" xr:uid="{4972AB9F-ECBD-43C7-9EFD-F6CEBCE1F0CB}">
      <text>
        <r>
          <rPr>
            <b/>
            <sz val="9"/>
            <color indexed="81"/>
            <rFont val="Segoe UI"/>
            <family val="2"/>
          </rPr>
          <t>имат from collections import deque и са работили с него</t>
        </r>
      </text>
    </comment>
    <comment ref="J6" authorId="0" shapeId="0" xr:uid="{51951BC8-672A-426D-8117-6E2476B8BE85}">
      <text>
        <r>
          <rPr>
            <b/>
            <sz val="9"/>
            <color indexed="81"/>
            <rFont val="Segoe UI"/>
            <family val="2"/>
          </rPr>
          <t>имат from collections import deque и са работили с него</t>
        </r>
      </text>
    </comment>
    <comment ref="L6" authorId="0" shapeId="0" xr:uid="{1CC2DB66-4CDF-4786-88A7-821AB8E7ACDE}">
      <text>
        <r>
          <rPr>
            <b/>
            <sz val="9"/>
            <color indexed="81"/>
            <rFont val="Segoe UI"/>
            <family val="2"/>
          </rPr>
          <t>имат from collections import deque и са работили с него</t>
        </r>
      </text>
    </comment>
    <comment ref="Y6" authorId="0" shapeId="0" xr:uid="{F469C63A-AD3B-4000-AB5F-71A981F65FD9}">
      <text>
        <r>
          <rPr>
            <b/>
            <sz val="9"/>
            <color indexed="81"/>
            <rFont val="Segoe UI"/>
            <family val="2"/>
          </rPr>
          <t>имат from collections import deque и са работили с него</t>
        </r>
      </text>
    </comment>
    <comment ref="C8" authorId="0" shapeId="0" xr:uid="{025B692F-58FC-41F3-99DA-A05F1B4A65FF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iwan
end
pesho
start
stamat</t>
        </r>
      </text>
    </comment>
    <comment ref="D8" authorId="0" shapeId="0" xr:uid="{5F8579E2-1398-45BA-84AE-962FE1D31067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iwan
end
pesho
start
stamat</t>
        </r>
      </text>
    </comment>
    <comment ref="E8" authorId="0" shapeId="0" xr:uid="{3DDE85F5-B2B7-45B9-8D06-EF2E1AB9D6C5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iwan
end
pesho
start
stamat</t>
        </r>
      </text>
    </comment>
    <comment ref="F8" authorId="0" shapeId="0" xr:uid="{FA63B371-1516-4A99-B18C-3207E4317E3B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iwan
end
pesho
start
stamat</t>
        </r>
      </text>
    </comment>
    <comment ref="G8" authorId="0" shapeId="0" xr:uid="{B49C9E2B-4601-446E-ACC7-A0102ED629AE}">
      <text>
        <r>
          <rPr>
            <b/>
            <sz val="9"/>
            <color indexed="81"/>
            <rFont val="Segoe UI"/>
            <charset val="1"/>
          </rPr>
          <t>малко работа с функции е +
задачата не работи коректно входове:
10
maria
iwan
end
pesho
start
stamat</t>
        </r>
      </text>
    </comment>
    <comment ref="H8" authorId="0" shapeId="0" xr:uid="{07959E1E-139E-40CD-B0C9-A4CA35E046CA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
pesho</t>
        </r>
      </text>
    </comment>
    <comment ref="I8" authorId="0" shapeId="0" xr:uid="{E4824EF3-6EC2-4F21-BA7C-A5932923248B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</t>
        </r>
      </text>
    </comment>
    <comment ref="J8" authorId="0" shapeId="0" xr:uid="{4A1D663A-A05C-48D2-9213-656CD5B63CEC}">
      <text>
        <r>
          <rPr>
            <b/>
            <sz val="9"/>
            <color indexed="81"/>
            <rFont val="Segoe UI"/>
            <charset val="1"/>
          </rPr>
          <t>използвали сте опашка което е +
задачата не работи коректно входове:
2
Peter
Any
Start
2
refill 1
1
End</t>
        </r>
      </text>
    </comment>
    <comment ref="K8" authorId="0" shapeId="0" xr:uid="{D9CDAFA6-D4A2-4028-AB39-3209DC439B37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2
Peter
Any
Start
2
refill 1
1
End</t>
        </r>
      </text>
    </comment>
    <comment ref="L8" authorId="0" shapeId="0" xr:uid="{5C719845-7A54-45A8-ABEB-4FAA117D722B}">
      <text>
        <r>
          <rPr>
            <b/>
            <sz val="9"/>
            <color indexed="81"/>
            <rFont val="Segoe UI"/>
            <charset val="1"/>
          </rPr>
          <t xml:space="preserve">използвали сте опашка което е +
задачата не работи коректно входове:
10
maria
End
gosho
Start
</t>
        </r>
      </text>
    </comment>
    <comment ref="M8" authorId="0" shapeId="0" xr:uid="{B21EC5DF-3810-4131-A683-639733F6254C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</t>
        </r>
      </text>
    </comment>
    <comment ref="N8" authorId="0" shapeId="0" xr:uid="{E2CA0303-5868-4D9F-B613-1C5BBF9CB08A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</t>
        </r>
      </text>
    </comment>
    <comment ref="U8" authorId="0" shapeId="0" xr:uid="{53F46579-B9E3-4B15-9DC0-D59E88EC0860}">
      <text>
        <r>
          <rPr>
            <b/>
            <sz val="9"/>
            <color indexed="81"/>
            <rFont val="Segoe UI"/>
            <charset val="1"/>
          </rPr>
          <t>Хареса ми че сте използвали _ за променлива която не ползвате
задачата не работи коректно входове:
10
maria
Snd
End
ivan
Start</t>
        </r>
      </text>
    </comment>
    <comment ref="V8" authorId="0" shapeId="0" xr:uid="{A37607BB-D439-4C87-95E8-489FFEFA32C5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</t>
        </r>
      </text>
    </comment>
    <comment ref="W8" authorId="0" shapeId="0" xr:uid="{BE6E5AFC-CB93-491F-A97D-545D4D47F474}">
      <text>
        <r>
          <rPr>
            <b/>
            <sz val="9"/>
            <color indexed="81"/>
            <rFont val="Segoe UI"/>
            <charset val="1"/>
          </rPr>
          <t>задачата не работи коректно входове:
10
maria
Snd
End
ivan
Start</t>
        </r>
      </text>
    </comment>
    <comment ref="X8" authorId="0" shapeId="0" xr:uid="{F49DFAB1-0D05-4BA5-B662-5E06223224FB}">
      <text>
        <r>
          <rPr>
            <b/>
            <sz val="9"/>
            <color indexed="81"/>
            <rFont val="Segoe UI"/>
            <charset val="1"/>
          </rPr>
          <t>popleft-вате но не сте импортирали deque
задачата не работи коректно входове:
10
maria
Snd
End
ivan
Start</t>
        </r>
      </text>
    </comment>
    <comment ref="Y8" authorId="0" shapeId="0" xr:uid="{7A2BD780-A41A-4A58-A7A7-5B8827BFB05F}">
      <text>
        <r>
          <rPr>
            <b/>
            <sz val="9"/>
            <color indexed="81"/>
            <rFont val="Segoe UI"/>
            <charset val="1"/>
          </rPr>
          <t>прекалено много променливи нещо сте се омотали
задачата не работи коректно входове:
10
maria
Snd
End
ivan
Start</t>
        </r>
      </text>
    </comment>
    <comment ref="F10" authorId="0" shapeId="0" xr:uid="{18C03908-B4C3-4A02-B235-33EA777CD316}">
      <text>
        <r>
          <rPr>
            <b/>
            <sz val="9"/>
            <color indexed="81"/>
            <rFont val="Segoe UI"/>
            <charset val="1"/>
          </rPr>
          <t>Задачата не работи коректно дори с примерните входове:
George Peter Michail Stamat Toni
10</t>
        </r>
      </text>
    </comment>
    <comment ref="G10" authorId="0" shapeId="0" xr:uid="{576B5903-9F5E-41EB-A5D3-1BDBA067F9CD}">
      <text>
        <r>
          <rPr>
            <b/>
            <sz val="9"/>
            <color indexed="81"/>
            <rFont val="Segoe UI"/>
            <family val="2"/>
          </rPr>
          <t>Задачата работи но принтовете не са много ОК имайте го в предвид</t>
        </r>
      </text>
    </comment>
    <comment ref="J10" authorId="0" shapeId="0" xr:uid="{E4F114AA-D0FC-445C-B9E4-ABE21948C83E}">
      <text>
        <r>
          <rPr>
            <b/>
            <sz val="9"/>
            <color indexed="81"/>
            <rFont val="Segoe UI"/>
            <family val="2"/>
          </rPr>
          <t>Браво използвали сте лист компрехенштн</t>
        </r>
      </text>
    </comment>
    <comment ref="M10" authorId="0" shapeId="0" xr:uid="{B8A363AF-55F3-4EA6-BCB6-E6A6BBAB349D}">
      <text>
        <r>
          <rPr>
            <b/>
            <sz val="9"/>
            <color indexed="81"/>
            <rFont val="Segoe UI"/>
            <family val="2"/>
          </rPr>
          <t>Използвали сте опашка от новите знания БРАВО</t>
        </r>
      </text>
    </comment>
    <comment ref="V10" authorId="0" shapeId="0" xr:uid="{198F9A20-8A70-4AAF-8EC9-10DCDB5D3FF8}">
      <text>
        <r>
          <rPr>
            <b/>
            <sz val="9"/>
            <color indexed="81"/>
            <rFont val="Segoe UI"/>
            <charset val="1"/>
          </rPr>
          <t>Използвали сте функцията rotate()
БРАВО</t>
        </r>
      </text>
    </comment>
    <comment ref="W10" authorId="0" shapeId="0" xr:uid="{FC415A35-4FA3-4D60-8834-4A4042CB2437}">
      <text>
        <r>
          <rPr>
            <b/>
            <sz val="9"/>
            <color indexed="81"/>
            <rFont val="Segoe UI"/>
            <charset val="1"/>
          </rPr>
          <t>Задачата не работи коректно дори с примерните входове:
George Peter Michail Stamat Toni
10</t>
        </r>
      </text>
    </comment>
    <comment ref="X10" authorId="0" shapeId="0" xr:uid="{6F606CC4-496F-4797-8371-D910180D1E44}">
      <text>
        <r>
          <rPr>
            <b/>
            <sz val="9"/>
            <color indexed="81"/>
            <rFont val="Segoe UI"/>
            <charset val="1"/>
          </rPr>
          <t>Задачата не работи коректно дори с примерните входове:
George Peter Michail Stamat Toni
10</t>
        </r>
      </text>
    </comment>
  </commentList>
</comments>
</file>

<file path=xl/sharedStrings.xml><?xml version="1.0" encoding="utf-8"?>
<sst xmlns="http://schemas.openxmlformats.org/spreadsheetml/2006/main" count="34" uniqueCount="30">
  <si>
    <t>Задача 9</t>
  </si>
  <si>
    <t>Задача 10</t>
  </si>
  <si>
    <t>Задача 11</t>
  </si>
  <si>
    <t>Linux</t>
  </si>
  <si>
    <t>Семейство Хаджиилиеви</t>
  </si>
  <si>
    <t>Бъдещите програмисти</t>
  </si>
  <si>
    <t>IOS</t>
  </si>
  <si>
    <t>Devin</t>
  </si>
  <si>
    <t>Покемоните</t>
  </si>
  <si>
    <t>Kakanat</t>
  </si>
  <si>
    <t>Power Rangers</t>
  </si>
  <si>
    <t>Neuron Activation</t>
  </si>
  <si>
    <t>Dormdevs</t>
  </si>
  <si>
    <t>Тийм Черни</t>
  </si>
  <si>
    <t>МБТ</t>
  </si>
  <si>
    <t>Random</t>
  </si>
  <si>
    <t>Phyton шамара</t>
  </si>
  <si>
    <t>Plami Enjoyers</t>
  </si>
  <si>
    <t>Grey</t>
  </si>
  <si>
    <t>White</t>
  </si>
  <si>
    <t>Black</t>
  </si>
  <si>
    <t>PhoenixxDev</t>
  </si>
  <si>
    <t>DevDynamiX</t>
  </si>
  <si>
    <t>Aurora</t>
  </si>
  <si>
    <t>Елиза</t>
  </si>
  <si>
    <t>Дарко</t>
  </si>
  <si>
    <t>Тотал</t>
  </si>
  <si>
    <t>Първо Домашно</t>
  </si>
  <si>
    <t>Креативност</t>
  </si>
  <si>
    <t>Оценка в 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</si>
</sst>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9"/>
      <color indexed="81"/>
      <name val="Segoe UI"/>
      <family val="2"/>
    </font>
    <font>
      <b/>
      <sz val="9"/>
      <color indexed="81"/>
      <name val="Segoe UI"/>
      <charset val="1"/>
    </font>
    <font>
      <b/>
      <sz val="9.8000000000000007"/>
      <color theme="1" tint="4.9989318521683403E-2"/>
      <name val="JetBrains Mono"/>
      <family val="3"/>
    </font>
    <font>
      <b/>
      <sz val="10"/>
      <color theme="1" tint="4.9989318521683403E-2"/>
      <name val="JetBrains Mono"/>
    </font>
    <font>
      <b/>
      <sz val="18"/>
      <color theme="1" tint="4.9989318521683403E-2"/>
      <name val="Calibri"/>
      <family val="2"/>
      <scheme val="minor"/>
    </font>
    <font>
      <b/>
      <sz val="50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abSelected="1" zoomScale="140" zoomScaleNormal="140" workbookViewId="0">
      <selection activeCell="A11" sqref="A11"/>
    </sheetView>
  </sheetViews>
  <sheetFormatPr defaultRowHeight="15"/>
  <cols>
    <col min="1" max="1" width="15.42578125" style="12" customWidth="1"/>
    <col min="2" max="2" width="11.42578125" style="13" customWidth="1"/>
    <col min="3" max="3" width="9.140625" style="11"/>
    <col min="4" max="4" width="15.28515625" style="2" customWidth="1"/>
    <col min="5" max="5" width="13.28515625" style="2" customWidth="1"/>
    <col min="6" max="6" width="9.140625" style="2"/>
    <col min="7" max="7" width="9.140625" style="3"/>
    <col min="8" max="8" width="12.42578125" style="4" bestFit="1" customWidth="1"/>
    <col min="9" max="10" width="9.140625" style="4"/>
    <col min="11" max="11" width="12.42578125" style="5" customWidth="1"/>
    <col min="12" max="12" width="10.140625" style="6" bestFit="1" customWidth="1"/>
    <col min="13" max="14" width="9.140625" style="6"/>
    <col min="15" max="15" width="9.140625" style="7"/>
    <col min="16" max="16" width="9.140625" style="8"/>
    <col min="17" max="17" width="10.42578125" style="8" customWidth="1"/>
    <col min="18" max="20" width="9.140625" style="8"/>
    <col min="21" max="21" width="13.7109375" style="9" bestFit="1" customWidth="1"/>
    <col min="22" max="22" width="12.42578125" style="10" bestFit="1" customWidth="1"/>
    <col min="23" max="25" width="9.140625" style="10"/>
    <col min="26" max="16384" width="9.140625" style="1"/>
  </cols>
  <sheetData>
    <row r="1" spans="1:25" s="16" customFormat="1">
      <c r="A1" s="14"/>
      <c r="B1" s="15"/>
      <c r="C1" s="46">
        <v>221</v>
      </c>
      <c r="D1" s="46"/>
      <c r="E1" s="46"/>
      <c r="F1" s="46"/>
      <c r="G1" s="47">
        <v>222</v>
      </c>
      <c r="H1" s="47"/>
      <c r="I1" s="47"/>
      <c r="J1" s="47"/>
      <c r="K1" s="47"/>
      <c r="L1" s="48">
        <v>223</v>
      </c>
      <c r="M1" s="48"/>
      <c r="N1" s="48"/>
      <c r="O1" s="48"/>
      <c r="P1" s="49">
        <v>224</v>
      </c>
      <c r="Q1" s="49"/>
      <c r="R1" s="49"/>
      <c r="S1" s="49"/>
      <c r="T1" s="49"/>
      <c r="U1" s="50">
        <v>225</v>
      </c>
      <c r="V1" s="50"/>
      <c r="W1" s="50"/>
      <c r="X1" s="50"/>
      <c r="Y1" s="50"/>
    </row>
    <row r="2" spans="1:25" s="16" customFormat="1">
      <c r="A2" s="17"/>
      <c r="B2" s="18"/>
      <c r="C2" s="46"/>
      <c r="D2" s="46"/>
      <c r="E2" s="46"/>
      <c r="F2" s="46"/>
      <c r="G2" s="47"/>
      <c r="H2" s="47"/>
      <c r="I2" s="47"/>
      <c r="J2" s="47"/>
      <c r="K2" s="47"/>
      <c r="L2" s="48"/>
      <c r="M2" s="48"/>
      <c r="N2" s="48"/>
      <c r="O2" s="48"/>
      <c r="P2" s="49"/>
      <c r="Q2" s="49"/>
      <c r="R2" s="49"/>
      <c r="S2" s="49"/>
      <c r="T2" s="49"/>
      <c r="U2" s="50"/>
      <c r="V2" s="50"/>
      <c r="W2" s="50"/>
      <c r="X2" s="50"/>
      <c r="Y2" s="50"/>
    </row>
    <row r="3" spans="1:25">
      <c r="A3" s="17"/>
      <c r="B3" s="18"/>
      <c r="C3" s="46"/>
      <c r="D3" s="46"/>
      <c r="E3" s="46"/>
      <c r="F3" s="46"/>
      <c r="G3" s="47"/>
      <c r="H3" s="47"/>
      <c r="I3" s="47"/>
      <c r="J3" s="47"/>
      <c r="K3" s="47"/>
      <c r="L3" s="48"/>
      <c r="M3" s="48"/>
      <c r="N3" s="48"/>
      <c r="O3" s="48"/>
      <c r="P3" s="49"/>
      <c r="Q3" s="49"/>
      <c r="R3" s="49"/>
      <c r="S3" s="49"/>
      <c r="T3" s="49"/>
      <c r="U3" s="50"/>
      <c r="V3" s="50"/>
      <c r="W3" s="50"/>
      <c r="X3" s="50"/>
      <c r="Y3" s="50"/>
    </row>
    <row r="4" spans="1:25" ht="40.5">
      <c r="A4" s="19"/>
      <c r="B4" s="20"/>
      <c r="C4" s="21" t="s">
        <v>3</v>
      </c>
      <c r="D4" s="22" t="s">
        <v>4</v>
      </c>
      <c r="E4" s="22" t="s">
        <v>5</v>
      </c>
      <c r="F4" s="22" t="s">
        <v>6</v>
      </c>
      <c r="G4" s="23" t="s">
        <v>7</v>
      </c>
      <c r="H4" s="24" t="s">
        <v>8</v>
      </c>
      <c r="I4" s="29" t="s">
        <v>9</v>
      </c>
      <c r="J4" s="24" t="s">
        <v>10</v>
      </c>
      <c r="K4" s="30" t="s">
        <v>11</v>
      </c>
      <c r="L4" s="31" t="s">
        <v>12</v>
      </c>
      <c r="M4" s="32" t="s">
        <v>13</v>
      </c>
      <c r="N4" s="31" t="s">
        <v>14</v>
      </c>
      <c r="O4" s="33" t="s">
        <v>15</v>
      </c>
      <c r="P4" s="34" t="s">
        <v>16</v>
      </c>
      <c r="Q4" s="34" t="s">
        <v>17</v>
      </c>
      <c r="R4" s="35" t="s">
        <v>18</v>
      </c>
      <c r="S4" s="35" t="s">
        <v>19</v>
      </c>
      <c r="T4" s="35" t="s">
        <v>20</v>
      </c>
      <c r="U4" s="36" t="s">
        <v>21</v>
      </c>
      <c r="V4" s="37" t="s">
        <v>22</v>
      </c>
      <c r="W4" s="37" t="s">
        <v>23</v>
      </c>
      <c r="X4" s="37" t="s">
        <v>24</v>
      </c>
      <c r="Y4" s="37" t="s">
        <v>25</v>
      </c>
    </row>
    <row r="5" spans="1:25">
      <c r="A5" s="25" t="s">
        <v>27</v>
      </c>
      <c r="B5" s="25"/>
      <c r="C5" s="21"/>
      <c r="D5" s="22"/>
      <c r="E5" s="22"/>
      <c r="F5" s="22"/>
      <c r="G5" s="23"/>
      <c r="H5" s="24"/>
      <c r="I5" s="26"/>
      <c r="J5" s="24"/>
      <c r="K5" s="30"/>
    </row>
    <row r="6" spans="1:25" ht="20.25" customHeight="1">
      <c r="A6" s="12" t="s">
        <v>28</v>
      </c>
      <c r="B6" s="27" t="s">
        <v>0</v>
      </c>
      <c r="C6" s="11">
        <v>4</v>
      </c>
      <c r="D6" s="2">
        <v>4</v>
      </c>
      <c r="E6" s="2">
        <v>5</v>
      </c>
      <c r="F6" s="2">
        <v>4</v>
      </c>
      <c r="G6" s="3">
        <v>4</v>
      </c>
      <c r="H6" s="4">
        <v>4</v>
      </c>
      <c r="I6" s="4">
        <v>4</v>
      </c>
      <c r="J6" s="4">
        <v>5</v>
      </c>
      <c r="K6" s="5">
        <v>4</v>
      </c>
      <c r="L6" s="6">
        <v>5</v>
      </c>
      <c r="M6" s="6">
        <v>4</v>
      </c>
      <c r="N6" s="6">
        <v>4</v>
      </c>
      <c r="U6" s="9">
        <v>4</v>
      </c>
      <c r="V6" s="10">
        <v>4</v>
      </c>
      <c r="W6" s="10">
        <v>4</v>
      </c>
      <c r="X6" s="10">
        <v>4</v>
      </c>
      <c r="Y6" s="10">
        <v>5</v>
      </c>
    </row>
    <row r="7" spans="1:25">
      <c r="A7" s="12" t="s">
        <v>29</v>
      </c>
      <c r="B7" s="28"/>
    </row>
    <row r="8" spans="1:25">
      <c r="A8" s="12" t="s">
        <v>28</v>
      </c>
      <c r="B8" s="27" t="s">
        <v>1</v>
      </c>
      <c r="C8" s="2">
        <v>3</v>
      </c>
      <c r="D8" s="2">
        <v>3</v>
      </c>
      <c r="E8" s="2">
        <v>3</v>
      </c>
      <c r="F8" s="2">
        <v>3</v>
      </c>
      <c r="G8" s="4">
        <v>4</v>
      </c>
      <c r="H8" s="4">
        <v>3</v>
      </c>
      <c r="I8" s="4">
        <v>3</v>
      </c>
      <c r="J8" s="4">
        <v>4</v>
      </c>
      <c r="K8" s="4">
        <v>3</v>
      </c>
      <c r="L8" s="6">
        <v>4</v>
      </c>
      <c r="M8" s="6">
        <v>3</v>
      </c>
      <c r="N8" s="6">
        <v>3</v>
      </c>
      <c r="U8" s="10">
        <v>4</v>
      </c>
      <c r="V8" s="10">
        <v>3</v>
      </c>
      <c r="W8" s="10">
        <v>3</v>
      </c>
      <c r="X8" s="10">
        <v>3</v>
      </c>
      <c r="Y8" s="10">
        <v>3</v>
      </c>
    </row>
    <row r="9" spans="1:25">
      <c r="A9" s="12" t="s">
        <v>29</v>
      </c>
      <c r="B9" s="28"/>
    </row>
    <row r="10" spans="1:25">
      <c r="A10" s="12" t="s">
        <v>28</v>
      </c>
      <c r="B10" s="27" t="s">
        <v>2</v>
      </c>
      <c r="C10" s="11">
        <v>4</v>
      </c>
      <c r="D10" s="2">
        <v>4</v>
      </c>
      <c r="E10" s="2">
        <v>4</v>
      </c>
      <c r="F10" s="2">
        <v>3</v>
      </c>
      <c r="G10" s="3">
        <v>4</v>
      </c>
      <c r="H10" s="4">
        <v>4</v>
      </c>
      <c r="I10" s="4">
        <v>4</v>
      </c>
      <c r="J10" s="4">
        <v>5</v>
      </c>
      <c r="K10" s="5">
        <v>4</v>
      </c>
      <c r="L10" s="6">
        <v>4</v>
      </c>
      <c r="M10" s="6">
        <v>5</v>
      </c>
      <c r="N10" s="6">
        <v>4</v>
      </c>
      <c r="U10" s="9">
        <v>4</v>
      </c>
      <c r="V10" s="10">
        <v>5</v>
      </c>
      <c r="W10" s="10">
        <v>3</v>
      </c>
      <c r="X10" s="10">
        <v>3</v>
      </c>
      <c r="Y10" s="9">
        <v>4</v>
      </c>
    </row>
    <row r="11" spans="1:25">
      <c r="A11" s="12" t="s">
        <v>29</v>
      </c>
      <c r="B11" s="28"/>
    </row>
    <row r="12" spans="1:25" s="45" customFormat="1" ht="23.25">
      <c r="A12" s="38" t="s">
        <v>26</v>
      </c>
      <c r="B12" s="39"/>
      <c r="C12" s="40">
        <f>(C6+C7)/2+(C8+C9)/2+(C10+C11)/2</f>
        <v>5.5</v>
      </c>
      <c r="D12" s="40">
        <f>(D6+D7)/2+(D8+D9)/2+(D10+D11)/2</f>
        <v>5.5</v>
      </c>
      <c r="E12" s="40">
        <f>(E6+E7)/2+(E8+E9)/2+(E10+E11)/2</f>
        <v>6</v>
      </c>
      <c r="F12" s="40">
        <f>(F6+F7)/2+(F8+F9)/2+(F10+F11)/2</f>
        <v>5</v>
      </c>
      <c r="G12" s="41">
        <f>(G6+G7)/2+(G8+G9)/2+(G10+G11)/2</f>
        <v>6</v>
      </c>
      <c r="H12" s="41">
        <f>(H6+H7)/2+(H8+H9)/2+(H10+H11)/2</f>
        <v>5.5</v>
      </c>
      <c r="I12" s="41">
        <f>(I6+I7)/2+(I8+I9)/2+(I10+I11)/2</f>
        <v>5.5</v>
      </c>
      <c r="J12" s="41">
        <f>(J6+J7)/2+(J8+J9)/2+(J10+J11)/2</f>
        <v>7</v>
      </c>
      <c r="K12" s="41">
        <f>(K6+K7)/2+(K8+K9)/2+(K10+K11)/2</f>
        <v>5.5</v>
      </c>
      <c r="L12" s="42">
        <f>(L6+L7)/2+(L8+L9)/2+(L10+L11)/2</f>
        <v>6.5</v>
      </c>
      <c r="M12" s="42">
        <f>(M6+M7)/2+(M8+M9)/2+(M10+M11)/2</f>
        <v>6</v>
      </c>
      <c r="N12" s="42">
        <f>(N6+N7)/2+(N8+N9)/2+(N10+N11)/2</f>
        <v>5.5</v>
      </c>
      <c r="O12" s="42">
        <f>(O6+O7)/2+(O8+O9)/2+(O10+O11)/2</f>
        <v>0</v>
      </c>
      <c r="P12" s="43">
        <f>(P6+P7)/2+(P8+P9)/2+(P10+P11)/2</f>
        <v>0</v>
      </c>
      <c r="Q12" s="43">
        <f>(Q6+Q7)/2+(Q8+Q9)/2+(Q10+Q11)/2</f>
        <v>0</v>
      </c>
      <c r="R12" s="43">
        <f>(R6+R7)/2+(R8+R9)/2+(R10+R11)/2</f>
        <v>0</v>
      </c>
      <c r="S12" s="43">
        <f>(S6+S7)/2+(S8+S9)/2+(S10+S11)/2</f>
        <v>0</v>
      </c>
      <c r="T12" s="43">
        <f>(T6+T7)/2+(T8+T9)/2+(T10+T11)/2</f>
        <v>0</v>
      </c>
      <c r="U12" s="44">
        <f>(U6+U7)/2+(U8+U9)/2+(U10+U11)/2</f>
        <v>6</v>
      </c>
      <c r="V12" s="44">
        <f>(V6+V7)/2+(V8+V9)/2+(V10+V11)/2</f>
        <v>6</v>
      </c>
      <c r="W12" s="44">
        <f>(W6+W7)/2+(W8+W9)/2+(W10+W11)/2</f>
        <v>5</v>
      </c>
      <c r="X12" s="44">
        <f>(X6+X7)/2+(X8+X9)/2+(X10+X11)/2</f>
        <v>5</v>
      </c>
      <c r="Y12" s="44">
        <f>(Y6+Y7)/2+(Y8+Y9)/2+(Y10+Y11)/2</f>
        <v>6</v>
      </c>
    </row>
  </sheetData>
  <mergeCells count="11">
    <mergeCell ref="A12:B12"/>
    <mergeCell ref="B6:B7"/>
    <mergeCell ref="B8:B9"/>
    <mergeCell ref="B10:B11"/>
    <mergeCell ref="C1:F3"/>
    <mergeCell ref="G1:K3"/>
    <mergeCell ref="L1:O3"/>
    <mergeCell ref="A1:B4"/>
    <mergeCell ref="A5:B5"/>
    <mergeCell ref="P1:T3"/>
    <mergeCell ref="U1:Y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parolata 00000000</dc:creator>
  <cp:lastModifiedBy>Vuiche Team</cp:lastModifiedBy>
  <dcterms:created xsi:type="dcterms:W3CDTF">2015-06-05T18:19:34Z</dcterms:created>
  <dcterms:modified xsi:type="dcterms:W3CDTF">2023-10-22T09:02:52Z</dcterms:modified>
</cp:coreProperties>
</file>