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0" yWindow="1425" windowWidth="15360" windowHeight="7665"/>
  </bookViews>
  <sheets>
    <sheet name="coilRed_2" sheetId="1" r:id="rId1"/>
  </sheets>
  <calcPr calcId="124519"/>
</workbook>
</file>

<file path=xl/calcChain.xml><?xml version="1.0" encoding="utf-8"?>
<calcChain xmlns="http://schemas.openxmlformats.org/spreadsheetml/2006/main">
  <c r="D3" i="1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62"/>
  <c r="E62" s="1"/>
  <c r="D63"/>
  <c r="E63" s="1"/>
  <c r="D64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E77" s="1"/>
  <c r="D78"/>
  <c r="E78" s="1"/>
  <c r="D79"/>
  <c r="E79" s="1"/>
  <c r="D80"/>
  <c r="E80" s="1"/>
  <c r="D81"/>
  <c r="E81" s="1"/>
  <c r="D82"/>
  <c r="E82" s="1"/>
  <c r="D83"/>
  <c r="E83" s="1"/>
  <c r="D84"/>
  <c r="E84" s="1"/>
  <c r="D85"/>
  <c r="E85" s="1"/>
  <c r="D86"/>
  <c r="E86" s="1"/>
  <c r="D87"/>
  <c r="E87" s="1"/>
  <c r="D88"/>
  <c r="E88" s="1"/>
  <c r="D89"/>
  <c r="E89" s="1"/>
  <c r="D90"/>
  <c r="E90" s="1"/>
  <c r="D91"/>
  <c r="E91" s="1"/>
  <c r="D92"/>
  <c r="E92" s="1"/>
  <c r="D93"/>
  <c r="E93" s="1"/>
  <c r="D94"/>
  <c r="E94" s="1"/>
  <c r="D95"/>
  <c r="E95" s="1"/>
  <c r="D96"/>
  <c r="E96" s="1"/>
  <c r="D97"/>
  <c r="E97" s="1"/>
  <c r="D98"/>
  <c r="E98" s="1"/>
  <c r="D99"/>
  <c r="E99" s="1"/>
  <c r="D100"/>
  <c r="E100" s="1"/>
  <c r="D101"/>
  <c r="E101" s="1"/>
  <c r="D102"/>
  <c r="E102" s="1"/>
  <c r="D103"/>
  <c r="E103" s="1"/>
  <c r="D104"/>
  <c r="E104" s="1"/>
  <c r="D105"/>
  <c r="E105" s="1"/>
  <c r="D106"/>
  <c r="E106" s="1"/>
  <c r="D107"/>
  <c r="E107" s="1"/>
  <c r="D108"/>
  <c r="E108" s="1"/>
  <c r="D109"/>
  <c r="E109" s="1"/>
  <c r="D110"/>
  <c r="E110" s="1"/>
  <c r="D111"/>
  <c r="E111" s="1"/>
  <c r="D112"/>
  <c r="E112" s="1"/>
  <c r="D113"/>
  <c r="E113" s="1"/>
  <c r="D114"/>
  <c r="E114" s="1"/>
  <c r="D115"/>
  <c r="E115" s="1"/>
  <c r="D116"/>
  <c r="E116" s="1"/>
  <c r="D117"/>
  <c r="E117" s="1"/>
  <c r="D118"/>
  <c r="E118" s="1"/>
  <c r="D119"/>
  <c r="E119" s="1"/>
  <c r="D120"/>
  <c r="E120" s="1"/>
  <c r="D121"/>
  <c r="E121" s="1"/>
  <c r="D122"/>
  <c r="E122" s="1"/>
  <c r="D123"/>
  <c r="E123" s="1"/>
  <c r="D124"/>
  <c r="E124" s="1"/>
  <c r="D125"/>
  <c r="E125" s="1"/>
  <c r="D126"/>
  <c r="E126" s="1"/>
  <c r="D127"/>
  <c r="E127" s="1"/>
  <c r="D128"/>
  <c r="E128" s="1"/>
  <c r="D129"/>
  <c r="E129" s="1"/>
  <c r="D130"/>
  <c r="E130" s="1"/>
  <c r="D131"/>
  <c r="E131" s="1"/>
  <c r="D132"/>
  <c r="E132" s="1"/>
  <c r="D133"/>
  <c r="E133" s="1"/>
  <c r="D134"/>
  <c r="E134" s="1"/>
  <c r="D135"/>
  <c r="E135" s="1"/>
  <c r="D136"/>
  <c r="E136" s="1"/>
  <c r="D137"/>
  <c r="E137" s="1"/>
  <c r="D138"/>
  <c r="E138" s="1"/>
  <c r="D139"/>
  <c r="E139" s="1"/>
  <c r="D140"/>
  <c r="E140" s="1"/>
  <c r="D141"/>
  <c r="E141" s="1"/>
  <c r="D142"/>
  <c r="E142" s="1"/>
  <c r="D143"/>
  <c r="E143" s="1"/>
  <c r="D144"/>
  <c r="E144" s="1"/>
  <c r="D145"/>
  <c r="E145" s="1"/>
  <c r="D146"/>
  <c r="E146" s="1"/>
  <c r="D147"/>
  <c r="E147" s="1"/>
  <c r="D148"/>
  <c r="E148" s="1"/>
  <c r="D149"/>
  <c r="E149" s="1"/>
  <c r="D150"/>
  <c r="E150" s="1"/>
  <c r="D151"/>
  <c r="E151" s="1"/>
  <c r="D152"/>
  <c r="E152" s="1"/>
  <c r="D153"/>
  <c r="E153" s="1"/>
  <c r="D154"/>
  <c r="E154" s="1"/>
  <c r="D155"/>
  <c r="E155" s="1"/>
  <c r="D156"/>
  <c r="E156" s="1"/>
  <c r="D157"/>
  <c r="E157" s="1"/>
  <c r="D158"/>
  <c r="E158" s="1"/>
  <c r="D159"/>
  <c r="E159" s="1"/>
  <c r="D160"/>
  <c r="E160" s="1"/>
  <c r="D161"/>
  <c r="E161" s="1"/>
  <c r="D162"/>
  <c r="E162" s="1"/>
  <c r="D163"/>
  <c r="E163" s="1"/>
  <c r="D164"/>
  <c r="E164" s="1"/>
  <c r="D165"/>
  <c r="E165" s="1"/>
  <c r="D166"/>
  <c r="E166" s="1"/>
  <c r="D167"/>
  <c r="E167" s="1"/>
  <c r="D168"/>
  <c r="E168" s="1"/>
  <c r="D169"/>
  <c r="E169" s="1"/>
  <c r="D170"/>
  <c r="E170" s="1"/>
  <c r="D171"/>
  <c r="E171" s="1"/>
  <c r="D172"/>
  <c r="E172" s="1"/>
  <c r="D173"/>
  <c r="E173" s="1"/>
  <c r="D174"/>
  <c r="E174" s="1"/>
  <c r="D175"/>
  <c r="E175" s="1"/>
  <c r="D176"/>
  <c r="E176" s="1"/>
  <c r="D177"/>
  <c r="E177" s="1"/>
  <c r="D178"/>
  <c r="E178" s="1"/>
  <c r="D179"/>
  <c r="E179" s="1"/>
  <c r="D180"/>
  <c r="E180" s="1"/>
  <c r="D181"/>
  <c r="E181" s="1"/>
  <c r="D182"/>
  <c r="E182" s="1"/>
  <c r="D183"/>
  <c r="E183" s="1"/>
  <c r="D184"/>
  <c r="E184" s="1"/>
  <c r="D185"/>
  <c r="E185" s="1"/>
  <c r="D186"/>
  <c r="E186" s="1"/>
  <c r="D187"/>
  <c r="E187" s="1"/>
  <c r="D188"/>
  <c r="E188" s="1"/>
  <c r="D189"/>
  <c r="E189" s="1"/>
  <c r="D190"/>
  <c r="E190" s="1"/>
  <c r="D191"/>
  <c r="E191" s="1"/>
  <c r="D192"/>
  <c r="E192" s="1"/>
  <c r="D193"/>
  <c r="E193" s="1"/>
  <c r="D194"/>
  <c r="E194" s="1"/>
  <c r="D195"/>
  <c r="E195" s="1"/>
  <c r="D196"/>
  <c r="E196" s="1"/>
  <c r="D197"/>
  <c r="E197" s="1"/>
  <c r="D198"/>
  <c r="E198" s="1"/>
  <c r="D199"/>
  <c r="E199" s="1"/>
  <c r="D200"/>
  <c r="E200" s="1"/>
  <c r="D201"/>
  <c r="E201" s="1"/>
  <c r="D202"/>
  <c r="E202" s="1"/>
  <c r="D203"/>
  <c r="E203" s="1"/>
  <c r="D204"/>
  <c r="E204" s="1"/>
  <c r="D205"/>
  <c r="E205" s="1"/>
  <c r="D206"/>
  <c r="E206" s="1"/>
  <c r="D207"/>
  <c r="E207" s="1"/>
  <c r="D208"/>
  <c r="E208" s="1"/>
  <c r="D209"/>
  <c r="E209" s="1"/>
  <c r="D210"/>
  <c r="E210" s="1"/>
  <c r="D211"/>
  <c r="E211" s="1"/>
  <c r="D212"/>
  <c r="E212" s="1"/>
  <c r="D213"/>
  <c r="E213" s="1"/>
  <c r="D214"/>
  <c r="E214" s="1"/>
  <c r="D215"/>
  <c r="E215" s="1"/>
  <c r="D216"/>
  <c r="E216" s="1"/>
  <c r="D217"/>
  <c r="E217" s="1"/>
  <c r="D218"/>
  <c r="E218" s="1"/>
  <c r="D219"/>
  <c r="E219" s="1"/>
  <c r="D220"/>
  <c r="E220" s="1"/>
  <c r="D221"/>
  <c r="E221" s="1"/>
  <c r="D222"/>
  <c r="E222" s="1"/>
  <c r="D223"/>
  <c r="E223" s="1"/>
  <c r="D224"/>
  <c r="E224" s="1"/>
  <c r="D225"/>
  <c r="E225" s="1"/>
  <c r="D226"/>
  <c r="E226" s="1"/>
  <c r="D227"/>
  <c r="E227" s="1"/>
  <c r="D228"/>
  <c r="E228" s="1"/>
  <c r="D229"/>
  <c r="E229" s="1"/>
  <c r="D230"/>
  <c r="E230" s="1"/>
  <c r="D231"/>
  <c r="E231" s="1"/>
  <c r="D232"/>
  <c r="E232" s="1"/>
  <c r="D233"/>
  <c r="E233" s="1"/>
  <c r="D234"/>
  <c r="E234" s="1"/>
  <c r="D235"/>
  <c r="E235" s="1"/>
  <c r="D236"/>
  <c r="E236" s="1"/>
  <c r="D237"/>
  <c r="E237" s="1"/>
  <c r="D238"/>
  <c r="E238" s="1"/>
  <c r="D239"/>
  <c r="E239" s="1"/>
  <c r="D240"/>
  <c r="E240" s="1"/>
  <c r="D241"/>
  <c r="E241" s="1"/>
  <c r="D242"/>
  <c r="E242" s="1"/>
  <c r="D243"/>
  <c r="E243" s="1"/>
  <c r="D244"/>
  <c r="E244" s="1"/>
  <c r="D245"/>
  <c r="E245" s="1"/>
  <c r="D246"/>
  <c r="E246" s="1"/>
  <c r="D247"/>
  <c r="E247" s="1"/>
  <c r="D248"/>
  <c r="E248" s="1"/>
  <c r="D249"/>
  <c r="E249" s="1"/>
  <c r="D250"/>
  <c r="E250" s="1"/>
  <c r="D251"/>
  <c r="E251" s="1"/>
  <c r="D252"/>
  <c r="E252" s="1"/>
  <c r="D253"/>
  <c r="E253" s="1"/>
  <c r="D254"/>
  <c r="E254" s="1"/>
  <c r="D255"/>
  <c r="E255" s="1"/>
  <c r="D256"/>
  <c r="E256" s="1"/>
  <c r="D257"/>
  <c r="E257" s="1"/>
  <c r="D258"/>
  <c r="E258" s="1"/>
  <c r="D259"/>
  <c r="E259" s="1"/>
  <c r="D260"/>
  <c r="E260" s="1"/>
  <c r="D261"/>
  <c r="E261" s="1"/>
  <c r="D262"/>
  <c r="E262" s="1"/>
  <c r="D263"/>
  <c r="E263" s="1"/>
  <c r="D264"/>
  <c r="E264" s="1"/>
  <c r="D265"/>
  <c r="E265" s="1"/>
  <c r="D266"/>
  <c r="E266" s="1"/>
  <c r="D267"/>
  <c r="E267" s="1"/>
  <c r="D268"/>
  <c r="E268" s="1"/>
  <c r="D269"/>
  <c r="E269" s="1"/>
  <c r="D270"/>
  <c r="E270" s="1"/>
  <c r="D271"/>
  <c r="E271" s="1"/>
  <c r="D272"/>
  <c r="E272" s="1"/>
  <c r="D273"/>
  <c r="E273" s="1"/>
  <c r="D274"/>
  <c r="E274" s="1"/>
  <c r="D275"/>
  <c r="E275" s="1"/>
  <c r="D276"/>
  <c r="E276" s="1"/>
  <c r="D277"/>
  <c r="E277" s="1"/>
  <c r="D278"/>
  <c r="E278" s="1"/>
  <c r="D279"/>
  <c r="E279" s="1"/>
  <c r="D280"/>
  <c r="E280" s="1"/>
  <c r="D281"/>
  <c r="E281" s="1"/>
  <c r="D282"/>
  <c r="E282" s="1"/>
  <c r="D283"/>
  <c r="E283" s="1"/>
  <c r="D2"/>
  <c r="E2" s="1"/>
</calcChain>
</file>

<file path=xl/sharedStrings.xml><?xml version="1.0" encoding="utf-8"?>
<sst xmlns="http://schemas.openxmlformats.org/spreadsheetml/2006/main" count="6" uniqueCount="6">
  <si>
    <t>Freq(MHz)</t>
  </si>
  <si>
    <t>Rs</t>
  </si>
  <si>
    <t>Xs</t>
  </si>
  <si>
    <t>Z</t>
  </si>
  <si>
    <t>L[uH]</t>
  </si>
  <si>
    <t>Red core cca 1cm diameter, 9 turns, LuboJ. Mig, 5.1.2017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</si>
</sst>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8" fillId="0" borderId="0" xfId="0" applyFont="1" applyAlignment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e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coilRed_2!$E$1</c:f>
              <c:strCache>
                <c:ptCount val="1"/>
                <c:pt idx="0">
                  <c:v>L[uH]</c:v>
                </c:pt>
              </c:strCache>
            </c:strRef>
          </c:tx>
          <c:marker>
            <c:symbol val="none"/>
          </c:marker>
          <c:xVal>
            <c:numRef>
              <c:f>coilRed_2!$A$2:$A$284</c:f>
              <c:numCache>
                <c:formatCode>General</c:formatCode>
                <c:ptCount val="28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</c:v>
                </c:pt>
                <c:pt idx="23">
                  <c:v>4.0999999999999996</c:v>
                </c:pt>
                <c:pt idx="24">
                  <c:v>4.2</c:v>
                </c:pt>
                <c:pt idx="25">
                  <c:v>4.3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4.5999999999999996</c:v>
                </c:pt>
                <c:pt idx="29">
                  <c:v>4.7</c:v>
                </c:pt>
                <c:pt idx="30">
                  <c:v>4.8</c:v>
                </c:pt>
                <c:pt idx="31">
                  <c:v>4.9000000000000004</c:v>
                </c:pt>
                <c:pt idx="32">
                  <c:v>5</c:v>
                </c:pt>
                <c:pt idx="33">
                  <c:v>5.0999999999999996</c:v>
                </c:pt>
                <c:pt idx="34">
                  <c:v>5.2</c:v>
                </c:pt>
                <c:pt idx="35">
                  <c:v>5.3</c:v>
                </c:pt>
                <c:pt idx="36">
                  <c:v>5.4</c:v>
                </c:pt>
                <c:pt idx="37">
                  <c:v>5.5</c:v>
                </c:pt>
                <c:pt idx="38">
                  <c:v>5.6</c:v>
                </c:pt>
                <c:pt idx="39">
                  <c:v>5.7</c:v>
                </c:pt>
                <c:pt idx="40">
                  <c:v>5.8</c:v>
                </c:pt>
                <c:pt idx="41">
                  <c:v>5.9</c:v>
                </c:pt>
                <c:pt idx="42">
                  <c:v>6</c:v>
                </c:pt>
                <c:pt idx="43">
                  <c:v>6.1</c:v>
                </c:pt>
                <c:pt idx="44">
                  <c:v>6.2</c:v>
                </c:pt>
                <c:pt idx="45">
                  <c:v>6.3</c:v>
                </c:pt>
                <c:pt idx="46">
                  <c:v>6.4</c:v>
                </c:pt>
                <c:pt idx="47">
                  <c:v>6.5</c:v>
                </c:pt>
                <c:pt idx="48">
                  <c:v>6.6</c:v>
                </c:pt>
                <c:pt idx="49">
                  <c:v>6.7</c:v>
                </c:pt>
                <c:pt idx="50">
                  <c:v>6.8</c:v>
                </c:pt>
                <c:pt idx="51">
                  <c:v>6.9</c:v>
                </c:pt>
                <c:pt idx="52">
                  <c:v>7</c:v>
                </c:pt>
                <c:pt idx="53">
                  <c:v>7.1</c:v>
                </c:pt>
                <c:pt idx="54">
                  <c:v>7.2</c:v>
                </c:pt>
                <c:pt idx="55">
                  <c:v>7.3</c:v>
                </c:pt>
                <c:pt idx="56">
                  <c:v>7.4</c:v>
                </c:pt>
                <c:pt idx="57">
                  <c:v>7.5</c:v>
                </c:pt>
                <c:pt idx="58">
                  <c:v>7.6</c:v>
                </c:pt>
                <c:pt idx="59">
                  <c:v>7.7</c:v>
                </c:pt>
                <c:pt idx="60">
                  <c:v>7.8</c:v>
                </c:pt>
                <c:pt idx="61">
                  <c:v>7.9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8.3000000000000007</c:v>
                </c:pt>
                <c:pt idx="66">
                  <c:v>8.4</c:v>
                </c:pt>
                <c:pt idx="67">
                  <c:v>8.5</c:v>
                </c:pt>
                <c:pt idx="68">
                  <c:v>8.6</c:v>
                </c:pt>
                <c:pt idx="69">
                  <c:v>8.6999999999999993</c:v>
                </c:pt>
                <c:pt idx="70">
                  <c:v>8.8000000000000007</c:v>
                </c:pt>
                <c:pt idx="71">
                  <c:v>8.9</c:v>
                </c:pt>
                <c:pt idx="72">
                  <c:v>9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9.4</c:v>
                </c:pt>
                <c:pt idx="77">
                  <c:v>9.5</c:v>
                </c:pt>
                <c:pt idx="78">
                  <c:v>9.6</c:v>
                </c:pt>
                <c:pt idx="79">
                  <c:v>9.6999999999999993</c:v>
                </c:pt>
                <c:pt idx="80">
                  <c:v>9.8000000000000007</c:v>
                </c:pt>
                <c:pt idx="81">
                  <c:v>9.9</c:v>
                </c:pt>
                <c:pt idx="82">
                  <c:v>10</c:v>
                </c:pt>
                <c:pt idx="83">
                  <c:v>10.1</c:v>
                </c:pt>
                <c:pt idx="84">
                  <c:v>10.199999999999999</c:v>
                </c:pt>
                <c:pt idx="85">
                  <c:v>10.3</c:v>
                </c:pt>
                <c:pt idx="86">
                  <c:v>10.4</c:v>
                </c:pt>
                <c:pt idx="87">
                  <c:v>10.5</c:v>
                </c:pt>
                <c:pt idx="88">
                  <c:v>10.6</c:v>
                </c:pt>
                <c:pt idx="89">
                  <c:v>10.7</c:v>
                </c:pt>
                <c:pt idx="90">
                  <c:v>10.8</c:v>
                </c:pt>
                <c:pt idx="91">
                  <c:v>10.9</c:v>
                </c:pt>
                <c:pt idx="92">
                  <c:v>11</c:v>
                </c:pt>
                <c:pt idx="93">
                  <c:v>11.1</c:v>
                </c:pt>
                <c:pt idx="94">
                  <c:v>11.2</c:v>
                </c:pt>
                <c:pt idx="95">
                  <c:v>11.3</c:v>
                </c:pt>
                <c:pt idx="96">
                  <c:v>11.4</c:v>
                </c:pt>
                <c:pt idx="97">
                  <c:v>11.5</c:v>
                </c:pt>
                <c:pt idx="98">
                  <c:v>11.6</c:v>
                </c:pt>
                <c:pt idx="99">
                  <c:v>11.7</c:v>
                </c:pt>
                <c:pt idx="100">
                  <c:v>11.8</c:v>
                </c:pt>
                <c:pt idx="101">
                  <c:v>11.9</c:v>
                </c:pt>
                <c:pt idx="102">
                  <c:v>12</c:v>
                </c:pt>
                <c:pt idx="103">
                  <c:v>12.1</c:v>
                </c:pt>
                <c:pt idx="104">
                  <c:v>12.2</c:v>
                </c:pt>
                <c:pt idx="105">
                  <c:v>12.3</c:v>
                </c:pt>
                <c:pt idx="106">
                  <c:v>12.4</c:v>
                </c:pt>
                <c:pt idx="107">
                  <c:v>12.5</c:v>
                </c:pt>
                <c:pt idx="108">
                  <c:v>12.6</c:v>
                </c:pt>
                <c:pt idx="109">
                  <c:v>12.7</c:v>
                </c:pt>
                <c:pt idx="110">
                  <c:v>12.8</c:v>
                </c:pt>
                <c:pt idx="111">
                  <c:v>12.9</c:v>
                </c:pt>
                <c:pt idx="112">
                  <c:v>13</c:v>
                </c:pt>
                <c:pt idx="113">
                  <c:v>13.1</c:v>
                </c:pt>
                <c:pt idx="114">
                  <c:v>13.2</c:v>
                </c:pt>
                <c:pt idx="115">
                  <c:v>13.3</c:v>
                </c:pt>
                <c:pt idx="116">
                  <c:v>13.4</c:v>
                </c:pt>
                <c:pt idx="117">
                  <c:v>13.5</c:v>
                </c:pt>
                <c:pt idx="118">
                  <c:v>13.6</c:v>
                </c:pt>
                <c:pt idx="119">
                  <c:v>13.7</c:v>
                </c:pt>
                <c:pt idx="120">
                  <c:v>13.8</c:v>
                </c:pt>
                <c:pt idx="121">
                  <c:v>13.9</c:v>
                </c:pt>
                <c:pt idx="122">
                  <c:v>14</c:v>
                </c:pt>
                <c:pt idx="123">
                  <c:v>14.1</c:v>
                </c:pt>
                <c:pt idx="124">
                  <c:v>14.2</c:v>
                </c:pt>
                <c:pt idx="125">
                  <c:v>14.3</c:v>
                </c:pt>
                <c:pt idx="126">
                  <c:v>14.4</c:v>
                </c:pt>
                <c:pt idx="127">
                  <c:v>14.5</c:v>
                </c:pt>
                <c:pt idx="128">
                  <c:v>14.6</c:v>
                </c:pt>
                <c:pt idx="129">
                  <c:v>14.7</c:v>
                </c:pt>
                <c:pt idx="130">
                  <c:v>14.8</c:v>
                </c:pt>
                <c:pt idx="131">
                  <c:v>14.9</c:v>
                </c:pt>
                <c:pt idx="132">
                  <c:v>15</c:v>
                </c:pt>
                <c:pt idx="133">
                  <c:v>15.1</c:v>
                </c:pt>
                <c:pt idx="134">
                  <c:v>15.2</c:v>
                </c:pt>
                <c:pt idx="135">
                  <c:v>15.3</c:v>
                </c:pt>
                <c:pt idx="136">
                  <c:v>15.4</c:v>
                </c:pt>
                <c:pt idx="137">
                  <c:v>15.5</c:v>
                </c:pt>
                <c:pt idx="138">
                  <c:v>15.6</c:v>
                </c:pt>
                <c:pt idx="139">
                  <c:v>15.7</c:v>
                </c:pt>
                <c:pt idx="140">
                  <c:v>15.8</c:v>
                </c:pt>
                <c:pt idx="141">
                  <c:v>15.9</c:v>
                </c:pt>
                <c:pt idx="142">
                  <c:v>16</c:v>
                </c:pt>
                <c:pt idx="143">
                  <c:v>16.100000000000001</c:v>
                </c:pt>
                <c:pt idx="144">
                  <c:v>16.2</c:v>
                </c:pt>
                <c:pt idx="145">
                  <c:v>16.3</c:v>
                </c:pt>
                <c:pt idx="146">
                  <c:v>16.399999999999999</c:v>
                </c:pt>
                <c:pt idx="147">
                  <c:v>16.5</c:v>
                </c:pt>
                <c:pt idx="148">
                  <c:v>16.600000000000001</c:v>
                </c:pt>
                <c:pt idx="149">
                  <c:v>16.7</c:v>
                </c:pt>
                <c:pt idx="150">
                  <c:v>16.8</c:v>
                </c:pt>
                <c:pt idx="151">
                  <c:v>16.899999999999999</c:v>
                </c:pt>
                <c:pt idx="152">
                  <c:v>17</c:v>
                </c:pt>
                <c:pt idx="153">
                  <c:v>17.100000000000001</c:v>
                </c:pt>
                <c:pt idx="154">
                  <c:v>17.2</c:v>
                </c:pt>
                <c:pt idx="155">
                  <c:v>17.3</c:v>
                </c:pt>
                <c:pt idx="156">
                  <c:v>17.399999999999999</c:v>
                </c:pt>
                <c:pt idx="157">
                  <c:v>17.5</c:v>
                </c:pt>
                <c:pt idx="158">
                  <c:v>17.600000000000001</c:v>
                </c:pt>
                <c:pt idx="159">
                  <c:v>17.7</c:v>
                </c:pt>
                <c:pt idx="160">
                  <c:v>17.8</c:v>
                </c:pt>
                <c:pt idx="161">
                  <c:v>17.899999999999999</c:v>
                </c:pt>
                <c:pt idx="162">
                  <c:v>18</c:v>
                </c:pt>
                <c:pt idx="163">
                  <c:v>18.100000000000001</c:v>
                </c:pt>
                <c:pt idx="164">
                  <c:v>18.2</c:v>
                </c:pt>
                <c:pt idx="165">
                  <c:v>18.3</c:v>
                </c:pt>
                <c:pt idx="166">
                  <c:v>18.399999999999999</c:v>
                </c:pt>
                <c:pt idx="167">
                  <c:v>18.5</c:v>
                </c:pt>
                <c:pt idx="168">
                  <c:v>18.600000000000001</c:v>
                </c:pt>
                <c:pt idx="169">
                  <c:v>18.7</c:v>
                </c:pt>
                <c:pt idx="170">
                  <c:v>18.8</c:v>
                </c:pt>
                <c:pt idx="171">
                  <c:v>18.899999999999999</c:v>
                </c:pt>
                <c:pt idx="172">
                  <c:v>19</c:v>
                </c:pt>
                <c:pt idx="173">
                  <c:v>19.100000000000001</c:v>
                </c:pt>
                <c:pt idx="174">
                  <c:v>19.2</c:v>
                </c:pt>
                <c:pt idx="175">
                  <c:v>19.3</c:v>
                </c:pt>
                <c:pt idx="176">
                  <c:v>19.399999999999999</c:v>
                </c:pt>
                <c:pt idx="177">
                  <c:v>19.5</c:v>
                </c:pt>
                <c:pt idx="178">
                  <c:v>19.600000000000001</c:v>
                </c:pt>
                <c:pt idx="179">
                  <c:v>19.7</c:v>
                </c:pt>
                <c:pt idx="180">
                  <c:v>19.8</c:v>
                </c:pt>
                <c:pt idx="181">
                  <c:v>19.899999999999999</c:v>
                </c:pt>
                <c:pt idx="182">
                  <c:v>20</c:v>
                </c:pt>
                <c:pt idx="183">
                  <c:v>20.100000000000001</c:v>
                </c:pt>
                <c:pt idx="184">
                  <c:v>20.2</c:v>
                </c:pt>
                <c:pt idx="185">
                  <c:v>20.3</c:v>
                </c:pt>
                <c:pt idx="186">
                  <c:v>20.399999999999999</c:v>
                </c:pt>
                <c:pt idx="187">
                  <c:v>20.5</c:v>
                </c:pt>
                <c:pt idx="188">
                  <c:v>20.6</c:v>
                </c:pt>
                <c:pt idx="189">
                  <c:v>20.7</c:v>
                </c:pt>
                <c:pt idx="190">
                  <c:v>20.8</c:v>
                </c:pt>
                <c:pt idx="191">
                  <c:v>20.9</c:v>
                </c:pt>
                <c:pt idx="192">
                  <c:v>21</c:v>
                </c:pt>
                <c:pt idx="193">
                  <c:v>21.1</c:v>
                </c:pt>
                <c:pt idx="194">
                  <c:v>21.2</c:v>
                </c:pt>
                <c:pt idx="195">
                  <c:v>21.3</c:v>
                </c:pt>
                <c:pt idx="196">
                  <c:v>21.4</c:v>
                </c:pt>
                <c:pt idx="197">
                  <c:v>21.5</c:v>
                </c:pt>
                <c:pt idx="198">
                  <c:v>21.6</c:v>
                </c:pt>
                <c:pt idx="199">
                  <c:v>21.7</c:v>
                </c:pt>
                <c:pt idx="200">
                  <c:v>21.8</c:v>
                </c:pt>
                <c:pt idx="201">
                  <c:v>21.9</c:v>
                </c:pt>
                <c:pt idx="202">
                  <c:v>22</c:v>
                </c:pt>
                <c:pt idx="203">
                  <c:v>22.1</c:v>
                </c:pt>
                <c:pt idx="204">
                  <c:v>22.2</c:v>
                </c:pt>
                <c:pt idx="205">
                  <c:v>22.3</c:v>
                </c:pt>
                <c:pt idx="206">
                  <c:v>22.4</c:v>
                </c:pt>
                <c:pt idx="207">
                  <c:v>22.5</c:v>
                </c:pt>
                <c:pt idx="208">
                  <c:v>22.6</c:v>
                </c:pt>
                <c:pt idx="209">
                  <c:v>22.7</c:v>
                </c:pt>
                <c:pt idx="210">
                  <c:v>22.8</c:v>
                </c:pt>
                <c:pt idx="211">
                  <c:v>22.9</c:v>
                </c:pt>
                <c:pt idx="212">
                  <c:v>23</c:v>
                </c:pt>
                <c:pt idx="213">
                  <c:v>23.1</c:v>
                </c:pt>
                <c:pt idx="214">
                  <c:v>23.2</c:v>
                </c:pt>
                <c:pt idx="215">
                  <c:v>23.3</c:v>
                </c:pt>
                <c:pt idx="216">
                  <c:v>23.4</c:v>
                </c:pt>
                <c:pt idx="217">
                  <c:v>23.5</c:v>
                </c:pt>
                <c:pt idx="218">
                  <c:v>23.6</c:v>
                </c:pt>
                <c:pt idx="219">
                  <c:v>23.7</c:v>
                </c:pt>
                <c:pt idx="220">
                  <c:v>23.8</c:v>
                </c:pt>
                <c:pt idx="221">
                  <c:v>23.9</c:v>
                </c:pt>
                <c:pt idx="222">
                  <c:v>24</c:v>
                </c:pt>
                <c:pt idx="223">
                  <c:v>24.1</c:v>
                </c:pt>
                <c:pt idx="224">
                  <c:v>24.2</c:v>
                </c:pt>
                <c:pt idx="225">
                  <c:v>24.3</c:v>
                </c:pt>
                <c:pt idx="226">
                  <c:v>24.4</c:v>
                </c:pt>
                <c:pt idx="227">
                  <c:v>24.5</c:v>
                </c:pt>
                <c:pt idx="228">
                  <c:v>24.6</c:v>
                </c:pt>
                <c:pt idx="229">
                  <c:v>24.7</c:v>
                </c:pt>
                <c:pt idx="230">
                  <c:v>24.8</c:v>
                </c:pt>
                <c:pt idx="231">
                  <c:v>24.9</c:v>
                </c:pt>
                <c:pt idx="232">
                  <c:v>25</c:v>
                </c:pt>
                <c:pt idx="233">
                  <c:v>25.1</c:v>
                </c:pt>
                <c:pt idx="234">
                  <c:v>25.2</c:v>
                </c:pt>
                <c:pt idx="235">
                  <c:v>25.3</c:v>
                </c:pt>
                <c:pt idx="236">
                  <c:v>25.4</c:v>
                </c:pt>
                <c:pt idx="237">
                  <c:v>25.5</c:v>
                </c:pt>
                <c:pt idx="238">
                  <c:v>25.6</c:v>
                </c:pt>
                <c:pt idx="239">
                  <c:v>25.7</c:v>
                </c:pt>
                <c:pt idx="240">
                  <c:v>25.8</c:v>
                </c:pt>
                <c:pt idx="241">
                  <c:v>25.9</c:v>
                </c:pt>
                <c:pt idx="242">
                  <c:v>26</c:v>
                </c:pt>
                <c:pt idx="243">
                  <c:v>26.1</c:v>
                </c:pt>
                <c:pt idx="244">
                  <c:v>26.2</c:v>
                </c:pt>
                <c:pt idx="245">
                  <c:v>26.3</c:v>
                </c:pt>
                <c:pt idx="246">
                  <c:v>26.4</c:v>
                </c:pt>
                <c:pt idx="247">
                  <c:v>26.5</c:v>
                </c:pt>
                <c:pt idx="248">
                  <c:v>26.6</c:v>
                </c:pt>
                <c:pt idx="249">
                  <c:v>26.7</c:v>
                </c:pt>
                <c:pt idx="250">
                  <c:v>26.8</c:v>
                </c:pt>
                <c:pt idx="251">
                  <c:v>26.9</c:v>
                </c:pt>
                <c:pt idx="252">
                  <c:v>27</c:v>
                </c:pt>
                <c:pt idx="253">
                  <c:v>27.1</c:v>
                </c:pt>
                <c:pt idx="254">
                  <c:v>27.2</c:v>
                </c:pt>
                <c:pt idx="255">
                  <c:v>27.3</c:v>
                </c:pt>
                <c:pt idx="256">
                  <c:v>27.4</c:v>
                </c:pt>
                <c:pt idx="257">
                  <c:v>27.5</c:v>
                </c:pt>
                <c:pt idx="258">
                  <c:v>27.6</c:v>
                </c:pt>
                <c:pt idx="259">
                  <c:v>27.7</c:v>
                </c:pt>
                <c:pt idx="260">
                  <c:v>27.8</c:v>
                </c:pt>
                <c:pt idx="261">
                  <c:v>27.9</c:v>
                </c:pt>
                <c:pt idx="262">
                  <c:v>28</c:v>
                </c:pt>
                <c:pt idx="263">
                  <c:v>28.1</c:v>
                </c:pt>
                <c:pt idx="264">
                  <c:v>28.2</c:v>
                </c:pt>
                <c:pt idx="265">
                  <c:v>28.3</c:v>
                </c:pt>
                <c:pt idx="266">
                  <c:v>28.4</c:v>
                </c:pt>
                <c:pt idx="267">
                  <c:v>28.5</c:v>
                </c:pt>
                <c:pt idx="268">
                  <c:v>28.6</c:v>
                </c:pt>
                <c:pt idx="269">
                  <c:v>28.7</c:v>
                </c:pt>
                <c:pt idx="270">
                  <c:v>28.8</c:v>
                </c:pt>
                <c:pt idx="271">
                  <c:v>28.9</c:v>
                </c:pt>
                <c:pt idx="272">
                  <c:v>29</c:v>
                </c:pt>
                <c:pt idx="273">
                  <c:v>29.1</c:v>
                </c:pt>
                <c:pt idx="274">
                  <c:v>29.2</c:v>
                </c:pt>
                <c:pt idx="275">
                  <c:v>29.3</c:v>
                </c:pt>
                <c:pt idx="276">
                  <c:v>29.4</c:v>
                </c:pt>
                <c:pt idx="277">
                  <c:v>29.5</c:v>
                </c:pt>
                <c:pt idx="278">
                  <c:v>29.6</c:v>
                </c:pt>
                <c:pt idx="279">
                  <c:v>29.7</c:v>
                </c:pt>
                <c:pt idx="280">
                  <c:v>29.8</c:v>
                </c:pt>
                <c:pt idx="281">
                  <c:v>29.9</c:v>
                </c:pt>
              </c:numCache>
            </c:numRef>
          </c:xVal>
          <c:yVal>
            <c:numRef>
              <c:f>coilRed_2!$E$2:$E$284</c:f>
              <c:numCache>
                <c:formatCode>General</c:formatCode>
                <c:ptCount val="283"/>
                <c:pt idx="0">
                  <c:v>0.68159752130884721</c:v>
                </c:pt>
                <c:pt idx="1">
                  <c:v>0.69257978291402389</c:v>
                </c:pt>
                <c:pt idx="2">
                  <c:v>0.70124704411429639</c:v>
                </c:pt>
                <c:pt idx="3">
                  <c:v>0.71439899845883381</c:v>
                </c:pt>
                <c:pt idx="4">
                  <c:v>0.72210912939228744</c:v>
                </c:pt>
                <c:pt idx="5">
                  <c:v>0.7275724376904974</c:v>
                </c:pt>
                <c:pt idx="6">
                  <c:v>0.73495553635946687</c:v>
                </c:pt>
                <c:pt idx="7">
                  <c:v>0.7430554544994592</c:v>
                </c:pt>
                <c:pt idx="8">
                  <c:v>0.745633684522784</c:v>
                </c:pt>
                <c:pt idx="9">
                  <c:v>0.75352653409274506</c:v>
                </c:pt>
                <c:pt idx="10">
                  <c:v>0.75499497820245887</c:v>
                </c:pt>
                <c:pt idx="11">
                  <c:v>0.76148537457360743</c:v>
                </c:pt>
                <c:pt idx="12">
                  <c:v>0.76620934006847896</c:v>
                </c:pt>
                <c:pt idx="13">
                  <c:v>0.77052067594615026</c:v>
                </c:pt>
                <c:pt idx="14">
                  <c:v>0.77451909510039729</c:v>
                </c:pt>
                <c:pt idx="15">
                  <c:v>0.77911967863281029</c:v>
                </c:pt>
                <c:pt idx="16">
                  <c:v>0.78137805410041739</c:v>
                </c:pt>
                <c:pt idx="17">
                  <c:v>0.7860641908113003</c:v>
                </c:pt>
                <c:pt idx="18">
                  <c:v>0.78850781802211267</c:v>
                </c:pt>
                <c:pt idx="19">
                  <c:v>0.79166382936887747</c:v>
                </c:pt>
                <c:pt idx="20">
                  <c:v>0.79454774857932786</c:v>
                </c:pt>
                <c:pt idx="21">
                  <c:v>0.79766921214858044</c:v>
                </c:pt>
                <c:pt idx="22">
                  <c:v>0.79999863390414738</c:v>
                </c:pt>
                <c:pt idx="23">
                  <c:v>0.80422356944060247</c:v>
                </c:pt>
                <c:pt idx="24">
                  <c:v>0.80559588975329088</c:v>
                </c:pt>
                <c:pt idx="25">
                  <c:v>0.80965524955763268</c:v>
                </c:pt>
                <c:pt idx="26">
                  <c:v>0.81293451746352241</c:v>
                </c:pt>
                <c:pt idx="27">
                  <c:v>0.81646333693729789</c:v>
                </c:pt>
                <c:pt idx="28">
                  <c:v>0.81658386870426136</c:v>
                </c:pt>
                <c:pt idx="29">
                  <c:v>0.8187291480132276</c:v>
                </c:pt>
                <c:pt idx="30">
                  <c:v>0.81795000006640184</c:v>
                </c:pt>
                <c:pt idx="31">
                  <c:v>0.82149262402659806</c:v>
                </c:pt>
                <c:pt idx="32">
                  <c:v>0.81207130064745336</c:v>
                </c:pt>
                <c:pt idx="33">
                  <c:v>0.81696663717316143</c:v>
                </c:pt>
                <c:pt idx="34">
                  <c:v>0.81969265432328187</c:v>
                </c:pt>
                <c:pt idx="35">
                  <c:v>0.8205502195702935</c:v>
                </c:pt>
                <c:pt idx="36">
                  <c:v>0.82386561690950399</c:v>
                </c:pt>
                <c:pt idx="37">
                  <c:v>0.82639203647192894</c:v>
                </c:pt>
                <c:pt idx="38">
                  <c:v>0.82673298201733525</c:v>
                </c:pt>
                <c:pt idx="39">
                  <c:v>0.82892464052942072</c:v>
                </c:pt>
                <c:pt idx="40">
                  <c:v>0.8312182463995843</c:v>
                </c:pt>
                <c:pt idx="41">
                  <c:v>0.83034565270498295</c:v>
                </c:pt>
                <c:pt idx="42">
                  <c:v>0.83513688703450717</c:v>
                </c:pt>
                <c:pt idx="43">
                  <c:v>0.83470346027456677</c:v>
                </c:pt>
                <c:pt idx="44">
                  <c:v>0.83708970045132858</c:v>
                </c:pt>
                <c:pt idx="45">
                  <c:v>0.83490475558692989</c:v>
                </c:pt>
                <c:pt idx="46">
                  <c:v>0.83946792940330983</c:v>
                </c:pt>
                <c:pt idx="47">
                  <c:v>0.84196287820289362</c:v>
                </c:pt>
                <c:pt idx="48">
                  <c:v>0.8432825091992936</c:v>
                </c:pt>
                <c:pt idx="49">
                  <c:v>0.84572187798941001</c:v>
                </c:pt>
                <c:pt idx="50">
                  <c:v>0.8461698211601868</c:v>
                </c:pt>
                <c:pt idx="51">
                  <c:v>0.84855012773539085</c:v>
                </c:pt>
                <c:pt idx="52">
                  <c:v>0.84935058727450108</c:v>
                </c:pt>
                <c:pt idx="53">
                  <c:v>0.84943629145015798</c:v>
                </c:pt>
                <c:pt idx="54">
                  <c:v>0.85095119690800702</c:v>
                </c:pt>
                <c:pt idx="55">
                  <c:v>0.85264287723705123</c:v>
                </c:pt>
                <c:pt idx="56">
                  <c:v>0.85385792602559096</c:v>
                </c:pt>
                <c:pt idx="57">
                  <c:v>0.85784397485683683</c:v>
                </c:pt>
                <c:pt idx="58">
                  <c:v>0.8559498560670753</c:v>
                </c:pt>
                <c:pt idx="59">
                  <c:v>0.85949384089123837</c:v>
                </c:pt>
                <c:pt idx="60">
                  <c:v>0.86101339000127108</c:v>
                </c:pt>
                <c:pt idx="61">
                  <c:v>0.86217961399431498</c:v>
                </c:pt>
                <c:pt idx="62">
                  <c:v>0.86221073207981247</c:v>
                </c:pt>
                <c:pt idx="63">
                  <c:v>0.86346935252809054</c:v>
                </c:pt>
                <c:pt idx="64">
                  <c:v>0.86468140736414634</c:v>
                </c:pt>
                <c:pt idx="65">
                  <c:v>0.86516548163443752</c:v>
                </c:pt>
                <c:pt idx="66">
                  <c:v>0.86878375886111125</c:v>
                </c:pt>
                <c:pt idx="67">
                  <c:v>0.87068193544110106</c:v>
                </c:pt>
                <c:pt idx="68">
                  <c:v>0.87134361956773976</c:v>
                </c:pt>
                <c:pt idx="69">
                  <c:v>0.87284783864956772</c:v>
                </c:pt>
                <c:pt idx="70">
                  <c:v>0.87403019682696004</c:v>
                </c:pt>
                <c:pt idx="71">
                  <c:v>0.87831699738466884</c:v>
                </c:pt>
                <c:pt idx="72">
                  <c:v>0.87913793928296535</c:v>
                </c:pt>
                <c:pt idx="73">
                  <c:v>0.88046262513645235</c:v>
                </c:pt>
                <c:pt idx="74">
                  <c:v>0.88183953169134677</c:v>
                </c:pt>
                <c:pt idx="75">
                  <c:v>0.88372524519478712</c:v>
                </c:pt>
                <c:pt idx="76">
                  <c:v>0.88563496321509605</c:v>
                </c:pt>
                <c:pt idx="77">
                  <c:v>0.88765369781909587</c:v>
                </c:pt>
                <c:pt idx="78">
                  <c:v>0.88493335534309392</c:v>
                </c:pt>
                <c:pt idx="79">
                  <c:v>0.88963231738469917</c:v>
                </c:pt>
                <c:pt idx="80">
                  <c:v>0.89220459525260576</c:v>
                </c:pt>
                <c:pt idx="81">
                  <c:v>0.89310689946721444</c:v>
                </c:pt>
                <c:pt idx="82">
                  <c:v>0.89332597633743926</c:v>
                </c:pt>
                <c:pt idx="83">
                  <c:v>0.89611609646432611</c:v>
                </c:pt>
                <c:pt idx="84">
                  <c:v>0.8981324624575342</c:v>
                </c:pt>
                <c:pt idx="85">
                  <c:v>0.90055701524275422</c:v>
                </c:pt>
                <c:pt idx="86">
                  <c:v>0.90276988489127663</c:v>
                </c:pt>
                <c:pt idx="87">
                  <c:v>0.90077309886706958</c:v>
                </c:pt>
                <c:pt idx="88">
                  <c:v>0.90506149040828709</c:v>
                </c:pt>
                <c:pt idx="89">
                  <c:v>0.90770526791841544</c:v>
                </c:pt>
                <c:pt idx="90">
                  <c:v>0.91098325480899811</c:v>
                </c:pt>
                <c:pt idx="91">
                  <c:v>0.91214174434875839</c:v>
                </c:pt>
                <c:pt idx="92">
                  <c:v>0.91185622067758276</c:v>
                </c:pt>
                <c:pt idx="93">
                  <c:v>0.91514820994404811</c:v>
                </c:pt>
                <c:pt idx="94">
                  <c:v>0.91507822782427772</c:v>
                </c:pt>
                <c:pt idx="95">
                  <c:v>0.91711123436873476</c:v>
                </c:pt>
                <c:pt idx="96">
                  <c:v>0.91741636412469429</c:v>
                </c:pt>
                <c:pt idx="97">
                  <c:v>0.92075782045029975</c:v>
                </c:pt>
                <c:pt idx="98">
                  <c:v>0.92105554620845176</c:v>
                </c:pt>
                <c:pt idx="99">
                  <c:v>0.92745544011954539</c:v>
                </c:pt>
                <c:pt idx="100">
                  <c:v>0.92686086512914589</c:v>
                </c:pt>
                <c:pt idx="101">
                  <c:v>0.93045038507629152</c:v>
                </c:pt>
                <c:pt idx="102">
                  <c:v>0.93672201595836169</c:v>
                </c:pt>
                <c:pt idx="103">
                  <c:v>0.93449200994127501</c:v>
                </c:pt>
                <c:pt idx="104">
                  <c:v>0.93643937207048611</c:v>
                </c:pt>
                <c:pt idx="105">
                  <c:v>0.93900211745489448</c:v>
                </c:pt>
                <c:pt idx="106">
                  <c:v>0.94085821186245577</c:v>
                </c:pt>
                <c:pt idx="107">
                  <c:v>0.94337518735196191</c:v>
                </c:pt>
                <c:pt idx="108">
                  <c:v>0.94651726254185486</c:v>
                </c:pt>
                <c:pt idx="109">
                  <c:v>0.94895948015328413</c:v>
                </c:pt>
                <c:pt idx="110">
                  <c:v>0.95224514567714413</c:v>
                </c:pt>
                <c:pt idx="111">
                  <c:v>0.95372513618639121</c:v>
                </c:pt>
                <c:pt idx="112">
                  <c:v>0.95208227929572942</c:v>
                </c:pt>
                <c:pt idx="113">
                  <c:v>0.95648956935612905</c:v>
                </c:pt>
                <c:pt idx="114">
                  <c:v>0.9590651761721346</c:v>
                </c:pt>
                <c:pt idx="115">
                  <c:v>0.96163028804845607</c:v>
                </c:pt>
                <c:pt idx="116">
                  <c:v>0.96369552515134527</c:v>
                </c:pt>
                <c:pt idx="117">
                  <c:v>0.96634689269236274</c:v>
                </c:pt>
                <c:pt idx="118">
                  <c:v>0.96942056428850631</c:v>
                </c:pt>
                <c:pt idx="119">
                  <c:v>0.97353790644868832</c:v>
                </c:pt>
                <c:pt idx="120">
                  <c:v>0.97382853243591228</c:v>
                </c:pt>
                <c:pt idx="121">
                  <c:v>0.97469819186578666</c:v>
                </c:pt>
                <c:pt idx="122">
                  <c:v>0.97972673983420933</c:v>
                </c:pt>
                <c:pt idx="123">
                  <c:v>0.98513266143159561</c:v>
                </c:pt>
                <c:pt idx="124">
                  <c:v>0.9877215628813899</c:v>
                </c:pt>
                <c:pt idx="125">
                  <c:v>0.98766685230297879</c:v>
                </c:pt>
                <c:pt idx="126">
                  <c:v>0.99179224050945691</c:v>
                </c:pt>
                <c:pt idx="127">
                  <c:v>0.99681863789629543</c:v>
                </c:pt>
                <c:pt idx="128">
                  <c:v>0.99937624228595323</c:v>
                </c:pt>
                <c:pt idx="129">
                  <c:v>0.99869837053375066</c:v>
                </c:pt>
                <c:pt idx="130">
                  <c:v>1.0024161394695859</c:v>
                </c:pt>
                <c:pt idx="131">
                  <c:v>1.0065118460759399</c:v>
                </c:pt>
                <c:pt idx="132">
                  <c:v>1.0127923327778914</c:v>
                </c:pt>
                <c:pt idx="133">
                  <c:v>1.0126036930067273</c:v>
                </c:pt>
                <c:pt idx="134">
                  <c:v>1.014775299852184</c:v>
                </c:pt>
                <c:pt idx="135">
                  <c:v>1.019038052818996</c:v>
                </c:pt>
                <c:pt idx="136">
                  <c:v>1.0237918898489431</c:v>
                </c:pt>
                <c:pt idx="137">
                  <c:v>1.0257671520499514</c:v>
                </c:pt>
                <c:pt idx="138">
                  <c:v>1.0277834093689338</c:v>
                </c:pt>
                <c:pt idx="139">
                  <c:v>1.0306173879631273</c:v>
                </c:pt>
                <c:pt idx="140">
                  <c:v>1.0343499508794252</c:v>
                </c:pt>
                <c:pt idx="141">
                  <c:v>1.0376675096942936</c:v>
                </c:pt>
                <c:pt idx="142">
                  <c:v>1.039314486592539</c:v>
                </c:pt>
                <c:pt idx="143">
                  <c:v>1.0438875388921385</c:v>
                </c:pt>
                <c:pt idx="144">
                  <c:v>1.0482565861211028</c:v>
                </c:pt>
                <c:pt idx="145">
                  <c:v>1.0519963395558503</c:v>
                </c:pt>
                <c:pt idx="146">
                  <c:v>1.0557368972367673</c:v>
                </c:pt>
                <c:pt idx="147">
                  <c:v>1.058197640509664</c:v>
                </c:pt>
                <c:pt idx="148">
                  <c:v>1.0618160600536775</c:v>
                </c:pt>
                <c:pt idx="149">
                  <c:v>1.0662750263059286</c:v>
                </c:pt>
                <c:pt idx="150">
                  <c:v>1.0730889153825571</c:v>
                </c:pt>
                <c:pt idx="151">
                  <c:v>1.0726369400077074</c:v>
                </c:pt>
                <c:pt idx="152">
                  <c:v>1.0734598361739502</c:v>
                </c:pt>
                <c:pt idx="153">
                  <c:v>1.0775149651265483</c:v>
                </c:pt>
                <c:pt idx="154">
                  <c:v>1.0837628915933701</c:v>
                </c:pt>
                <c:pt idx="155">
                  <c:v>1.088134468649776</c:v>
                </c:pt>
                <c:pt idx="156">
                  <c:v>1.0906650293838058</c:v>
                </c:pt>
                <c:pt idx="157">
                  <c:v>1.0943812978295955</c:v>
                </c:pt>
                <c:pt idx="158">
                  <c:v>1.0991524911604513</c:v>
                </c:pt>
                <c:pt idx="159">
                  <c:v>1.101789965623003</c:v>
                </c:pt>
                <c:pt idx="160">
                  <c:v>1.1073602877757149</c:v>
                </c:pt>
                <c:pt idx="161">
                  <c:v>1.1114438178519122</c:v>
                </c:pt>
                <c:pt idx="162">
                  <c:v>1.1181240284018505</c:v>
                </c:pt>
                <c:pt idx="163">
                  <c:v>1.1203688070781028</c:v>
                </c:pt>
                <c:pt idx="164">
                  <c:v>1.1260090855931506</c:v>
                </c:pt>
                <c:pt idx="165">
                  <c:v>1.1287892545099329</c:v>
                </c:pt>
                <c:pt idx="166">
                  <c:v>1.131831713442377</c:v>
                </c:pt>
                <c:pt idx="167">
                  <c:v>1.1400298748861943</c:v>
                </c:pt>
                <c:pt idx="168">
                  <c:v>1.1438562831764287</c:v>
                </c:pt>
                <c:pt idx="169">
                  <c:v>1.1500562576369175</c:v>
                </c:pt>
                <c:pt idx="170">
                  <c:v>1.1536161832038712</c:v>
                </c:pt>
                <c:pt idx="171">
                  <c:v>1.1599332677678369</c:v>
                </c:pt>
                <c:pt idx="172">
                  <c:v>1.154252708993214</c:v>
                </c:pt>
                <c:pt idx="173">
                  <c:v>1.1592511020033147</c:v>
                </c:pt>
                <c:pt idx="174">
                  <c:v>1.1624043926620988</c:v>
                </c:pt>
                <c:pt idx="175">
                  <c:v>1.1709121946922032</c:v>
                </c:pt>
                <c:pt idx="176">
                  <c:v>1.1758901207166006</c:v>
                </c:pt>
                <c:pt idx="177">
                  <c:v>1.1823051499666219</c:v>
                </c:pt>
                <c:pt idx="178">
                  <c:v>1.1855833904474407</c:v>
                </c:pt>
                <c:pt idx="179">
                  <c:v>1.1925853861843976</c:v>
                </c:pt>
                <c:pt idx="180">
                  <c:v>1.1979979999967543</c:v>
                </c:pt>
                <c:pt idx="181">
                  <c:v>1.2021106450507406</c:v>
                </c:pt>
                <c:pt idx="182">
                  <c:v>1.2096764100513899</c:v>
                </c:pt>
                <c:pt idx="183">
                  <c:v>1.2150842687927197</c:v>
                </c:pt>
                <c:pt idx="184">
                  <c:v>1.2216782224995555</c:v>
                </c:pt>
                <c:pt idx="185">
                  <c:v>1.2271447143797218</c:v>
                </c:pt>
                <c:pt idx="186">
                  <c:v>1.2314567483895018</c:v>
                </c:pt>
                <c:pt idx="187">
                  <c:v>1.2380842409812434</c:v>
                </c:pt>
                <c:pt idx="188">
                  <c:v>1.2451730569074979</c:v>
                </c:pt>
                <c:pt idx="189">
                  <c:v>1.2517251518086903</c:v>
                </c:pt>
                <c:pt idx="190">
                  <c:v>1.254810207935354</c:v>
                </c:pt>
                <c:pt idx="191">
                  <c:v>1.2627168215202107</c:v>
                </c:pt>
                <c:pt idx="192">
                  <c:v>1.2662248472312525</c:v>
                </c:pt>
                <c:pt idx="193">
                  <c:v>1.2734061589575891</c:v>
                </c:pt>
                <c:pt idx="194">
                  <c:v>1.2823421351911668</c:v>
                </c:pt>
                <c:pt idx="195">
                  <c:v>1.2846246676329613</c:v>
                </c:pt>
                <c:pt idx="196">
                  <c:v>1.2928961115083597</c:v>
                </c:pt>
                <c:pt idx="197">
                  <c:v>1.3004556920238273</c:v>
                </c:pt>
                <c:pt idx="198">
                  <c:v>1.306294766914603</c:v>
                </c:pt>
                <c:pt idx="199">
                  <c:v>1.314147110158902</c:v>
                </c:pt>
                <c:pt idx="200">
                  <c:v>1.3213301374542155</c:v>
                </c:pt>
                <c:pt idx="201">
                  <c:v>1.3270350677361891</c:v>
                </c:pt>
                <c:pt idx="202">
                  <c:v>1.3366924943306431</c:v>
                </c:pt>
                <c:pt idx="203">
                  <c:v>1.3426715361122048</c:v>
                </c:pt>
                <c:pt idx="204">
                  <c:v>1.3525479857122589</c:v>
                </c:pt>
                <c:pt idx="205">
                  <c:v>1.357148036263359</c:v>
                </c:pt>
                <c:pt idx="206">
                  <c:v>1.3647389779401506</c:v>
                </c:pt>
                <c:pt idx="207">
                  <c:v>1.3737667456284606</c:v>
                </c:pt>
                <c:pt idx="208">
                  <c:v>1.3793918095415956</c:v>
                </c:pt>
                <c:pt idx="209">
                  <c:v>1.3862280306750072</c:v>
                </c:pt>
                <c:pt idx="210">
                  <c:v>1.3943018348758258</c:v>
                </c:pt>
                <c:pt idx="211">
                  <c:v>1.4056106611425312</c:v>
                </c:pt>
                <c:pt idx="212">
                  <c:v>1.4327739499899872</c:v>
                </c:pt>
                <c:pt idx="213">
                  <c:v>1.4444979264880546</c:v>
                </c:pt>
                <c:pt idx="214">
                  <c:v>1.4502635203265342</c:v>
                </c:pt>
                <c:pt idx="215">
                  <c:v>1.4614758348934906</c:v>
                </c:pt>
                <c:pt idx="216">
                  <c:v>1.470848529877079</c:v>
                </c:pt>
                <c:pt idx="217">
                  <c:v>1.4770501888256533</c:v>
                </c:pt>
                <c:pt idx="218">
                  <c:v>1.4863808884200467</c:v>
                </c:pt>
                <c:pt idx="219">
                  <c:v>1.4976039019763185</c:v>
                </c:pt>
                <c:pt idx="220">
                  <c:v>1.5056109871656445</c:v>
                </c:pt>
                <c:pt idx="221">
                  <c:v>1.5195062747634374</c:v>
                </c:pt>
                <c:pt idx="222">
                  <c:v>1.5226289237739941</c:v>
                </c:pt>
                <c:pt idx="223">
                  <c:v>1.5363902913218881</c:v>
                </c:pt>
                <c:pt idx="224">
                  <c:v>1.5443469091472863</c:v>
                </c:pt>
                <c:pt idx="225">
                  <c:v>1.5537352030835718</c:v>
                </c:pt>
                <c:pt idx="226">
                  <c:v>1.5661300132665013</c:v>
                </c:pt>
                <c:pt idx="227">
                  <c:v>1.575957099642447</c:v>
                </c:pt>
                <c:pt idx="228">
                  <c:v>1.587994780637209</c:v>
                </c:pt>
                <c:pt idx="229">
                  <c:v>1.5982790984556796</c:v>
                </c:pt>
                <c:pt idx="230">
                  <c:v>1.6096789298247902</c:v>
                </c:pt>
                <c:pt idx="231">
                  <c:v>1.6211697768696252</c:v>
                </c:pt>
                <c:pt idx="232">
                  <c:v>1.6330736403467041</c:v>
                </c:pt>
                <c:pt idx="233">
                  <c:v>1.6404947929736617</c:v>
                </c:pt>
                <c:pt idx="234">
                  <c:v>1.657726185323527</c:v>
                </c:pt>
                <c:pt idx="235">
                  <c:v>1.6672572778826531</c:v>
                </c:pt>
                <c:pt idx="236">
                  <c:v>1.6806136496287598</c:v>
                </c:pt>
                <c:pt idx="237">
                  <c:v>1.6868876642350905</c:v>
                </c:pt>
                <c:pt idx="238">
                  <c:v>1.7012556055651094</c:v>
                </c:pt>
                <c:pt idx="239">
                  <c:v>1.7193408340117182</c:v>
                </c:pt>
                <c:pt idx="240">
                  <c:v>1.7300705573562345</c:v>
                </c:pt>
                <c:pt idx="241">
                  <c:v>1.7410203694620672</c:v>
                </c:pt>
                <c:pt idx="242">
                  <c:v>1.7731316096476928</c:v>
                </c:pt>
                <c:pt idx="243">
                  <c:v>1.7868191728425895</c:v>
                </c:pt>
                <c:pt idx="244">
                  <c:v>1.8044731767921087</c:v>
                </c:pt>
                <c:pt idx="245">
                  <c:v>1.8112835537210146</c:v>
                </c:pt>
                <c:pt idx="246">
                  <c:v>1.8241483782402654</c:v>
                </c:pt>
                <c:pt idx="247">
                  <c:v>1.8469091023523756</c:v>
                </c:pt>
                <c:pt idx="248">
                  <c:v>1.8571338211391972</c:v>
                </c:pt>
                <c:pt idx="249">
                  <c:v>1.8728112174822467</c:v>
                </c:pt>
                <c:pt idx="250">
                  <c:v>1.8813870454064385</c:v>
                </c:pt>
                <c:pt idx="251">
                  <c:v>1.8977079442151947</c:v>
                </c:pt>
                <c:pt idx="252">
                  <c:v>1.9201733941530132</c:v>
                </c:pt>
                <c:pt idx="253">
                  <c:v>1.9326310880334572</c:v>
                </c:pt>
                <c:pt idx="254">
                  <c:v>1.9555990829283938</c:v>
                </c:pt>
                <c:pt idx="255">
                  <c:v>1.9660736598410982</c:v>
                </c:pt>
                <c:pt idx="256">
                  <c:v>1.9878063520129221</c:v>
                </c:pt>
                <c:pt idx="257">
                  <c:v>2.000030537799097</c:v>
                </c:pt>
                <c:pt idx="258">
                  <c:v>2.0125010566758967</c:v>
                </c:pt>
                <c:pt idx="259">
                  <c:v>2.0373330583510185</c:v>
                </c:pt>
                <c:pt idx="260">
                  <c:v>2.0516026301895396</c:v>
                </c:pt>
                <c:pt idx="261">
                  <c:v>2.0700115131924814</c:v>
                </c:pt>
                <c:pt idx="262">
                  <c:v>2.1200983518853374</c:v>
                </c:pt>
                <c:pt idx="263">
                  <c:v>2.14184918178002</c:v>
                </c:pt>
                <c:pt idx="264">
                  <c:v>2.1560206330824281</c:v>
                </c:pt>
                <c:pt idx="265">
                  <c:v>2.1832046435698427</c:v>
                </c:pt>
                <c:pt idx="266">
                  <c:v>2.2015178334964469</c:v>
                </c:pt>
                <c:pt idx="267">
                  <c:v>2.2226254234789531</c:v>
                </c:pt>
                <c:pt idx="268">
                  <c:v>2.2495185813933678</c:v>
                </c:pt>
                <c:pt idx="269">
                  <c:v>2.2621576944183572</c:v>
                </c:pt>
                <c:pt idx="270">
                  <c:v>2.2878522955351515</c:v>
                </c:pt>
                <c:pt idx="271">
                  <c:v>2.3048777608572459</c:v>
                </c:pt>
                <c:pt idx="272">
                  <c:v>2.3287373441201824</c:v>
                </c:pt>
                <c:pt idx="273">
                  <c:v>2.3518309427680149</c:v>
                </c:pt>
                <c:pt idx="274">
                  <c:v>2.3755079189893742</c:v>
                </c:pt>
                <c:pt idx="275">
                  <c:v>2.3956504835119667</c:v>
                </c:pt>
                <c:pt idx="276">
                  <c:v>2.4198165920814287</c:v>
                </c:pt>
                <c:pt idx="277">
                  <c:v>2.4476637716194296</c:v>
                </c:pt>
                <c:pt idx="278">
                  <c:v>2.4745169500666568</c:v>
                </c:pt>
                <c:pt idx="279">
                  <c:v>2.4961977332706526</c:v>
                </c:pt>
                <c:pt idx="280">
                  <c:v>2.5230331604746334</c:v>
                </c:pt>
                <c:pt idx="281">
                  <c:v>2.5553991233210325</c:v>
                </c:pt>
              </c:numCache>
            </c:numRef>
          </c:yVal>
          <c:smooth val="1"/>
        </c:ser>
        <c:axId val="57378688"/>
        <c:axId val="59715584"/>
      </c:scatterChart>
      <c:valAx>
        <c:axId val="57378688"/>
        <c:scaling>
          <c:orientation val="minMax"/>
        </c:scaling>
        <c:axPos val="b"/>
        <c:numFmt formatCode="General" sourceLinked="1"/>
        <c:tickLblPos val="nextTo"/>
        <c:crossAx val="59715584"/>
        <c:crosses val="autoZero"/>
        <c:crossBetween val="midCat"/>
      </c:valAx>
      <c:valAx>
        <c:axId val="59715584"/>
        <c:scaling>
          <c:orientation val="minMax"/>
        </c:scaling>
        <c:axPos val="l"/>
        <c:majorGridlines/>
        <c:numFmt formatCode="General" sourceLinked="1"/>
        <c:tickLblPos val="nextTo"/>
        <c:crossAx val="57378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4</xdr:row>
      <xdr:rowOff>104774</xdr:rowOff>
    </xdr:from>
    <xdr:to>
      <xdr:col>17</xdr:col>
      <xdr:colOff>495300</xdr:colOff>
      <xdr:row>31</xdr:row>
      <xdr:rowOff>76199</xdr:rowOff>
    </xdr:to>
    <xdr:graphicFrame macro="">
      <xdr:nvGraphicFramePr>
        <xdr:cNvPr id="8" name="Graf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3"/>
  <sheetViews>
    <sheetView tabSelected="1" workbookViewId="0">
      <selection activeCell="G3" sqref="G3"/>
    </sheetView>
  </sheetViews>
  <sheetFormatPr defaultRowHeight="15"/>
  <cols>
    <col min="16" max="16" width="2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5</v>
      </c>
      <c r="H1" s="1"/>
      <c r="I1" s="1"/>
      <c r="J1" s="1"/>
      <c r="K1" s="1"/>
      <c r="L1" s="1"/>
      <c r="M1" s="1"/>
      <c r="N1" s="1"/>
      <c r="O1" s="1"/>
      <c r="P1" s="1"/>
    </row>
    <row r="2" spans="1:16">
      <c r="A2">
        <v>1.8</v>
      </c>
      <c r="B2">
        <v>3.467841</v>
      </c>
      <c r="C2">
        <v>6.8802390000000004</v>
      </c>
      <c r="D2">
        <f>SQRT(B2^2+C2^2)</f>
        <v>7.7047783808752088</v>
      </c>
      <c r="E2">
        <f>D2/(2*3.14*A2)</f>
        <v>0.68159752130884721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>
        <v>1.9</v>
      </c>
      <c r="B3">
        <v>3.4540440000000001</v>
      </c>
      <c r="C3">
        <v>7.507396</v>
      </c>
      <c r="D3">
        <f t="shared" ref="D3:D66" si="0">SQRT(B3^2+C3^2)</f>
        <v>8.263861969730133</v>
      </c>
      <c r="E3">
        <f t="shared" ref="E3:E66" si="1">D3/(2*3.14*A3)</f>
        <v>0.69257978291402389</v>
      </c>
    </row>
    <row r="4" spans="1:16">
      <c r="A4">
        <v>2</v>
      </c>
      <c r="B4">
        <v>3.2985120000000001</v>
      </c>
      <c r="C4">
        <v>8.1666849999999993</v>
      </c>
      <c r="D4">
        <f t="shared" si="0"/>
        <v>8.8076628740755627</v>
      </c>
      <c r="E4">
        <f t="shared" si="1"/>
        <v>0.70124704411429639</v>
      </c>
    </row>
    <row r="5" spans="1:16">
      <c r="A5">
        <v>2.1</v>
      </c>
      <c r="B5">
        <v>3.2967270000000002</v>
      </c>
      <c r="C5">
        <v>8.8258790000000005</v>
      </c>
      <c r="D5">
        <f t="shared" si="0"/>
        <v>9.421493991675101</v>
      </c>
      <c r="E5">
        <f t="shared" si="1"/>
        <v>0.71439899845883381</v>
      </c>
    </row>
    <row r="6" spans="1:16">
      <c r="A6">
        <v>2.2000000000000002</v>
      </c>
      <c r="B6">
        <v>3.2943210000000001</v>
      </c>
      <c r="C6">
        <v>9.4170689999999997</v>
      </c>
      <c r="D6">
        <f t="shared" si="0"/>
        <v>9.9766597316838457</v>
      </c>
      <c r="E6">
        <f t="shared" si="1"/>
        <v>0.72210912939228744</v>
      </c>
    </row>
    <row r="7" spans="1:16">
      <c r="A7">
        <v>2.2999999999999998</v>
      </c>
      <c r="B7">
        <v>3.3503609999999999</v>
      </c>
      <c r="C7">
        <v>9.9606899999999996</v>
      </c>
      <c r="D7">
        <f t="shared" si="0"/>
        <v>10.509056290001544</v>
      </c>
      <c r="E7">
        <f t="shared" si="1"/>
        <v>0.7275724376904974</v>
      </c>
    </row>
    <row r="8" spans="1:16">
      <c r="A8">
        <v>2.4</v>
      </c>
      <c r="B8">
        <v>3.4208159999999999</v>
      </c>
      <c r="C8">
        <v>10.535819</v>
      </c>
      <c r="D8">
        <f t="shared" si="0"/>
        <v>11.077249844009884</v>
      </c>
      <c r="E8">
        <f t="shared" si="1"/>
        <v>0.73495553635946687</v>
      </c>
    </row>
    <row r="9" spans="1:16">
      <c r="A9">
        <v>2.5</v>
      </c>
      <c r="B9">
        <v>3.4218950000000001</v>
      </c>
      <c r="C9">
        <v>11.152825</v>
      </c>
      <c r="D9">
        <f t="shared" si="0"/>
        <v>11.665970635641511</v>
      </c>
      <c r="E9">
        <f t="shared" si="1"/>
        <v>0.7430554544994592</v>
      </c>
    </row>
    <row r="10" spans="1:16">
      <c r="A10">
        <v>2.6</v>
      </c>
      <c r="B10">
        <v>3.5051830000000002</v>
      </c>
      <c r="C10">
        <v>11.65921</v>
      </c>
      <c r="D10">
        <f t="shared" si="0"/>
        <v>12.174706800888019</v>
      </c>
      <c r="E10">
        <f t="shared" si="1"/>
        <v>0.745633684522784</v>
      </c>
    </row>
    <row r="11" spans="1:16">
      <c r="A11">
        <v>2.7</v>
      </c>
      <c r="B11">
        <v>3.5436610000000002</v>
      </c>
      <c r="C11">
        <v>12.275544</v>
      </c>
      <c r="D11">
        <f t="shared" si="0"/>
        <v>12.776795912076588</v>
      </c>
      <c r="E11">
        <f t="shared" si="1"/>
        <v>0.75352653409274506</v>
      </c>
    </row>
    <row r="12" spans="1:16">
      <c r="A12">
        <v>2.8</v>
      </c>
      <c r="B12">
        <v>3.5456319999999999</v>
      </c>
      <c r="C12">
        <v>12.7936</v>
      </c>
      <c r="D12">
        <f t="shared" si="0"/>
        <v>13.275831696712036</v>
      </c>
      <c r="E12">
        <f t="shared" si="1"/>
        <v>0.75499497820245887</v>
      </c>
    </row>
    <row r="13" spans="1:16">
      <c r="A13">
        <v>2.9</v>
      </c>
      <c r="B13">
        <v>3.5615929999999998</v>
      </c>
      <c r="C13">
        <v>13.403031</v>
      </c>
      <c r="D13">
        <f t="shared" si="0"/>
        <v>13.868171641734538</v>
      </c>
      <c r="E13">
        <f t="shared" si="1"/>
        <v>0.76148537457360743</v>
      </c>
    </row>
    <row r="14" spans="1:16">
      <c r="A14">
        <v>3</v>
      </c>
      <c r="B14">
        <v>3.5260899999999999</v>
      </c>
      <c r="C14">
        <v>13.998106999999999</v>
      </c>
      <c r="D14">
        <f t="shared" si="0"/>
        <v>14.435383966890143</v>
      </c>
      <c r="E14">
        <f t="shared" si="1"/>
        <v>0.76620934006847896</v>
      </c>
    </row>
    <row r="15" spans="1:16">
      <c r="A15">
        <v>3.1</v>
      </c>
      <c r="B15">
        <v>3.5309360000000001</v>
      </c>
      <c r="C15">
        <v>14.579005</v>
      </c>
      <c r="D15">
        <f t="shared" si="0"/>
        <v>15.000496519319652</v>
      </c>
      <c r="E15">
        <f t="shared" si="1"/>
        <v>0.77052067594615026</v>
      </c>
    </row>
    <row r="16" spans="1:16">
      <c r="A16">
        <v>3.2</v>
      </c>
      <c r="B16">
        <v>3.5479620000000001</v>
      </c>
      <c r="C16">
        <v>15.154965000000001</v>
      </c>
      <c r="D16">
        <f t="shared" si="0"/>
        <v>15.564735735137587</v>
      </c>
      <c r="E16">
        <f t="shared" si="1"/>
        <v>0.77451909510039729</v>
      </c>
    </row>
    <row r="17" spans="1:5">
      <c r="A17">
        <v>3.3</v>
      </c>
      <c r="B17">
        <v>3.5290279999999998</v>
      </c>
      <c r="C17">
        <v>15.756099000000001</v>
      </c>
      <c r="D17">
        <f t="shared" si="0"/>
        <v>16.146476219986361</v>
      </c>
      <c r="E17">
        <f t="shared" si="1"/>
        <v>0.77911967863281029</v>
      </c>
    </row>
    <row r="18" spans="1:5">
      <c r="A18">
        <v>3.4</v>
      </c>
      <c r="B18">
        <v>3.5592869999999999</v>
      </c>
      <c r="C18">
        <v>16.299901999999999</v>
      </c>
      <c r="D18">
        <f t="shared" si="0"/>
        <v>16.683984211152111</v>
      </c>
      <c r="E18">
        <f t="shared" si="1"/>
        <v>0.78137805410041739</v>
      </c>
    </row>
    <row r="19" spans="1:5">
      <c r="A19">
        <v>3.5</v>
      </c>
      <c r="B19">
        <v>3.5563189999999998</v>
      </c>
      <c r="C19">
        <v>16.907726</v>
      </c>
      <c r="D19">
        <f t="shared" si="0"/>
        <v>17.27769091403238</v>
      </c>
      <c r="E19">
        <f t="shared" si="1"/>
        <v>0.7860641908113003</v>
      </c>
    </row>
    <row r="20" spans="1:5">
      <c r="A20">
        <v>3.6</v>
      </c>
      <c r="B20">
        <v>3.6135579999999998</v>
      </c>
      <c r="C20">
        <v>17.456498</v>
      </c>
      <c r="D20">
        <f t="shared" si="0"/>
        <v>17.826584749843924</v>
      </c>
      <c r="E20">
        <f t="shared" si="1"/>
        <v>0.78850781802211267</v>
      </c>
    </row>
    <row r="21" spans="1:5">
      <c r="A21">
        <v>3.7</v>
      </c>
      <c r="B21">
        <v>3.5857540000000001</v>
      </c>
      <c r="C21">
        <v>18.042231000000001</v>
      </c>
      <c r="D21">
        <f t="shared" si="0"/>
        <v>18.395100739215238</v>
      </c>
      <c r="E21">
        <f t="shared" si="1"/>
        <v>0.79166382936887747</v>
      </c>
    </row>
    <row r="22" spans="1:5">
      <c r="A22">
        <v>3.8</v>
      </c>
      <c r="B22">
        <v>3.6204139999999998</v>
      </c>
      <c r="C22">
        <v>18.612238999999999</v>
      </c>
      <c r="D22">
        <f t="shared" si="0"/>
        <v>18.961087472097081</v>
      </c>
      <c r="E22">
        <f t="shared" si="1"/>
        <v>0.79454774857932786</v>
      </c>
    </row>
    <row r="23" spans="1:5">
      <c r="A23">
        <v>3.9</v>
      </c>
      <c r="B23">
        <v>3.6350760000000002</v>
      </c>
      <c r="C23">
        <v>19.195353999999998</v>
      </c>
      <c r="D23">
        <f t="shared" si="0"/>
        <v>19.536514343943033</v>
      </c>
      <c r="E23">
        <f t="shared" si="1"/>
        <v>0.79766921214858044</v>
      </c>
    </row>
    <row r="24" spans="1:5">
      <c r="A24">
        <v>4</v>
      </c>
      <c r="B24">
        <v>3.6320709999999998</v>
      </c>
      <c r="C24">
        <v>19.765017</v>
      </c>
      <c r="D24">
        <f t="shared" si="0"/>
        <v>20.095965683672183</v>
      </c>
      <c r="E24">
        <f t="shared" si="1"/>
        <v>0.79999863390414738</v>
      </c>
    </row>
    <row r="25" spans="1:5">
      <c r="A25">
        <v>4.0999999999999996</v>
      </c>
      <c r="B25">
        <v>3.6347930000000002</v>
      </c>
      <c r="C25">
        <v>20.385639000000001</v>
      </c>
      <c r="D25">
        <f t="shared" si="0"/>
        <v>20.707148465956632</v>
      </c>
      <c r="E25">
        <f t="shared" si="1"/>
        <v>0.80422356944060247</v>
      </c>
    </row>
    <row r="26" spans="1:5">
      <c r="A26">
        <v>4.2</v>
      </c>
      <c r="B26">
        <v>3.669905</v>
      </c>
      <c r="C26">
        <v>20.929075000000001</v>
      </c>
      <c r="D26">
        <f t="shared" si="0"/>
        <v>21.248397188132802</v>
      </c>
      <c r="E26">
        <f t="shared" si="1"/>
        <v>0.80559588975329088</v>
      </c>
    </row>
    <row r="27" spans="1:5">
      <c r="A27">
        <v>4.3</v>
      </c>
      <c r="B27">
        <v>3.6686909999999999</v>
      </c>
      <c r="C27">
        <v>21.553936</v>
      </c>
      <c r="D27">
        <f t="shared" si="0"/>
        <v>21.863930359054315</v>
      </c>
      <c r="E27">
        <f t="shared" si="1"/>
        <v>0.80965524955763268</v>
      </c>
    </row>
    <row r="28" spans="1:5">
      <c r="A28">
        <v>4.4000000000000004</v>
      </c>
      <c r="B28">
        <v>3.6768589999999999</v>
      </c>
      <c r="C28">
        <v>22.160039999999999</v>
      </c>
      <c r="D28">
        <f t="shared" si="0"/>
        <v>22.463006586552055</v>
      </c>
      <c r="E28">
        <f t="shared" si="1"/>
        <v>0.81293451746352241</v>
      </c>
    </row>
    <row r="29" spans="1:5">
      <c r="A29">
        <v>4.5</v>
      </c>
      <c r="B29">
        <v>3.7515390000000002</v>
      </c>
      <c r="C29">
        <v>22.766224999999999</v>
      </c>
      <c r="D29">
        <f t="shared" si="0"/>
        <v>23.073253901848041</v>
      </c>
      <c r="E29">
        <f t="shared" si="1"/>
        <v>0.81646333693729789</v>
      </c>
    </row>
    <row r="30" spans="1:5">
      <c r="A30">
        <v>4.5999999999999996</v>
      </c>
      <c r="B30">
        <v>3.6843379999999999</v>
      </c>
      <c r="C30">
        <v>23.299977999999999</v>
      </c>
      <c r="D30">
        <f t="shared" si="0"/>
        <v>23.589474799128702</v>
      </c>
      <c r="E30">
        <f t="shared" si="1"/>
        <v>0.81658386870426136</v>
      </c>
    </row>
    <row r="31" spans="1:5">
      <c r="A31">
        <v>4.7</v>
      </c>
      <c r="B31">
        <v>3.7168640000000002</v>
      </c>
      <c r="C31">
        <v>23.878056999999998</v>
      </c>
      <c r="D31">
        <f t="shared" si="0"/>
        <v>24.165609532758427</v>
      </c>
      <c r="E31">
        <f t="shared" si="1"/>
        <v>0.8187291480132276</v>
      </c>
    </row>
    <row r="32" spans="1:5">
      <c r="A32">
        <v>4.8</v>
      </c>
      <c r="B32">
        <v>3.6524700000000001</v>
      </c>
      <c r="C32">
        <v>24.384253999999999</v>
      </c>
      <c r="D32">
        <f t="shared" si="0"/>
        <v>24.656284802001615</v>
      </c>
      <c r="E32">
        <f t="shared" si="1"/>
        <v>0.81795000006640184</v>
      </c>
    </row>
    <row r="33" spans="1:5">
      <c r="A33">
        <v>4.9000000000000004</v>
      </c>
      <c r="B33">
        <v>3.7182200000000001</v>
      </c>
      <c r="C33">
        <v>25.004024000000001</v>
      </c>
      <c r="D33">
        <f t="shared" si="0"/>
        <v>25.278971026546476</v>
      </c>
      <c r="E33">
        <f t="shared" si="1"/>
        <v>0.82149262402659806</v>
      </c>
    </row>
    <row r="34" spans="1:5">
      <c r="A34">
        <v>5</v>
      </c>
      <c r="B34">
        <v>3.8234360000000001</v>
      </c>
      <c r="C34">
        <v>25.210757999999998</v>
      </c>
      <c r="D34">
        <f t="shared" si="0"/>
        <v>25.499038840330037</v>
      </c>
      <c r="E34">
        <f t="shared" si="1"/>
        <v>0.81207130064745336</v>
      </c>
    </row>
    <row r="35" spans="1:5">
      <c r="A35">
        <v>5.0999999999999996</v>
      </c>
      <c r="B35">
        <v>3.7965740000000001</v>
      </c>
      <c r="C35">
        <v>25.888907</v>
      </c>
      <c r="D35">
        <f t="shared" si="0"/>
        <v>26.165807455382012</v>
      </c>
      <c r="E35">
        <f t="shared" si="1"/>
        <v>0.81696663717316143</v>
      </c>
    </row>
    <row r="36" spans="1:5">
      <c r="A36">
        <v>5.2</v>
      </c>
      <c r="B36">
        <v>3.9037480000000002</v>
      </c>
      <c r="C36">
        <v>26.481698000000002</v>
      </c>
      <c r="D36">
        <f t="shared" si="0"/>
        <v>26.767883319581099</v>
      </c>
      <c r="E36">
        <f t="shared" si="1"/>
        <v>0.81969265432328187</v>
      </c>
    </row>
    <row r="37" spans="1:5">
      <c r="A37">
        <v>5.3</v>
      </c>
      <c r="B37">
        <v>3.8904860000000001</v>
      </c>
      <c r="C37">
        <v>27.032672999999999</v>
      </c>
      <c r="D37">
        <f t="shared" si="0"/>
        <v>27.311193508177649</v>
      </c>
      <c r="E37">
        <f t="shared" si="1"/>
        <v>0.8205502195702935</v>
      </c>
    </row>
    <row r="38" spans="1:5">
      <c r="A38">
        <v>5.4</v>
      </c>
      <c r="B38">
        <v>3.8571260000000001</v>
      </c>
      <c r="C38">
        <v>27.671400999999999</v>
      </c>
      <c r="D38">
        <f t="shared" si="0"/>
        <v>27.938930800635106</v>
      </c>
      <c r="E38">
        <f t="shared" si="1"/>
        <v>0.82386561690950399</v>
      </c>
    </row>
    <row r="39" spans="1:5">
      <c r="A39">
        <v>5.5</v>
      </c>
      <c r="B39">
        <v>3.9284530000000002</v>
      </c>
      <c r="C39">
        <v>28.271951999999999</v>
      </c>
      <c r="D39">
        <f t="shared" si="0"/>
        <v>28.543580939740426</v>
      </c>
      <c r="E39">
        <f t="shared" si="1"/>
        <v>0.82639203647192894</v>
      </c>
    </row>
    <row r="40" spans="1:5">
      <c r="A40">
        <v>5.6</v>
      </c>
      <c r="B40">
        <v>3.9299520000000001</v>
      </c>
      <c r="C40">
        <v>28.807718999999999</v>
      </c>
      <c r="D40">
        <f t="shared" si="0"/>
        <v>29.074545511585644</v>
      </c>
      <c r="E40">
        <f t="shared" si="1"/>
        <v>0.82673298201733525</v>
      </c>
    </row>
    <row r="41" spans="1:5">
      <c r="A41">
        <v>5.7</v>
      </c>
      <c r="B41">
        <v>3.9991289999999999</v>
      </c>
      <c r="C41">
        <v>29.401456</v>
      </c>
      <c r="D41">
        <f t="shared" si="0"/>
        <v>29.672186432391143</v>
      </c>
      <c r="E41">
        <f t="shared" si="1"/>
        <v>0.82892464052942072</v>
      </c>
    </row>
    <row r="42" spans="1:5">
      <c r="A42">
        <v>5.8</v>
      </c>
      <c r="B42">
        <v>3.965055</v>
      </c>
      <c r="C42">
        <v>30.015533999999999</v>
      </c>
      <c r="D42">
        <f t="shared" si="0"/>
        <v>30.276293406858457</v>
      </c>
      <c r="E42">
        <f t="shared" si="1"/>
        <v>0.8312182463995843</v>
      </c>
    </row>
    <row r="43" spans="1:5">
      <c r="A43">
        <v>5.9</v>
      </c>
      <c r="B43">
        <v>4.0840670000000001</v>
      </c>
      <c r="C43">
        <v>30.493690000000001</v>
      </c>
      <c r="D43">
        <f t="shared" si="0"/>
        <v>30.765967124025032</v>
      </c>
      <c r="E43">
        <f t="shared" si="1"/>
        <v>0.83034565270498295</v>
      </c>
    </row>
    <row r="44" spans="1:5">
      <c r="A44">
        <v>6</v>
      </c>
      <c r="B44">
        <v>4.1091329999999999</v>
      </c>
      <c r="C44">
        <v>31.198516000000001</v>
      </c>
      <c r="D44">
        <f t="shared" si="0"/>
        <v>31.467957903460231</v>
      </c>
      <c r="E44">
        <f t="shared" si="1"/>
        <v>0.83513688703450717</v>
      </c>
    </row>
    <row r="45" spans="1:5">
      <c r="A45">
        <v>6.1</v>
      </c>
      <c r="B45">
        <v>4.0496499999999997</v>
      </c>
      <c r="C45">
        <v>31.718344999999999</v>
      </c>
      <c r="D45">
        <f t="shared" si="0"/>
        <v>31.975820156198104</v>
      </c>
      <c r="E45">
        <f t="shared" si="1"/>
        <v>0.83470346027456677</v>
      </c>
    </row>
    <row r="46" spans="1:5">
      <c r="A46">
        <v>6.2</v>
      </c>
      <c r="B46">
        <v>4.0189279999999998</v>
      </c>
      <c r="C46">
        <v>32.344194999999999</v>
      </c>
      <c r="D46">
        <f t="shared" si="0"/>
        <v>32.59292457677293</v>
      </c>
      <c r="E46">
        <f t="shared" si="1"/>
        <v>0.83708970045132858</v>
      </c>
    </row>
    <row r="47" spans="1:5">
      <c r="A47">
        <v>6.3</v>
      </c>
      <c r="B47">
        <v>3.930399</v>
      </c>
      <c r="C47">
        <v>32.797505000000001</v>
      </c>
      <c r="D47">
        <f t="shared" si="0"/>
        <v>33.032171750041293</v>
      </c>
      <c r="E47">
        <f t="shared" si="1"/>
        <v>0.83490475558692989</v>
      </c>
    </row>
    <row r="48" spans="1:5">
      <c r="A48">
        <v>6.4</v>
      </c>
      <c r="B48">
        <v>4.0584129999999998</v>
      </c>
      <c r="C48">
        <v>33.494922000000003</v>
      </c>
      <c r="D48">
        <f t="shared" si="0"/>
        <v>33.739895018577833</v>
      </c>
      <c r="E48">
        <f t="shared" si="1"/>
        <v>0.83946792940330983</v>
      </c>
    </row>
    <row r="49" spans="1:5">
      <c r="A49">
        <v>6.5</v>
      </c>
      <c r="B49">
        <v>3.9999630000000002</v>
      </c>
      <c r="C49">
        <v>34.135367000000002</v>
      </c>
      <c r="D49">
        <f t="shared" si="0"/>
        <v>34.368924688242117</v>
      </c>
      <c r="E49">
        <f t="shared" si="1"/>
        <v>0.84196287820289362</v>
      </c>
    </row>
    <row r="50" spans="1:5">
      <c r="A50">
        <v>6.6</v>
      </c>
      <c r="B50">
        <v>4.1020009999999996</v>
      </c>
      <c r="C50">
        <v>34.710833999999998</v>
      </c>
      <c r="D50">
        <f t="shared" si="0"/>
        <v>34.952373441292323</v>
      </c>
      <c r="E50">
        <f t="shared" si="1"/>
        <v>0.8432825091992936</v>
      </c>
    </row>
    <row r="51" spans="1:5">
      <c r="A51">
        <v>6.7</v>
      </c>
      <c r="B51">
        <v>4.0307719999999998</v>
      </c>
      <c r="C51">
        <v>35.355567999999998</v>
      </c>
      <c r="D51">
        <f t="shared" si="0"/>
        <v>35.584593738282415</v>
      </c>
      <c r="E51">
        <f t="shared" si="1"/>
        <v>0.84572187798941001</v>
      </c>
    </row>
    <row r="52" spans="1:5">
      <c r="A52">
        <v>6.8</v>
      </c>
      <c r="B52">
        <v>4.1173489999999999</v>
      </c>
      <c r="C52">
        <v>35.899495999999999</v>
      </c>
      <c r="D52">
        <f t="shared" si="0"/>
        <v>36.134836042824617</v>
      </c>
      <c r="E52">
        <f t="shared" si="1"/>
        <v>0.8461698211601868</v>
      </c>
    </row>
    <row r="53" spans="1:5">
      <c r="A53">
        <v>6.9</v>
      </c>
      <c r="B53">
        <v>4.1600609999999998</v>
      </c>
      <c r="C53">
        <v>36.533282999999997</v>
      </c>
      <c r="D53">
        <f t="shared" si="0"/>
        <v>36.769374135029956</v>
      </c>
      <c r="E53">
        <f t="shared" si="1"/>
        <v>0.84855012773539085</v>
      </c>
    </row>
    <row r="54" spans="1:5">
      <c r="A54">
        <v>7</v>
      </c>
      <c r="B54">
        <v>4.2504400000000002</v>
      </c>
      <c r="C54">
        <v>37.094731000000003</v>
      </c>
      <c r="D54">
        <f t="shared" si="0"/>
        <v>37.33745181658707</v>
      </c>
      <c r="E54">
        <f t="shared" si="1"/>
        <v>0.84935058727450108</v>
      </c>
    </row>
    <row r="55" spans="1:5">
      <c r="A55">
        <v>7.1</v>
      </c>
      <c r="B55">
        <v>4.2268860000000004</v>
      </c>
      <c r="C55">
        <v>37.638061999999998</v>
      </c>
      <c r="D55">
        <f t="shared" si="0"/>
        <v>37.874665363179645</v>
      </c>
      <c r="E55">
        <f t="shared" si="1"/>
        <v>0.84943629145015798</v>
      </c>
    </row>
    <row r="56" spans="1:5">
      <c r="A56">
        <v>7.2</v>
      </c>
      <c r="B56">
        <v>4.1902739999999996</v>
      </c>
      <c r="C56">
        <v>38.247759000000002</v>
      </c>
      <c r="D56">
        <f t="shared" si="0"/>
        <v>38.476609319392445</v>
      </c>
      <c r="E56">
        <f t="shared" si="1"/>
        <v>0.85095119690800702</v>
      </c>
    </row>
    <row r="57" spans="1:5">
      <c r="A57">
        <v>7.3</v>
      </c>
      <c r="B57">
        <v>4.264132</v>
      </c>
      <c r="C57">
        <v>38.855279000000003</v>
      </c>
      <c r="D57">
        <f t="shared" si="0"/>
        <v>39.088560064055379</v>
      </c>
      <c r="E57">
        <f t="shared" si="1"/>
        <v>0.85264287723705123</v>
      </c>
    </row>
    <row r="58" spans="1:5">
      <c r="A58">
        <v>7.4</v>
      </c>
      <c r="B58">
        <v>4.2927689999999998</v>
      </c>
      <c r="C58">
        <v>39.447598999999997</v>
      </c>
      <c r="D58">
        <f t="shared" si="0"/>
        <v>39.680485538261266</v>
      </c>
      <c r="E58">
        <f t="shared" si="1"/>
        <v>0.85385792602559096</v>
      </c>
    </row>
    <row r="59" spans="1:5">
      <c r="A59">
        <v>7.5</v>
      </c>
      <c r="B59">
        <v>4.385408</v>
      </c>
      <c r="C59">
        <v>40.165754999999997</v>
      </c>
      <c r="D59">
        <f t="shared" si="0"/>
        <v>40.404451215757014</v>
      </c>
      <c r="E59">
        <f t="shared" si="1"/>
        <v>0.85784397485683683</v>
      </c>
    </row>
    <row r="60" spans="1:5">
      <c r="A60">
        <v>7.6</v>
      </c>
      <c r="B60">
        <v>4.3130090000000001</v>
      </c>
      <c r="C60">
        <v>40.624465000000001</v>
      </c>
      <c r="D60">
        <f t="shared" si="0"/>
        <v>40.852774730369369</v>
      </c>
      <c r="E60">
        <f t="shared" si="1"/>
        <v>0.8559498560670753</v>
      </c>
    </row>
    <row r="61" spans="1:5">
      <c r="A61">
        <v>7.7</v>
      </c>
      <c r="B61">
        <v>4.3610720000000001</v>
      </c>
      <c r="C61">
        <v>41.332247000000002</v>
      </c>
      <c r="D61">
        <f t="shared" si="0"/>
        <v>41.561684170136722</v>
      </c>
      <c r="E61">
        <f t="shared" si="1"/>
        <v>0.85949384089123837</v>
      </c>
    </row>
    <row r="62" spans="1:5">
      <c r="A62">
        <v>7.8</v>
      </c>
      <c r="B62">
        <v>4.3890700000000002</v>
      </c>
      <c r="C62">
        <v>41.946882000000002</v>
      </c>
      <c r="D62">
        <f t="shared" si="0"/>
        <v>42.175879895822263</v>
      </c>
      <c r="E62">
        <f t="shared" si="1"/>
        <v>0.86101339000127108</v>
      </c>
    </row>
    <row r="63" spans="1:5">
      <c r="A63">
        <v>7.9</v>
      </c>
      <c r="B63">
        <v>4.4439970000000004</v>
      </c>
      <c r="C63">
        <v>42.542977</v>
      </c>
      <c r="D63">
        <f t="shared" si="0"/>
        <v>42.774455009485955</v>
      </c>
      <c r="E63">
        <f t="shared" si="1"/>
        <v>0.86217961399431498</v>
      </c>
    </row>
    <row r="64" spans="1:5">
      <c r="A64">
        <v>8</v>
      </c>
      <c r="B64">
        <v>4.3281099999999997</v>
      </c>
      <c r="C64">
        <v>43.100701000000001</v>
      </c>
      <c r="D64">
        <f t="shared" si="0"/>
        <v>43.317467179689778</v>
      </c>
      <c r="E64">
        <f t="shared" si="1"/>
        <v>0.86221073207981247</v>
      </c>
    </row>
    <row r="65" spans="1:5">
      <c r="A65">
        <v>8.1</v>
      </c>
      <c r="B65">
        <v>4.4813450000000001</v>
      </c>
      <c r="C65">
        <v>43.693750999999999</v>
      </c>
      <c r="D65">
        <f t="shared" si="0"/>
        <v>43.922959024398914</v>
      </c>
      <c r="E65">
        <f t="shared" si="1"/>
        <v>0.86346935252809054</v>
      </c>
    </row>
    <row r="66" spans="1:5">
      <c r="A66">
        <v>8.1999999999999993</v>
      </c>
      <c r="B66">
        <v>4.4144610000000002</v>
      </c>
      <c r="C66">
        <v>44.308269000000003</v>
      </c>
      <c r="D66">
        <f t="shared" si="0"/>
        <v>44.527633753624073</v>
      </c>
      <c r="E66">
        <f t="shared" si="1"/>
        <v>0.86468140736414634</v>
      </c>
    </row>
    <row r="67" spans="1:5">
      <c r="A67">
        <v>8.3000000000000007</v>
      </c>
      <c r="B67">
        <v>4.438777</v>
      </c>
      <c r="C67">
        <v>44.876899999999999</v>
      </c>
      <c r="D67">
        <f t="shared" ref="D67:D130" si="2">SQRT(B67^2+C67^2)</f>
        <v>45.095885564713427</v>
      </c>
      <c r="E67">
        <f t="shared" ref="E67:E130" si="3">D67/(2*3.14*A67)</f>
        <v>0.86516548163443752</v>
      </c>
    </row>
    <row r="68" spans="1:5">
      <c r="A68">
        <v>8.4</v>
      </c>
      <c r="B68">
        <v>4.4313010000000004</v>
      </c>
      <c r="C68">
        <v>45.615347</v>
      </c>
      <c r="D68">
        <f t="shared" si="2"/>
        <v>45.830080847441344</v>
      </c>
      <c r="E68">
        <f t="shared" si="3"/>
        <v>0.86878375886111125</v>
      </c>
    </row>
    <row r="69" spans="1:5">
      <c r="A69">
        <v>8.5</v>
      </c>
      <c r="B69">
        <v>4.511171</v>
      </c>
      <c r="C69">
        <v>46.257550999999999</v>
      </c>
      <c r="D69">
        <f t="shared" si="2"/>
        <v>46.477001713845979</v>
      </c>
      <c r="E69">
        <f t="shared" si="3"/>
        <v>0.87068193544110106</v>
      </c>
    </row>
    <row r="70" spans="1:5">
      <c r="A70">
        <v>8.6</v>
      </c>
      <c r="B70">
        <v>4.4721510000000002</v>
      </c>
      <c r="C70">
        <v>46.846545999999996</v>
      </c>
      <c r="D70">
        <f t="shared" si="2"/>
        <v>47.059526205614489</v>
      </c>
      <c r="E70">
        <f t="shared" si="3"/>
        <v>0.87134361956773976</v>
      </c>
    </row>
    <row r="71" spans="1:5">
      <c r="A71">
        <v>8.6999999999999993</v>
      </c>
      <c r="B71">
        <v>4.5338149999999997</v>
      </c>
      <c r="C71">
        <v>47.472909000000001</v>
      </c>
      <c r="D71">
        <f t="shared" si="2"/>
        <v>47.688914512457778</v>
      </c>
      <c r="E71">
        <f t="shared" si="3"/>
        <v>0.87284783864956772</v>
      </c>
    </row>
    <row r="72" spans="1:5">
      <c r="A72">
        <v>8.8000000000000007</v>
      </c>
      <c r="B72">
        <v>4.5616250000000003</v>
      </c>
      <c r="C72">
        <v>48.086525000000002</v>
      </c>
      <c r="D72">
        <f t="shared" si="2"/>
        <v>48.302404797445128</v>
      </c>
      <c r="E72">
        <f t="shared" si="3"/>
        <v>0.87403019682696004</v>
      </c>
    </row>
    <row r="73" spans="1:5">
      <c r="A73">
        <v>8.9</v>
      </c>
      <c r="B73">
        <v>4.5926720000000003</v>
      </c>
      <c r="C73">
        <v>48.875588999999998</v>
      </c>
      <c r="D73">
        <f t="shared" si="2"/>
        <v>49.090893617823916</v>
      </c>
      <c r="E73">
        <f t="shared" si="3"/>
        <v>0.87831699738466884</v>
      </c>
    </row>
    <row r="74" spans="1:5">
      <c r="A74">
        <v>9</v>
      </c>
      <c r="B74">
        <v>4.7553650000000003</v>
      </c>
      <c r="C74">
        <v>49.460802000000001</v>
      </c>
      <c r="D74">
        <f t="shared" si="2"/>
        <v>49.688876328273203</v>
      </c>
      <c r="E74">
        <f t="shared" si="3"/>
        <v>0.87913793928296535</v>
      </c>
    </row>
    <row r="75" spans="1:5">
      <c r="A75">
        <v>9.1</v>
      </c>
      <c r="B75">
        <v>4.6292580000000001</v>
      </c>
      <c r="C75">
        <v>50.103273999999999</v>
      </c>
      <c r="D75">
        <f t="shared" si="2"/>
        <v>50.316678101297981</v>
      </c>
      <c r="E75">
        <f t="shared" si="3"/>
        <v>0.88046262513645235</v>
      </c>
    </row>
    <row r="76" spans="1:5">
      <c r="A76">
        <v>9.1999999999999993</v>
      </c>
      <c r="B76">
        <v>4.6593220000000004</v>
      </c>
      <c r="C76">
        <v>50.735664999999997</v>
      </c>
      <c r="D76">
        <f t="shared" si="2"/>
        <v>50.94916078299925</v>
      </c>
      <c r="E76">
        <f t="shared" si="3"/>
        <v>0.88183953169134677</v>
      </c>
    </row>
    <row r="77" spans="1:5">
      <c r="A77">
        <v>9.3000000000000007</v>
      </c>
      <c r="B77">
        <v>4.6611760000000002</v>
      </c>
      <c r="C77">
        <v>51.402183000000001</v>
      </c>
      <c r="D77">
        <f t="shared" si="2"/>
        <v>51.61308922035635</v>
      </c>
      <c r="E77">
        <f t="shared" si="3"/>
        <v>0.88372524519478712</v>
      </c>
    </row>
    <row r="78" spans="1:5">
      <c r="A78">
        <v>9.4</v>
      </c>
      <c r="B78">
        <v>4.73264</v>
      </c>
      <c r="C78">
        <v>52.066155000000002</v>
      </c>
      <c r="D78">
        <f t="shared" si="2"/>
        <v>52.280803148513556</v>
      </c>
      <c r="E78">
        <f t="shared" si="3"/>
        <v>0.88563496321509605</v>
      </c>
    </row>
    <row r="79" spans="1:5">
      <c r="A79">
        <v>9.5</v>
      </c>
      <c r="B79">
        <v>4.7674510000000003</v>
      </c>
      <c r="C79">
        <v>52.74239</v>
      </c>
      <c r="D79">
        <f t="shared" si="2"/>
        <v>52.957419611887261</v>
      </c>
      <c r="E79">
        <f t="shared" si="3"/>
        <v>0.88765369781909587</v>
      </c>
    </row>
    <row r="80" spans="1:5">
      <c r="A80">
        <v>9.6</v>
      </c>
      <c r="B80">
        <v>4.77285</v>
      </c>
      <c r="C80">
        <v>53.136940000000003</v>
      </c>
      <c r="D80">
        <f t="shared" si="2"/>
        <v>53.35086212692444</v>
      </c>
      <c r="E80">
        <f t="shared" si="3"/>
        <v>0.88493335534309392</v>
      </c>
    </row>
    <row r="81" spans="1:5">
      <c r="A81">
        <v>9.6999999999999993</v>
      </c>
      <c r="B81">
        <v>4.7909439999999996</v>
      </c>
      <c r="C81">
        <v>53.980654000000001</v>
      </c>
      <c r="D81">
        <f t="shared" si="2"/>
        <v>54.192842245806332</v>
      </c>
      <c r="E81">
        <f t="shared" si="3"/>
        <v>0.88963231738469917</v>
      </c>
    </row>
    <row r="82" spans="1:5">
      <c r="A82">
        <v>9.8000000000000007</v>
      </c>
      <c r="B82">
        <v>4.9078010000000001</v>
      </c>
      <c r="C82">
        <v>54.690072000000001</v>
      </c>
      <c r="D82">
        <f t="shared" si="2"/>
        <v>54.909839610226371</v>
      </c>
      <c r="E82">
        <f t="shared" si="3"/>
        <v>0.89220459525260576</v>
      </c>
    </row>
    <row r="83" spans="1:5">
      <c r="A83">
        <v>9.9</v>
      </c>
      <c r="B83">
        <v>5.1141880000000004</v>
      </c>
      <c r="C83">
        <v>55.290222</v>
      </c>
      <c r="D83">
        <f t="shared" si="2"/>
        <v>55.526242153675661</v>
      </c>
      <c r="E83">
        <f t="shared" si="3"/>
        <v>0.89310689946721444</v>
      </c>
    </row>
    <row r="84" spans="1:5">
      <c r="A84">
        <v>10</v>
      </c>
      <c r="B84">
        <v>5.0823739999999997</v>
      </c>
      <c r="C84">
        <v>55.870182</v>
      </c>
      <c r="D84">
        <f t="shared" si="2"/>
        <v>56.100871313991192</v>
      </c>
      <c r="E84">
        <f t="shared" si="3"/>
        <v>0.89332597633743926</v>
      </c>
    </row>
    <row r="85" spans="1:5">
      <c r="A85">
        <v>10.1</v>
      </c>
      <c r="B85">
        <v>5.0686970000000002</v>
      </c>
      <c r="C85">
        <v>56.612395999999997</v>
      </c>
      <c r="D85">
        <f t="shared" si="2"/>
        <v>56.838851766539271</v>
      </c>
      <c r="E85">
        <f t="shared" si="3"/>
        <v>0.89611609646432611</v>
      </c>
    </row>
    <row r="86" spans="1:5">
      <c r="A86">
        <v>10.199999999999999</v>
      </c>
      <c r="B86">
        <v>5.1485789999999998</v>
      </c>
      <c r="C86">
        <v>57.299930000000003</v>
      </c>
      <c r="D86">
        <f t="shared" si="2"/>
        <v>57.530773015179811</v>
      </c>
      <c r="E86">
        <f t="shared" si="3"/>
        <v>0.8981324624575342</v>
      </c>
    </row>
    <row r="87" spans="1:5">
      <c r="A87">
        <v>10.3</v>
      </c>
      <c r="B87">
        <v>5.134652</v>
      </c>
      <c r="C87">
        <v>58.024889000000002</v>
      </c>
      <c r="D87">
        <f t="shared" si="2"/>
        <v>58.251629973962324</v>
      </c>
      <c r="E87">
        <f t="shared" si="3"/>
        <v>0.90055701524275422</v>
      </c>
    </row>
    <row r="88" spans="1:5">
      <c r="A88">
        <v>10.4</v>
      </c>
      <c r="B88">
        <v>5.2373149999999997</v>
      </c>
      <c r="C88">
        <v>58.728642000000001</v>
      </c>
      <c r="D88">
        <f t="shared" si="2"/>
        <v>58.961706722019073</v>
      </c>
      <c r="E88">
        <f t="shared" si="3"/>
        <v>0.90276988489127663</v>
      </c>
    </row>
    <row r="89" spans="1:5">
      <c r="A89">
        <v>10.5</v>
      </c>
      <c r="B89">
        <v>5.1637490000000001</v>
      </c>
      <c r="C89">
        <v>59.172094000000001</v>
      </c>
      <c r="D89">
        <f t="shared" si="2"/>
        <v>59.396978139294568</v>
      </c>
      <c r="E89">
        <f t="shared" si="3"/>
        <v>0.90077309886706958</v>
      </c>
    </row>
    <row r="90" spans="1:5">
      <c r="A90">
        <v>10.6</v>
      </c>
      <c r="B90">
        <v>5.2266820000000003</v>
      </c>
      <c r="C90">
        <v>60.020991000000002</v>
      </c>
      <c r="D90">
        <f t="shared" si="2"/>
        <v>60.248133293498853</v>
      </c>
      <c r="E90">
        <f t="shared" si="3"/>
        <v>0.90506149040828709</v>
      </c>
    </row>
    <row r="91" spans="1:5">
      <c r="A91">
        <v>10.7</v>
      </c>
      <c r="B91">
        <v>5.2327409999999999</v>
      </c>
      <c r="C91">
        <v>60.769288000000003</v>
      </c>
      <c r="D91">
        <f t="shared" si="2"/>
        <v>60.994163183045842</v>
      </c>
      <c r="E91">
        <f t="shared" si="3"/>
        <v>0.90770526791841544</v>
      </c>
    </row>
    <row r="92" spans="1:5">
      <c r="A92">
        <v>10.8</v>
      </c>
      <c r="B92">
        <v>5.1175819999999996</v>
      </c>
      <c r="C92">
        <v>61.574227</v>
      </c>
      <c r="D92">
        <f t="shared" si="2"/>
        <v>61.786528274165498</v>
      </c>
      <c r="E92">
        <f t="shared" si="3"/>
        <v>0.91098325480899811</v>
      </c>
    </row>
    <row r="93" spans="1:5">
      <c r="A93">
        <v>10.9</v>
      </c>
      <c r="B93">
        <v>5.4488890000000003</v>
      </c>
      <c r="C93">
        <v>62.199713000000003</v>
      </c>
      <c r="D93">
        <f t="shared" si="2"/>
        <v>62.437926684161205</v>
      </c>
      <c r="E93">
        <f t="shared" si="3"/>
        <v>0.91214174434875839</v>
      </c>
    </row>
    <row r="94" spans="1:5">
      <c r="A94">
        <v>11</v>
      </c>
      <c r="B94">
        <v>5.2620300000000002</v>
      </c>
      <c r="C94">
        <v>62.770857999999997</v>
      </c>
      <c r="D94">
        <f t="shared" si="2"/>
        <v>62.991027724407417</v>
      </c>
      <c r="E94">
        <f t="shared" si="3"/>
        <v>0.91185622067758276</v>
      </c>
    </row>
    <row r="95" spans="1:5">
      <c r="A95">
        <v>11.1</v>
      </c>
      <c r="B95">
        <v>5.3564150000000001</v>
      </c>
      <c r="C95">
        <v>63.567877000000003</v>
      </c>
      <c r="D95">
        <f t="shared" si="2"/>
        <v>63.793151418779701</v>
      </c>
      <c r="E95">
        <f t="shared" si="3"/>
        <v>0.91514820994404811</v>
      </c>
    </row>
    <row r="96" spans="1:5">
      <c r="A96">
        <v>11.2</v>
      </c>
      <c r="B96">
        <v>5.3206119999999997</v>
      </c>
      <c r="C96">
        <v>64.142649000000006</v>
      </c>
      <c r="D96">
        <f t="shared" si="2"/>
        <v>64.3629422322484</v>
      </c>
      <c r="E96">
        <f t="shared" si="3"/>
        <v>0.91507822782427772</v>
      </c>
    </row>
    <row r="97" spans="1:5">
      <c r="A97">
        <v>11.3</v>
      </c>
      <c r="B97">
        <v>5.4249749999999999</v>
      </c>
      <c r="C97">
        <v>64.855384999999998</v>
      </c>
      <c r="D97">
        <f t="shared" si="2"/>
        <v>65.081881635742903</v>
      </c>
      <c r="E97">
        <f t="shared" si="3"/>
        <v>0.91711123436873476</v>
      </c>
    </row>
    <row r="98" spans="1:5">
      <c r="A98">
        <v>11.4</v>
      </c>
      <c r="B98">
        <v>5.5428600000000001</v>
      </c>
      <c r="C98">
        <v>65.445367000000005</v>
      </c>
      <c r="D98">
        <f t="shared" si="2"/>
        <v>65.679672340415109</v>
      </c>
      <c r="E98">
        <f t="shared" si="3"/>
        <v>0.91741636412469429</v>
      </c>
    </row>
    <row r="99" spans="1:5">
      <c r="A99">
        <v>11.5</v>
      </c>
      <c r="B99">
        <v>5.5308070000000003</v>
      </c>
      <c r="C99">
        <v>66.266722000000001</v>
      </c>
      <c r="D99">
        <f t="shared" si="2"/>
        <v>66.497129792920646</v>
      </c>
      <c r="E99">
        <f t="shared" si="3"/>
        <v>0.92075782045029975</v>
      </c>
    </row>
    <row r="100" spans="1:5">
      <c r="A100">
        <v>11.6</v>
      </c>
      <c r="B100">
        <v>5.4912359999999998</v>
      </c>
      <c r="C100">
        <v>66.871975000000006</v>
      </c>
      <c r="D100">
        <f t="shared" si="2"/>
        <v>67.097054430193296</v>
      </c>
      <c r="E100">
        <f t="shared" si="3"/>
        <v>0.92105554620845176</v>
      </c>
    </row>
    <row r="101" spans="1:5">
      <c r="A101">
        <v>11.7</v>
      </c>
      <c r="B101">
        <v>5.6183550000000002</v>
      </c>
      <c r="C101">
        <v>67.913714999999996</v>
      </c>
      <c r="D101">
        <f t="shared" si="2"/>
        <v>68.145715918223715</v>
      </c>
      <c r="E101">
        <f t="shared" si="3"/>
        <v>0.92745544011954539</v>
      </c>
    </row>
    <row r="102" spans="1:5">
      <c r="A102">
        <v>11.8</v>
      </c>
      <c r="B102">
        <v>5.8580120000000004</v>
      </c>
      <c r="C102">
        <v>68.433829000000003</v>
      </c>
      <c r="D102">
        <f t="shared" si="2"/>
        <v>68.684097549530236</v>
      </c>
      <c r="E102">
        <f t="shared" si="3"/>
        <v>0.92686086512914589</v>
      </c>
    </row>
    <row r="103" spans="1:5">
      <c r="A103">
        <v>11.9</v>
      </c>
      <c r="B103">
        <v>5.7269880000000004</v>
      </c>
      <c r="C103">
        <v>69.298174000000003</v>
      </c>
      <c r="D103">
        <f t="shared" si="2"/>
        <v>69.534418177521417</v>
      </c>
      <c r="E103">
        <f t="shared" si="3"/>
        <v>0.93045038507629152</v>
      </c>
    </row>
    <row r="104" spans="1:5">
      <c r="A104">
        <v>12</v>
      </c>
      <c r="B104">
        <v>5.6182670000000003</v>
      </c>
      <c r="C104">
        <v>70.367440999999999</v>
      </c>
      <c r="D104">
        <f t="shared" si="2"/>
        <v>70.591371122622135</v>
      </c>
      <c r="E104">
        <f t="shared" si="3"/>
        <v>0.93672201595836169</v>
      </c>
    </row>
    <row r="105" spans="1:5">
      <c r="A105">
        <v>12.1</v>
      </c>
      <c r="B105">
        <v>5.6454110000000002</v>
      </c>
      <c r="C105">
        <v>70.785414000000003</v>
      </c>
      <c r="D105">
        <f t="shared" si="2"/>
        <v>71.010178851417606</v>
      </c>
      <c r="E105">
        <f t="shared" si="3"/>
        <v>0.93449200994127501</v>
      </c>
    </row>
    <row r="106" spans="1:5">
      <c r="A106">
        <v>12.2</v>
      </c>
      <c r="B106">
        <v>5.9141779999999997</v>
      </c>
      <c r="C106">
        <v>71.502065000000002</v>
      </c>
      <c r="D106">
        <f t="shared" si="2"/>
        <v>71.746238930552366</v>
      </c>
      <c r="E106">
        <f t="shared" si="3"/>
        <v>0.93643937207048611</v>
      </c>
    </row>
    <row r="107" spans="1:5">
      <c r="A107">
        <v>12.3</v>
      </c>
      <c r="B107">
        <v>6.1722109999999999</v>
      </c>
      <c r="C107">
        <v>72.269187000000002</v>
      </c>
      <c r="D107">
        <f t="shared" si="2"/>
        <v>72.532279560685879</v>
      </c>
      <c r="E107">
        <f t="shared" si="3"/>
        <v>0.93900211745489448</v>
      </c>
    </row>
    <row r="108" spans="1:5">
      <c r="A108">
        <v>12.4</v>
      </c>
      <c r="B108">
        <v>6.0675140000000001</v>
      </c>
      <c r="C108">
        <v>73.014840000000007</v>
      </c>
      <c r="D108">
        <f t="shared" si="2"/>
        <v>73.266510674153153</v>
      </c>
      <c r="E108">
        <f t="shared" si="3"/>
        <v>0.94085821186245577</v>
      </c>
    </row>
    <row r="109" spans="1:5">
      <c r="A109">
        <v>12.5</v>
      </c>
      <c r="B109">
        <v>6.1206810000000003</v>
      </c>
      <c r="C109">
        <v>73.801580000000001</v>
      </c>
      <c r="D109">
        <f t="shared" si="2"/>
        <v>74.054952207129006</v>
      </c>
      <c r="E109">
        <f t="shared" si="3"/>
        <v>0.94337518735196191</v>
      </c>
    </row>
    <row r="110" spans="1:5">
      <c r="A110">
        <v>12.6</v>
      </c>
      <c r="B110">
        <v>5.7322069999999998</v>
      </c>
      <c r="C110">
        <v>74.676337000000004</v>
      </c>
      <c r="D110">
        <f t="shared" si="2"/>
        <v>74.896017950411888</v>
      </c>
      <c r="E110">
        <f t="shared" si="3"/>
        <v>0.94651726254185486</v>
      </c>
    </row>
    <row r="111" spans="1:5">
      <c r="A111">
        <v>12.7</v>
      </c>
      <c r="B111">
        <v>6.2348340000000002</v>
      </c>
      <c r="C111">
        <v>75.427966999999995</v>
      </c>
      <c r="D111">
        <f t="shared" si="2"/>
        <v>75.685212299105331</v>
      </c>
      <c r="E111">
        <f t="shared" si="3"/>
        <v>0.94895948015328413</v>
      </c>
    </row>
    <row r="112" spans="1:5">
      <c r="A112">
        <v>12.8</v>
      </c>
      <c r="B112">
        <v>6.1359539999999999</v>
      </c>
      <c r="C112">
        <v>76.298945000000003</v>
      </c>
      <c r="D112">
        <f t="shared" si="2"/>
        <v>76.545273790111565</v>
      </c>
      <c r="E112">
        <f t="shared" si="3"/>
        <v>0.95224514567714413</v>
      </c>
    </row>
    <row r="113" spans="1:5">
      <c r="A113">
        <v>12.9</v>
      </c>
      <c r="B113">
        <v>6.1509859999999996</v>
      </c>
      <c r="C113">
        <v>77.017949000000002</v>
      </c>
      <c r="D113">
        <f t="shared" si="2"/>
        <v>77.263180732731925</v>
      </c>
      <c r="E113">
        <f t="shared" si="3"/>
        <v>0.95372513618639121</v>
      </c>
    </row>
    <row r="114" spans="1:5">
      <c r="A114">
        <v>13</v>
      </c>
      <c r="B114">
        <v>5.9906090000000001</v>
      </c>
      <c r="C114">
        <v>77.496801000000005</v>
      </c>
      <c r="D114">
        <f t="shared" si="2"/>
        <v>77.727997281703352</v>
      </c>
      <c r="E114">
        <f t="shared" si="3"/>
        <v>0.95208227929572942</v>
      </c>
    </row>
    <row r="115" spans="1:5">
      <c r="A115">
        <v>13.1</v>
      </c>
      <c r="B115">
        <v>6.202572</v>
      </c>
      <c r="C115">
        <v>78.443646000000001</v>
      </c>
      <c r="D115">
        <f t="shared" si="2"/>
        <v>78.688483891790028</v>
      </c>
      <c r="E115">
        <f t="shared" si="3"/>
        <v>0.95648956935612905</v>
      </c>
    </row>
    <row r="116" spans="1:5">
      <c r="A116">
        <v>13.2</v>
      </c>
      <c r="B116">
        <v>6.5148910000000004</v>
      </c>
      <c r="C116">
        <v>79.235283999999993</v>
      </c>
      <c r="D116">
        <f t="shared" si="2"/>
        <v>79.502666843965272</v>
      </c>
      <c r="E116">
        <f t="shared" si="3"/>
        <v>0.9590651761721346</v>
      </c>
    </row>
    <row r="117" spans="1:5">
      <c r="A117">
        <v>13.3</v>
      </c>
      <c r="B117">
        <v>6.4823769999999996</v>
      </c>
      <c r="C117">
        <v>80.057192000000001</v>
      </c>
      <c r="D117">
        <f t="shared" si="2"/>
        <v>80.319208178959244</v>
      </c>
      <c r="E117">
        <f t="shared" si="3"/>
        <v>0.96163028804845607</v>
      </c>
    </row>
    <row r="118" spans="1:5">
      <c r="A118">
        <v>13.4</v>
      </c>
      <c r="B118">
        <v>6.7087070000000004</v>
      </c>
      <c r="C118">
        <v>80.818942000000007</v>
      </c>
      <c r="D118">
        <f t="shared" si="2"/>
        <v>81.096905832536009</v>
      </c>
      <c r="E118">
        <f t="shared" si="3"/>
        <v>0.96369552515134527</v>
      </c>
    </row>
    <row r="119" spans="1:5">
      <c r="A119">
        <v>13.5</v>
      </c>
      <c r="B119">
        <v>6.6850319999999996</v>
      </c>
      <c r="C119">
        <v>81.653693000000004</v>
      </c>
      <c r="D119">
        <f t="shared" si="2"/>
        <v>81.926889562458513</v>
      </c>
      <c r="E119">
        <f t="shared" si="3"/>
        <v>0.96634689269236274</v>
      </c>
    </row>
    <row r="120" spans="1:5">
      <c r="A120">
        <v>13.6</v>
      </c>
      <c r="B120">
        <v>6.7512540000000003</v>
      </c>
      <c r="C120">
        <v>82.520561999999998</v>
      </c>
      <c r="D120">
        <f t="shared" si="2"/>
        <v>82.796271554752749</v>
      </c>
      <c r="E120">
        <f t="shared" si="3"/>
        <v>0.96942056428850631</v>
      </c>
    </row>
    <row r="121" spans="1:5">
      <c r="A121">
        <v>13.7</v>
      </c>
      <c r="B121">
        <v>6.6752940000000001</v>
      </c>
      <c r="C121">
        <v>83.492885999999999</v>
      </c>
      <c r="D121">
        <f t="shared" si="2"/>
        <v>83.759307319219346</v>
      </c>
      <c r="E121">
        <f t="shared" si="3"/>
        <v>0.97353790644868832</v>
      </c>
    </row>
    <row r="122" spans="1:5">
      <c r="A122">
        <v>13.8</v>
      </c>
      <c r="B122">
        <v>6.6471220000000004</v>
      </c>
      <c r="C122">
        <v>84.133701000000002</v>
      </c>
      <c r="D122">
        <f t="shared" si="2"/>
        <v>84.395875935025899</v>
      </c>
      <c r="E122">
        <f t="shared" si="3"/>
        <v>0.97382853243591228</v>
      </c>
    </row>
    <row r="123" spans="1:5">
      <c r="A123">
        <v>13.9</v>
      </c>
      <c r="B123">
        <v>6.7699590000000001</v>
      </c>
      <c r="C123">
        <v>84.813588999999993</v>
      </c>
      <c r="D123">
        <f t="shared" si="2"/>
        <v>85.083354564348255</v>
      </c>
      <c r="E123">
        <f t="shared" si="3"/>
        <v>0.97469819186578666</v>
      </c>
    </row>
    <row r="124" spans="1:5">
      <c r="A124">
        <v>14</v>
      </c>
      <c r="B124">
        <v>6.9262180000000004</v>
      </c>
      <c r="C124">
        <v>85.858659000000003</v>
      </c>
      <c r="D124">
        <f t="shared" si="2"/>
        <v>86.137574966223681</v>
      </c>
      <c r="E124">
        <f t="shared" si="3"/>
        <v>0.97972673983420933</v>
      </c>
    </row>
    <row r="125" spans="1:5">
      <c r="A125">
        <v>14.1</v>
      </c>
      <c r="B125">
        <v>7.1840299999999999</v>
      </c>
      <c r="C125">
        <v>86.935199999999995</v>
      </c>
      <c r="D125">
        <f t="shared" si="2"/>
        <v>87.231526904444934</v>
      </c>
      <c r="E125">
        <f t="shared" si="3"/>
        <v>0.98513266143159561</v>
      </c>
    </row>
    <row r="126" spans="1:5">
      <c r="A126">
        <v>14.2</v>
      </c>
      <c r="B126">
        <v>7.3742239999999999</v>
      </c>
      <c r="C126">
        <v>87.771827000000002</v>
      </c>
      <c r="D126">
        <f t="shared" si="2"/>
        <v>88.081058091510826</v>
      </c>
      <c r="E126">
        <f t="shared" si="3"/>
        <v>0.9877215628813899</v>
      </c>
    </row>
    <row r="127" spans="1:5">
      <c r="A127">
        <v>14.3</v>
      </c>
      <c r="B127">
        <v>7.4094249999999997</v>
      </c>
      <c r="C127">
        <v>88.386412000000007</v>
      </c>
      <c r="D127">
        <f t="shared" si="2"/>
        <v>88.696434004216712</v>
      </c>
      <c r="E127">
        <f t="shared" si="3"/>
        <v>0.98766685230297879</v>
      </c>
    </row>
    <row r="128" spans="1:5">
      <c r="A128">
        <v>14.4</v>
      </c>
      <c r="B128">
        <v>7.1532419999999997</v>
      </c>
      <c r="C128">
        <v>89.404045999999994</v>
      </c>
      <c r="D128">
        <f t="shared" si="2"/>
        <v>89.689755893751212</v>
      </c>
      <c r="E128">
        <f t="shared" si="3"/>
        <v>0.99179224050945691</v>
      </c>
    </row>
    <row r="129" spans="1:5">
      <c r="A129">
        <v>14.5</v>
      </c>
      <c r="B129">
        <v>7.4600359999999997</v>
      </c>
      <c r="C129">
        <v>90.463230999999993</v>
      </c>
      <c r="D129">
        <f t="shared" si="2"/>
        <v>90.770305166836664</v>
      </c>
      <c r="E129">
        <f t="shared" si="3"/>
        <v>0.99681863789629543</v>
      </c>
    </row>
    <row r="130" spans="1:5">
      <c r="A130">
        <v>14.6</v>
      </c>
      <c r="B130">
        <v>7.3142069999999997</v>
      </c>
      <c r="C130">
        <v>91.338423000000006</v>
      </c>
      <c r="D130">
        <f t="shared" si="2"/>
        <v>91.630808902714477</v>
      </c>
      <c r="E130">
        <f t="shared" si="3"/>
        <v>0.99937624228595323</v>
      </c>
    </row>
    <row r="131" spans="1:5">
      <c r="A131">
        <v>14.7</v>
      </c>
      <c r="B131">
        <v>7.4071049999999996</v>
      </c>
      <c r="C131">
        <v>91.897810000000007</v>
      </c>
      <c r="D131">
        <f t="shared" ref="D131:D194" si="4">SQRT(B131^2+C131^2)</f>
        <v>92.195838774193732</v>
      </c>
      <c r="E131">
        <f t="shared" ref="E131:E194" si="5">D131/(2*3.14*A131)</f>
        <v>0.99869837053375066</v>
      </c>
    </row>
    <row r="132" spans="1:5">
      <c r="A132">
        <v>14.8</v>
      </c>
      <c r="B132">
        <v>7.4798</v>
      </c>
      <c r="C132">
        <v>92.867832000000007</v>
      </c>
      <c r="D132">
        <f t="shared" si="4"/>
        <v>93.168565666861184</v>
      </c>
      <c r="E132">
        <f t="shared" si="5"/>
        <v>1.0024161394695859</v>
      </c>
    </row>
    <row r="133" spans="1:5">
      <c r="A133">
        <v>14.9</v>
      </c>
      <c r="B133">
        <v>7.6031009999999997</v>
      </c>
      <c r="C133">
        <v>93.873931999999996</v>
      </c>
      <c r="D133">
        <f t="shared" si="4"/>
        <v>94.181326461017861</v>
      </c>
      <c r="E133">
        <f t="shared" si="5"/>
        <v>1.0065118460759399</v>
      </c>
    </row>
    <row r="134" spans="1:5">
      <c r="A134">
        <v>15</v>
      </c>
      <c r="B134">
        <v>7.7134650000000002</v>
      </c>
      <c r="C134">
        <v>95.092710999999994</v>
      </c>
      <c r="D134">
        <f t="shared" si="4"/>
        <v>95.405037747677369</v>
      </c>
      <c r="E134">
        <f t="shared" si="5"/>
        <v>1.0127923327778914</v>
      </c>
    </row>
    <row r="135" spans="1:5">
      <c r="A135">
        <v>15.1</v>
      </c>
      <c r="B135">
        <v>7.9675649999999996</v>
      </c>
      <c r="C135">
        <v>95.692055999999994</v>
      </c>
      <c r="D135">
        <f t="shared" si="4"/>
        <v>96.023183000441932</v>
      </c>
      <c r="E135">
        <f t="shared" si="5"/>
        <v>1.0126036930067273</v>
      </c>
    </row>
    <row r="136" spans="1:5">
      <c r="A136">
        <v>15.2</v>
      </c>
      <c r="B136">
        <v>8.1790920000000007</v>
      </c>
      <c r="C136">
        <v>96.520465000000002</v>
      </c>
      <c r="D136">
        <f t="shared" si="4"/>
        <v>96.866391022690067</v>
      </c>
      <c r="E136">
        <f t="shared" si="5"/>
        <v>1.014775299852184</v>
      </c>
    </row>
    <row r="137" spans="1:5">
      <c r="A137">
        <v>15.3</v>
      </c>
      <c r="B137">
        <v>8.1893069999999994</v>
      </c>
      <c r="C137">
        <v>97.570181000000005</v>
      </c>
      <c r="D137">
        <f t="shared" si="4"/>
        <v>97.913252267060415</v>
      </c>
      <c r="E137">
        <f t="shared" si="5"/>
        <v>1.019038052818996</v>
      </c>
    </row>
    <row r="138" spans="1:5">
      <c r="A138">
        <v>15.4</v>
      </c>
      <c r="B138">
        <v>8.0737860000000001</v>
      </c>
      <c r="C138">
        <v>98.683233000000001</v>
      </c>
      <c r="D138">
        <f t="shared" si="4"/>
        <v>99.01296125107099</v>
      </c>
      <c r="E138">
        <f t="shared" si="5"/>
        <v>1.0237918898489431</v>
      </c>
    </row>
    <row r="139" spans="1:5">
      <c r="A139">
        <v>15.5</v>
      </c>
      <c r="B139">
        <v>8.0876850000000005</v>
      </c>
      <c r="C139">
        <v>99.520084999999995</v>
      </c>
      <c r="D139">
        <f t="shared" si="4"/>
        <v>99.848174580542278</v>
      </c>
      <c r="E139">
        <f t="shared" si="5"/>
        <v>1.0257671520499514</v>
      </c>
    </row>
    <row r="140" spans="1:5">
      <c r="A140">
        <v>15.6</v>
      </c>
      <c r="B140">
        <v>8.1856449999999992</v>
      </c>
      <c r="C140">
        <v>100.356605</v>
      </c>
      <c r="D140">
        <f t="shared" si="4"/>
        <v>100.6898850490557</v>
      </c>
      <c r="E140">
        <f t="shared" si="5"/>
        <v>1.0277834093689338</v>
      </c>
    </row>
    <row r="141" spans="1:5">
      <c r="A141">
        <v>15.7</v>
      </c>
      <c r="B141">
        <v>8.4973489999999998</v>
      </c>
      <c r="C141">
        <v>101.258841</v>
      </c>
      <c r="D141">
        <f t="shared" si="4"/>
        <v>101.61475198361251</v>
      </c>
      <c r="E141">
        <f t="shared" si="5"/>
        <v>1.0306173879631273</v>
      </c>
    </row>
    <row r="142" spans="1:5">
      <c r="A142">
        <v>15.8</v>
      </c>
      <c r="B142">
        <v>8.4256740000000008</v>
      </c>
      <c r="C142">
        <v>102.285899</v>
      </c>
      <c r="D142">
        <f t="shared" si="4"/>
        <v>102.63233952606009</v>
      </c>
      <c r="E142">
        <f t="shared" si="5"/>
        <v>1.0343499508794252</v>
      </c>
    </row>
    <row r="143" spans="1:5">
      <c r="A143">
        <v>15.9</v>
      </c>
      <c r="B143">
        <v>8.4282979999999998</v>
      </c>
      <c r="C143">
        <v>103.269812</v>
      </c>
      <c r="D143">
        <f t="shared" si="4"/>
        <v>103.6131761779946</v>
      </c>
      <c r="E143">
        <f t="shared" si="5"/>
        <v>1.0376675096942936</v>
      </c>
    </row>
    <row r="144" spans="1:5">
      <c r="A144">
        <v>16</v>
      </c>
      <c r="B144">
        <v>8.5771390000000007</v>
      </c>
      <c r="C144">
        <v>104.07749200000001</v>
      </c>
      <c r="D144">
        <f t="shared" si="4"/>
        <v>104.43031961281832</v>
      </c>
      <c r="E144">
        <f t="shared" si="5"/>
        <v>1.039314486592539</v>
      </c>
    </row>
    <row r="145" spans="1:5">
      <c r="A145">
        <v>16.100000000000001</v>
      </c>
      <c r="B145">
        <v>9.0483019999999996</v>
      </c>
      <c r="C145">
        <v>105.15681499999999</v>
      </c>
      <c r="D145">
        <f t="shared" si="4"/>
        <v>105.54538128230637</v>
      </c>
      <c r="E145">
        <f t="shared" si="5"/>
        <v>1.0438875388921385</v>
      </c>
    </row>
    <row r="146" spans="1:5">
      <c r="A146">
        <v>16.2</v>
      </c>
      <c r="B146">
        <v>9.2802340000000001</v>
      </c>
      <c r="C146">
        <v>106.24088399999999</v>
      </c>
      <c r="D146">
        <f t="shared" si="4"/>
        <v>106.64543204561653</v>
      </c>
      <c r="E146">
        <f t="shared" si="5"/>
        <v>1.0482565861211028</v>
      </c>
    </row>
    <row r="147" spans="1:5">
      <c r="A147">
        <v>16.3</v>
      </c>
      <c r="B147">
        <v>8.8136969999999994</v>
      </c>
      <c r="C147">
        <v>107.325265</v>
      </c>
      <c r="D147">
        <f t="shared" si="4"/>
        <v>107.68655330229505</v>
      </c>
      <c r="E147">
        <f t="shared" si="5"/>
        <v>1.0519963395558503</v>
      </c>
    </row>
    <row r="148" spans="1:5">
      <c r="A148">
        <v>16.399999999999999</v>
      </c>
      <c r="B148">
        <v>9.1194620000000004</v>
      </c>
      <c r="C148">
        <v>108.349352</v>
      </c>
      <c r="D148">
        <f t="shared" si="4"/>
        <v>108.73245452020913</v>
      </c>
      <c r="E148">
        <f t="shared" si="5"/>
        <v>1.0557368972367673</v>
      </c>
    </row>
    <row r="149" spans="1:5">
      <c r="A149">
        <v>16.5</v>
      </c>
      <c r="B149">
        <v>9.2407179999999993</v>
      </c>
      <c r="C149">
        <v>109.260368</v>
      </c>
      <c r="D149">
        <f t="shared" si="4"/>
        <v>109.6504395096114</v>
      </c>
      <c r="E149">
        <f t="shared" si="5"/>
        <v>1.058197640509664</v>
      </c>
    </row>
    <row r="150" spans="1:5">
      <c r="A150">
        <v>16.600000000000001</v>
      </c>
      <c r="B150">
        <v>9.5109200000000005</v>
      </c>
      <c r="C150">
        <v>110.282844</v>
      </c>
      <c r="D150">
        <f t="shared" si="4"/>
        <v>110.69220062847579</v>
      </c>
      <c r="E150">
        <f t="shared" si="5"/>
        <v>1.0618160600536775</v>
      </c>
    </row>
    <row r="151" spans="1:5">
      <c r="A151">
        <v>16.7</v>
      </c>
      <c r="B151">
        <v>9.4398470000000003</v>
      </c>
      <c r="C151">
        <v>111.427515</v>
      </c>
      <c r="D151">
        <f t="shared" si="4"/>
        <v>111.82665965886058</v>
      </c>
      <c r="E151">
        <f t="shared" si="5"/>
        <v>1.0662750263059286</v>
      </c>
    </row>
    <row r="152" spans="1:5">
      <c r="A152">
        <v>16.8</v>
      </c>
      <c r="B152">
        <v>9.4833780000000001</v>
      </c>
      <c r="C152">
        <v>112.81729</v>
      </c>
      <c r="D152">
        <f t="shared" si="4"/>
        <v>113.21517292852131</v>
      </c>
      <c r="E152">
        <f t="shared" si="5"/>
        <v>1.0730889153825571</v>
      </c>
    </row>
    <row r="153" spans="1:5">
      <c r="A153">
        <v>16.899999999999999</v>
      </c>
      <c r="B153">
        <v>9.8975749999999998</v>
      </c>
      <c r="C153">
        <v>113.41003000000001</v>
      </c>
      <c r="D153">
        <f t="shared" si="4"/>
        <v>113.84110371689799</v>
      </c>
      <c r="E153">
        <f t="shared" si="5"/>
        <v>1.0726369400077074</v>
      </c>
    </row>
    <row r="154" spans="1:5">
      <c r="A154">
        <v>17</v>
      </c>
      <c r="B154">
        <v>9.3321880000000004</v>
      </c>
      <c r="C154">
        <v>114.221976</v>
      </c>
      <c r="D154">
        <f t="shared" si="4"/>
        <v>114.60257210993093</v>
      </c>
      <c r="E154">
        <f t="shared" si="5"/>
        <v>1.0734598361739502</v>
      </c>
    </row>
    <row r="155" spans="1:5">
      <c r="A155">
        <v>17.100000000000001</v>
      </c>
      <c r="B155">
        <v>9.0070949999999996</v>
      </c>
      <c r="C155">
        <v>115.361086</v>
      </c>
      <c r="D155">
        <f t="shared" si="4"/>
        <v>115.71217707500979</v>
      </c>
      <c r="E155">
        <f t="shared" si="5"/>
        <v>1.0775149651265483</v>
      </c>
    </row>
    <row r="156" spans="1:5">
      <c r="A156">
        <v>17.2</v>
      </c>
      <c r="B156">
        <v>9.0759120000000006</v>
      </c>
      <c r="C156">
        <v>116.711376</v>
      </c>
      <c r="D156">
        <f t="shared" si="4"/>
        <v>117.06373249834947</v>
      </c>
      <c r="E156">
        <f t="shared" si="5"/>
        <v>1.0837628915933701</v>
      </c>
    </row>
    <row r="157" spans="1:5">
      <c r="A157">
        <v>17.3</v>
      </c>
      <c r="B157">
        <v>9.2716239999999992</v>
      </c>
      <c r="C157">
        <v>117.855146</v>
      </c>
      <c r="D157">
        <f t="shared" si="4"/>
        <v>118.21928121198629</v>
      </c>
      <c r="E157">
        <f t="shared" si="5"/>
        <v>1.088134468649776</v>
      </c>
    </row>
    <row r="158" spans="1:5">
      <c r="A158">
        <v>17.399999999999999</v>
      </c>
      <c r="B158">
        <v>9.3931260000000005</v>
      </c>
      <c r="C158">
        <v>118.808412</v>
      </c>
      <c r="D158">
        <f t="shared" si="4"/>
        <v>119.17914909082721</v>
      </c>
      <c r="E158">
        <f t="shared" si="5"/>
        <v>1.0906650293838058</v>
      </c>
    </row>
    <row r="159" spans="1:5">
      <c r="A159">
        <v>17.5</v>
      </c>
      <c r="B159">
        <v>9.730048</v>
      </c>
      <c r="C159">
        <v>119.87827799999999</v>
      </c>
      <c r="D159">
        <f t="shared" si="4"/>
        <v>120.27250463147256</v>
      </c>
      <c r="E159">
        <f t="shared" si="5"/>
        <v>1.0943812978295955</v>
      </c>
    </row>
    <row r="160" spans="1:5">
      <c r="A160">
        <v>17.600000000000001</v>
      </c>
      <c r="B160">
        <v>9.6370439999999995</v>
      </c>
      <c r="C160">
        <v>121.104291</v>
      </c>
      <c r="D160">
        <f t="shared" si="4"/>
        <v>121.48712654298239</v>
      </c>
      <c r="E160">
        <f t="shared" si="5"/>
        <v>1.0991524911604513</v>
      </c>
    </row>
    <row r="161" spans="1:5">
      <c r="A161">
        <v>17.7</v>
      </c>
      <c r="B161">
        <v>9.8146450000000005</v>
      </c>
      <c r="C161">
        <v>122.07666500000001</v>
      </c>
      <c r="D161">
        <f t="shared" si="4"/>
        <v>122.47056541879053</v>
      </c>
      <c r="E161">
        <f t="shared" si="5"/>
        <v>1.101789965623003</v>
      </c>
    </row>
    <row r="162" spans="1:5">
      <c r="A162">
        <v>17.8</v>
      </c>
      <c r="B162">
        <v>10.040566</v>
      </c>
      <c r="C162">
        <v>123.377281</v>
      </c>
      <c r="D162">
        <f t="shared" si="4"/>
        <v>123.78516240872052</v>
      </c>
      <c r="E162">
        <f t="shared" si="5"/>
        <v>1.1073602877757149</v>
      </c>
    </row>
    <row r="163" spans="1:5">
      <c r="A163">
        <v>17.899999999999999</v>
      </c>
      <c r="B163">
        <v>10.192639</v>
      </c>
      <c r="C163">
        <v>124.523168</v>
      </c>
      <c r="D163">
        <f t="shared" si="4"/>
        <v>124.93962245236915</v>
      </c>
      <c r="E163">
        <f t="shared" si="5"/>
        <v>1.1114438178519122</v>
      </c>
    </row>
    <row r="164" spans="1:5">
      <c r="A164">
        <v>18</v>
      </c>
      <c r="B164">
        <v>10.119592000000001</v>
      </c>
      <c r="C164">
        <v>125.98697799999999</v>
      </c>
      <c r="D164">
        <f t="shared" si="4"/>
        <v>126.39274017054518</v>
      </c>
      <c r="E164">
        <f t="shared" si="5"/>
        <v>1.1181240284018505</v>
      </c>
    </row>
    <row r="165" spans="1:5">
      <c r="A165">
        <v>18.100000000000001</v>
      </c>
      <c r="B165">
        <v>10.132709999999999</v>
      </c>
      <c r="C165">
        <v>126.946333</v>
      </c>
      <c r="D165">
        <f t="shared" si="4"/>
        <v>127.3500815629538</v>
      </c>
      <c r="E165">
        <f t="shared" si="5"/>
        <v>1.1203688070781028</v>
      </c>
    </row>
    <row r="166" spans="1:5">
      <c r="A166">
        <v>18.2</v>
      </c>
      <c r="B166">
        <v>10.422101</v>
      </c>
      <c r="C166">
        <v>128.275645</v>
      </c>
      <c r="D166">
        <f t="shared" si="4"/>
        <v>128.69833444695476</v>
      </c>
      <c r="E166">
        <f t="shared" si="5"/>
        <v>1.1260090855931506</v>
      </c>
    </row>
    <row r="167" spans="1:5">
      <c r="A167">
        <v>18.3</v>
      </c>
      <c r="B167">
        <v>10.728904</v>
      </c>
      <c r="C167">
        <v>129.28054800000001</v>
      </c>
      <c r="D167">
        <f t="shared" si="4"/>
        <v>129.72497628529953</v>
      </c>
      <c r="E167">
        <f t="shared" si="5"/>
        <v>1.1287892545099329</v>
      </c>
    </row>
    <row r="168" spans="1:5">
      <c r="A168">
        <v>18.399999999999999</v>
      </c>
      <c r="B168">
        <v>10.869446999999999</v>
      </c>
      <c r="C168">
        <v>130.33296100000001</v>
      </c>
      <c r="D168">
        <f t="shared" si="4"/>
        <v>130.78541815169353</v>
      </c>
      <c r="E168">
        <f t="shared" si="5"/>
        <v>1.131831713442377</v>
      </c>
    </row>
    <row r="169" spans="1:5">
      <c r="A169">
        <v>18.5</v>
      </c>
      <c r="B169">
        <v>11.109576000000001</v>
      </c>
      <c r="C169">
        <v>131.981922</v>
      </c>
      <c r="D169">
        <f t="shared" si="4"/>
        <v>132.44867086427806</v>
      </c>
      <c r="E169">
        <f t="shared" si="5"/>
        <v>1.1400298748861943</v>
      </c>
    </row>
    <row r="170" spans="1:5">
      <c r="A170">
        <v>18.600000000000001</v>
      </c>
      <c r="B170">
        <v>11.153801</v>
      </c>
      <c r="C170">
        <v>133.145195</v>
      </c>
      <c r="D170">
        <f t="shared" si="4"/>
        <v>133.6115647252723</v>
      </c>
      <c r="E170">
        <f t="shared" si="5"/>
        <v>1.1438562831764287</v>
      </c>
    </row>
    <row r="171" spans="1:5">
      <c r="A171">
        <v>18.7</v>
      </c>
      <c r="B171">
        <v>11.358796999999999</v>
      </c>
      <c r="C171">
        <v>134.57950399999999</v>
      </c>
      <c r="D171">
        <f t="shared" si="4"/>
        <v>135.05800667184906</v>
      </c>
      <c r="E171">
        <f t="shared" si="5"/>
        <v>1.1500562576369175</v>
      </c>
    </row>
    <row r="172" spans="1:5">
      <c r="A172">
        <v>18.8</v>
      </c>
      <c r="B172">
        <v>11.460176000000001</v>
      </c>
      <c r="C172">
        <v>135.717544</v>
      </c>
      <c r="D172">
        <f t="shared" si="4"/>
        <v>136.20054105378185</v>
      </c>
      <c r="E172">
        <f t="shared" si="5"/>
        <v>1.1536161832038712</v>
      </c>
    </row>
    <row r="173" spans="1:5">
      <c r="A173">
        <v>18.899999999999999</v>
      </c>
      <c r="B173">
        <v>11.607722000000001</v>
      </c>
      <c r="C173">
        <v>137.18458799999999</v>
      </c>
      <c r="D173">
        <f t="shared" si="4"/>
        <v>137.67479941790009</v>
      </c>
      <c r="E173">
        <f t="shared" si="5"/>
        <v>1.1599332677678369</v>
      </c>
    </row>
    <row r="174" spans="1:5">
      <c r="A174">
        <v>19</v>
      </c>
      <c r="B174">
        <v>10.290633</v>
      </c>
      <c r="C174">
        <v>137.34044499999999</v>
      </c>
      <c r="D174">
        <f t="shared" si="4"/>
        <v>137.72543323707029</v>
      </c>
      <c r="E174">
        <f t="shared" si="5"/>
        <v>1.154252708993214</v>
      </c>
    </row>
    <row r="175" spans="1:5">
      <c r="A175">
        <v>19.100000000000001</v>
      </c>
      <c r="B175">
        <v>10.640909000000001</v>
      </c>
      <c r="C175">
        <v>138.642101</v>
      </c>
      <c r="D175">
        <f t="shared" si="4"/>
        <v>139.04985118309361</v>
      </c>
      <c r="E175">
        <f t="shared" si="5"/>
        <v>1.1592511020033147</v>
      </c>
    </row>
    <row r="176" spans="1:5">
      <c r="A176">
        <v>19.2</v>
      </c>
      <c r="B176">
        <v>10.84126</v>
      </c>
      <c r="C176">
        <v>139.738156</v>
      </c>
      <c r="D176">
        <f t="shared" si="4"/>
        <v>140.15807204962522</v>
      </c>
      <c r="E176">
        <f t="shared" si="5"/>
        <v>1.1624043926620988</v>
      </c>
    </row>
    <row r="177" spans="1:5">
      <c r="A177">
        <v>19.3</v>
      </c>
      <c r="B177">
        <v>11.142908</v>
      </c>
      <c r="C177">
        <v>141.48111800000001</v>
      </c>
      <c r="D177">
        <f t="shared" si="4"/>
        <v>141.91924164547382</v>
      </c>
      <c r="E177">
        <f t="shared" si="5"/>
        <v>1.1709121946922032</v>
      </c>
    </row>
    <row r="178" spans="1:5">
      <c r="A178">
        <v>19.399999999999999</v>
      </c>
      <c r="B178">
        <v>11.258518</v>
      </c>
      <c r="C178">
        <v>142.817971</v>
      </c>
      <c r="D178">
        <f t="shared" si="4"/>
        <v>143.26104518714487</v>
      </c>
      <c r="E178">
        <f t="shared" si="5"/>
        <v>1.1758901207166006</v>
      </c>
    </row>
    <row r="179" spans="1:5">
      <c r="A179">
        <v>19.5</v>
      </c>
      <c r="B179">
        <v>11.528224</v>
      </c>
      <c r="C179">
        <v>144.32540299999999</v>
      </c>
      <c r="D179">
        <f t="shared" si="4"/>
        <v>144.78508866491254</v>
      </c>
      <c r="E179">
        <f t="shared" si="5"/>
        <v>1.1823051499666219</v>
      </c>
    </row>
    <row r="180" spans="1:5">
      <c r="A180">
        <v>19.600000000000001</v>
      </c>
      <c r="B180">
        <v>11.686408999999999</v>
      </c>
      <c r="C180">
        <v>145.462402</v>
      </c>
      <c r="D180">
        <f t="shared" si="4"/>
        <v>145.93108836339459</v>
      </c>
      <c r="E180">
        <f t="shared" si="5"/>
        <v>1.1855833904474407</v>
      </c>
    </row>
    <row r="181" spans="1:5">
      <c r="A181">
        <v>19.7</v>
      </c>
      <c r="B181">
        <v>11.839352</v>
      </c>
      <c r="C181">
        <v>147.06610800000001</v>
      </c>
      <c r="D181">
        <f t="shared" si="4"/>
        <v>147.54189363718893</v>
      </c>
      <c r="E181">
        <f t="shared" si="5"/>
        <v>1.1925853861843976</v>
      </c>
    </row>
    <row r="182" spans="1:5">
      <c r="A182">
        <v>19.8</v>
      </c>
      <c r="B182">
        <v>11.837607</v>
      </c>
      <c r="C182">
        <v>148.492773</v>
      </c>
      <c r="D182">
        <f t="shared" si="4"/>
        <v>148.96386331159641</v>
      </c>
      <c r="E182">
        <f t="shared" si="5"/>
        <v>1.1979979999967543</v>
      </c>
    </row>
    <row r="183" spans="1:5">
      <c r="A183">
        <v>19.899999999999999</v>
      </c>
      <c r="B183">
        <v>11.806044</v>
      </c>
      <c r="C183">
        <v>149.765556</v>
      </c>
      <c r="D183">
        <f t="shared" si="4"/>
        <v>150.23017153328115</v>
      </c>
      <c r="E183">
        <f t="shared" si="5"/>
        <v>1.2021106450507406</v>
      </c>
    </row>
    <row r="184" spans="1:5">
      <c r="A184">
        <v>20</v>
      </c>
      <c r="B184">
        <v>12.589043999999999</v>
      </c>
      <c r="C184">
        <v>151.41290799999999</v>
      </c>
      <c r="D184">
        <f t="shared" si="4"/>
        <v>151.93535710245459</v>
      </c>
      <c r="E184">
        <f t="shared" si="5"/>
        <v>1.2096764100513899</v>
      </c>
    </row>
    <row r="185" spans="1:5">
      <c r="A185">
        <v>20.100000000000001</v>
      </c>
      <c r="B185">
        <v>12.526776</v>
      </c>
      <c r="C185">
        <v>152.865253</v>
      </c>
      <c r="D185">
        <f t="shared" si="4"/>
        <v>153.37765708116743</v>
      </c>
      <c r="E185">
        <f t="shared" si="5"/>
        <v>1.2150842687927197</v>
      </c>
    </row>
    <row r="186" spans="1:5">
      <c r="A186">
        <v>20.2</v>
      </c>
      <c r="B186">
        <v>12.823269</v>
      </c>
      <c r="C186">
        <v>154.445784</v>
      </c>
      <c r="D186">
        <f t="shared" si="4"/>
        <v>154.97721259340361</v>
      </c>
      <c r="E186">
        <f t="shared" si="5"/>
        <v>1.2216782224995555</v>
      </c>
    </row>
    <row r="187" spans="1:5">
      <c r="A187">
        <v>20.3</v>
      </c>
      <c r="B187">
        <v>13.040703000000001</v>
      </c>
      <c r="C187">
        <v>155.89684299999999</v>
      </c>
      <c r="D187">
        <f t="shared" si="4"/>
        <v>156.44131676798446</v>
      </c>
      <c r="E187">
        <f t="shared" si="5"/>
        <v>1.2271447143797218</v>
      </c>
    </row>
    <row r="188" spans="1:5">
      <c r="A188">
        <v>20.399999999999999</v>
      </c>
      <c r="B188">
        <v>13.382009</v>
      </c>
      <c r="C188">
        <v>157.19581299999999</v>
      </c>
      <c r="D188">
        <f t="shared" si="4"/>
        <v>157.76438694967584</v>
      </c>
      <c r="E188">
        <f t="shared" si="5"/>
        <v>1.2314567483895018</v>
      </c>
    </row>
    <row r="189" spans="1:5">
      <c r="A189">
        <v>20.5</v>
      </c>
      <c r="B189">
        <v>13.251442000000001</v>
      </c>
      <c r="C189">
        <v>158.83916099999999</v>
      </c>
      <c r="D189">
        <f t="shared" si="4"/>
        <v>159.39096518392529</v>
      </c>
      <c r="E189">
        <f t="shared" si="5"/>
        <v>1.2380842409812434</v>
      </c>
    </row>
    <row r="190" spans="1:5">
      <c r="A190">
        <v>20.6</v>
      </c>
      <c r="B190">
        <v>13.64879</v>
      </c>
      <c r="C190">
        <v>160.50627499999999</v>
      </c>
      <c r="D190">
        <f t="shared" si="4"/>
        <v>161.08554802600921</v>
      </c>
      <c r="E190">
        <f t="shared" si="5"/>
        <v>1.2451730569074979</v>
      </c>
    </row>
    <row r="191" spans="1:5">
      <c r="A191">
        <v>20.7</v>
      </c>
      <c r="B191">
        <v>13.741344</v>
      </c>
      <c r="C191">
        <v>162.13800900000001</v>
      </c>
      <c r="D191">
        <f t="shared" si="4"/>
        <v>162.71926283452251</v>
      </c>
      <c r="E191">
        <f t="shared" si="5"/>
        <v>1.2517251518086903</v>
      </c>
    </row>
    <row r="192" spans="1:5">
      <c r="A192">
        <v>20.8</v>
      </c>
      <c r="B192">
        <v>13.915815</v>
      </c>
      <c r="C192">
        <v>163.31653399999999</v>
      </c>
      <c r="D192">
        <f t="shared" si="4"/>
        <v>163.9083286013477</v>
      </c>
      <c r="E192">
        <f t="shared" si="5"/>
        <v>1.254810207935354</v>
      </c>
    </row>
    <row r="193" spans="1:5">
      <c r="A193">
        <v>20.9</v>
      </c>
      <c r="B193">
        <v>14.114468</v>
      </c>
      <c r="C193">
        <v>165.13199700000001</v>
      </c>
      <c r="D193">
        <f t="shared" si="4"/>
        <v>165.73410825817069</v>
      </c>
      <c r="E193">
        <f t="shared" si="5"/>
        <v>1.2627168215202107</v>
      </c>
    </row>
    <row r="194" spans="1:5">
      <c r="A194">
        <v>21</v>
      </c>
      <c r="B194">
        <v>14.230136999999999</v>
      </c>
      <c r="C194">
        <v>166.38231300000001</v>
      </c>
      <c r="D194">
        <f t="shared" si="4"/>
        <v>166.98973285285757</v>
      </c>
      <c r="E194">
        <f t="shared" si="5"/>
        <v>1.2662248472312525</v>
      </c>
    </row>
    <row r="195" spans="1:5">
      <c r="A195">
        <v>21.1</v>
      </c>
      <c r="B195">
        <v>14.405419999999999</v>
      </c>
      <c r="C195">
        <v>168.12046699999999</v>
      </c>
      <c r="D195">
        <f t="shared" ref="D195:D258" si="6">SQRT(B195^2+C195^2)</f>
        <v>168.73650331115223</v>
      </c>
      <c r="E195">
        <f t="shared" ref="E195:E258" si="7">D195/(2*3.14*A195)</f>
        <v>1.2734061589575891</v>
      </c>
    </row>
    <row r="196" spans="1:5">
      <c r="A196">
        <v>21.2</v>
      </c>
      <c r="B196">
        <v>14.972581999999999</v>
      </c>
      <c r="C196">
        <v>170.06809100000001</v>
      </c>
      <c r="D196">
        <f t="shared" si="6"/>
        <v>170.72590251081118</v>
      </c>
      <c r="E196">
        <f t="shared" si="7"/>
        <v>1.2823421351911668</v>
      </c>
    </row>
    <row r="197" spans="1:5">
      <c r="A197">
        <v>21.3</v>
      </c>
      <c r="B197">
        <v>15.056782</v>
      </c>
      <c r="C197">
        <v>171.17560499999999</v>
      </c>
      <c r="D197">
        <f t="shared" si="6"/>
        <v>171.83653404125545</v>
      </c>
      <c r="E197">
        <f t="shared" si="7"/>
        <v>1.2846246676329613</v>
      </c>
    </row>
    <row r="198" spans="1:5">
      <c r="A198">
        <v>21.4</v>
      </c>
      <c r="B198">
        <v>15.096736</v>
      </c>
      <c r="C198">
        <v>173.09781000000001</v>
      </c>
      <c r="D198">
        <f t="shared" si="6"/>
        <v>173.75489421783146</v>
      </c>
      <c r="E198">
        <f t="shared" si="7"/>
        <v>1.2928961115083597</v>
      </c>
    </row>
    <row r="199" spans="1:5">
      <c r="A199">
        <v>21.5</v>
      </c>
      <c r="B199">
        <v>15.289533</v>
      </c>
      <c r="C199">
        <v>174.920582</v>
      </c>
      <c r="D199">
        <f t="shared" si="6"/>
        <v>175.58752753705718</v>
      </c>
      <c r="E199">
        <f t="shared" si="7"/>
        <v>1.3004556920238273</v>
      </c>
    </row>
    <row r="200" spans="1:5">
      <c r="A200">
        <v>21.6</v>
      </c>
      <c r="B200">
        <v>15.809438</v>
      </c>
      <c r="C200">
        <v>176.48960500000001</v>
      </c>
      <c r="D200">
        <f t="shared" si="6"/>
        <v>177.1962725424321</v>
      </c>
      <c r="E200">
        <f t="shared" si="7"/>
        <v>1.306294766914603</v>
      </c>
    </row>
    <row r="201" spans="1:5">
      <c r="A201">
        <v>21.7</v>
      </c>
      <c r="B201">
        <v>15.847901999999999</v>
      </c>
      <c r="C201">
        <v>178.38412</v>
      </c>
      <c r="D201">
        <f t="shared" si="6"/>
        <v>179.08671158401452</v>
      </c>
      <c r="E201">
        <f t="shared" si="7"/>
        <v>1.314147110158902</v>
      </c>
    </row>
    <row r="202" spans="1:5">
      <c r="A202">
        <v>21.8</v>
      </c>
      <c r="B202">
        <v>16.049008000000001</v>
      </c>
      <c r="C202">
        <v>180.182042</v>
      </c>
      <c r="D202">
        <f t="shared" si="6"/>
        <v>180.89538113803189</v>
      </c>
      <c r="E202">
        <f t="shared" si="7"/>
        <v>1.3213301374542155</v>
      </c>
    </row>
    <row r="203" spans="1:5">
      <c r="A203">
        <v>21.9</v>
      </c>
      <c r="B203">
        <v>16.403993</v>
      </c>
      <c r="C203">
        <v>181.771096</v>
      </c>
      <c r="D203">
        <f t="shared" si="6"/>
        <v>182.50978693589357</v>
      </c>
      <c r="E203">
        <f t="shared" si="7"/>
        <v>1.3270350677361891</v>
      </c>
    </row>
    <row r="204" spans="1:5">
      <c r="A204">
        <v>22</v>
      </c>
      <c r="B204">
        <v>16.947465999999999</v>
      </c>
      <c r="C204">
        <v>183.89817400000001</v>
      </c>
      <c r="D204">
        <f t="shared" si="6"/>
        <v>184.67743501672163</v>
      </c>
      <c r="E204">
        <f t="shared" si="7"/>
        <v>1.3366924943306431</v>
      </c>
    </row>
    <row r="205" spans="1:5">
      <c r="A205">
        <v>22.1</v>
      </c>
      <c r="B205">
        <v>16.937857999999999</v>
      </c>
      <c r="C205">
        <v>185.575323</v>
      </c>
      <c r="D205">
        <f t="shared" si="6"/>
        <v>186.34669715394071</v>
      </c>
      <c r="E205">
        <f t="shared" si="7"/>
        <v>1.3426715361122048</v>
      </c>
    </row>
    <row r="206" spans="1:5">
      <c r="A206">
        <v>22.2</v>
      </c>
      <c r="B206">
        <v>17.409628000000001</v>
      </c>
      <c r="C206">
        <v>187.76142899999999</v>
      </c>
      <c r="D206">
        <f t="shared" si="6"/>
        <v>188.56682997606029</v>
      </c>
      <c r="E206">
        <f t="shared" si="7"/>
        <v>1.3525479857122589</v>
      </c>
    </row>
    <row r="207" spans="1:5">
      <c r="A207">
        <v>22.3</v>
      </c>
      <c r="B207">
        <v>17.451395999999999</v>
      </c>
      <c r="C207">
        <v>189.25754800000001</v>
      </c>
      <c r="D207">
        <f t="shared" si="6"/>
        <v>190.06043959046588</v>
      </c>
      <c r="E207">
        <f t="shared" si="7"/>
        <v>1.357148036263359</v>
      </c>
    </row>
    <row r="208" spans="1:5">
      <c r="A208">
        <v>22.4</v>
      </c>
      <c r="B208">
        <v>17.461632999999999</v>
      </c>
      <c r="C208">
        <v>191.184799</v>
      </c>
      <c r="D208">
        <f t="shared" si="6"/>
        <v>191.98056150479687</v>
      </c>
      <c r="E208">
        <f t="shared" si="7"/>
        <v>1.3647389779401506</v>
      </c>
    </row>
    <row r="209" spans="1:5">
      <c r="A209">
        <v>22.5</v>
      </c>
      <c r="B209">
        <v>18.019542000000001</v>
      </c>
      <c r="C209">
        <v>193.27505400000001</v>
      </c>
      <c r="D209">
        <f t="shared" si="6"/>
        <v>194.1132411573015</v>
      </c>
      <c r="E209">
        <f t="shared" si="7"/>
        <v>1.3737667456284606</v>
      </c>
    </row>
    <row r="210" spans="1:5">
      <c r="A210">
        <v>22.6</v>
      </c>
      <c r="B210">
        <v>18.426480999999999</v>
      </c>
      <c r="C210">
        <v>194.90523200000001</v>
      </c>
      <c r="D210">
        <f t="shared" si="6"/>
        <v>195.77432074461962</v>
      </c>
      <c r="E210">
        <f t="shared" si="7"/>
        <v>1.3793918095415956</v>
      </c>
    </row>
    <row r="211" spans="1:5">
      <c r="A211">
        <v>22.7</v>
      </c>
      <c r="B211">
        <v>18.643242000000001</v>
      </c>
      <c r="C211">
        <v>196.733745</v>
      </c>
      <c r="D211">
        <f t="shared" si="6"/>
        <v>197.61512314090635</v>
      </c>
      <c r="E211">
        <f t="shared" si="7"/>
        <v>1.3862280306750072</v>
      </c>
    </row>
    <row r="212" spans="1:5">
      <c r="A212">
        <v>22.8</v>
      </c>
      <c r="B212">
        <v>18.650717</v>
      </c>
      <c r="C212">
        <v>198.768621</v>
      </c>
      <c r="D212">
        <f t="shared" si="6"/>
        <v>199.64171392486023</v>
      </c>
      <c r="E212">
        <f t="shared" si="7"/>
        <v>1.3943018348758258</v>
      </c>
    </row>
    <row r="213" spans="1:5">
      <c r="A213">
        <v>22.9</v>
      </c>
      <c r="B213">
        <v>19.323001000000001</v>
      </c>
      <c r="C213">
        <v>201.21801400000001</v>
      </c>
      <c r="D213">
        <f t="shared" si="6"/>
        <v>202.14368040022967</v>
      </c>
      <c r="E213">
        <f t="shared" si="7"/>
        <v>1.4056106611425312</v>
      </c>
    </row>
    <row r="214" spans="1:5">
      <c r="A214">
        <v>23</v>
      </c>
      <c r="B214">
        <v>18.255614000000001</v>
      </c>
      <c r="C214">
        <v>206.14310800000001</v>
      </c>
      <c r="D214">
        <f t="shared" si="6"/>
        <v>206.94986933655375</v>
      </c>
      <c r="E214">
        <f t="shared" si="7"/>
        <v>1.4327739499899872</v>
      </c>
    </row>
    <row r="215" spans="1:5">
      <c r="A215">
        <v>23.1</v>
      </c>
      <c r="B215">
        <v>18.436747</v>
      </c>
      <c r="C215">
        <v>208.73779500000001</v>
      </c>
      <c r="D215">
        <f t="shared" si="6"/>
        <v>209.55042519976914</v>
      </c>
      <c r="E215">
        <f t="shared" si="7"/>
        <v>1.4444979264880546</v>
      </c>
    </row>
    <row r="216" spans="1:5">
      <c r="A216">
        <v>23.2</v>
      </c>
      <c r="B216">
        <v>18.973749999999999</v>
      </c>
      <c r="C216">
        <v>210.443983</v>
      </c>
      <c r="D216">
        <f t="shared" si="6"/>
        <v>211.29759385749472</v>
      </c>
      <c r="E216">
        <f t="shared" si="7"/>
        <v>1.4502635203265342</v>
      </c>
    </row>
    <row r="217" spans="1:5">
      <c r="A217">
        <v>23.3</v>
      </c>
      <c r="B217">
        <v>19.273022999999998</v>
      </c>
      <c r="C217">
        <v>212.978734</v>
      </c>
      <c r="D217">
        <f t="shared" si="6"/>
        <v>213.84899006495513</v>
      </c>
      <c r="E217">
        <f t="shared" si="7"/>
        <v>1.4614758348934906</v>
      </c>
    </row>
    <row r="218" spans="1:5">
      <c r="A218">
        <v>23.4</v>
      </c>
      <c r="B218">
        <v>20.052824999999999</v>
      </c>
      <c r="C218">
        <v>215.21191999999999</v>
      </c>
      <c r="D218">
        <f t="shared" si="6"/>
        <v>216.1441331624965</v>
      </c>
      <c r="E218">
        <f t="shared" si="7"/>
        <v>1.470848529877079</v>
      </c>
    </row>
    <row r="219" spans="1:5">
      <c r="A219">
        <v>23.5</v>
      </c>
      <c r="B219">
        <v>19.971450000000001</v>
      </c>
      <c r="C219">
        <v>217.06625399999999</v>
      </c>
      <c r="D219">
        <f t="shared" si="6"/>
        <v>217.98306686688994</v>
      </c>
      <c r="E219">
        <f t="shared" si="7"/>
        <v>1.4770501888256533</v>
      </c>
    </row>
    <row r="220" spans="1:5">
      <c r="A220">
        <v>23.6</v>
      </c>
      <c r="B220">
        <v>20.370712000000001</v>
      </c>
      <c r="C220">
        <v>219.34966900000001</v>
      </c>
      <c r="D220">
        <f t="shared" si="6"/>
        <v>220.29353871095833</v>
      </c>
      <c r="E220">
        <f t="shared" si="7"/>
        <v>1.4863808884200467</v>
      </c>
    </row>
    <row r="221" spans="1:5">
      <c r="A221">
        <v>23.7</v>
      </c>
      <c r="B221">
        <v>20.826197000000001</v>
      </c>
      <c r="C221">
        <v>221.922304</v>
      </c>
      <c r="D221">
        <f t="shared" si="6"/>
        <v>222.89737435454737</v>
      </c>
      <c r="E221">
        <f t="shared" si="7"/>
        <v>1.4976039019763185</v>
      </c>
    </row>
    <row r="222" spans="1:5">
      <c r="A222">
        <v>23.8</v>
      </c>
      <c r="B222">
        <v>21.057372999999998</v>
      </c>
      <c r="C222">
        <v>224.04726400000001</v>
      </c>
      <c r="D222">
        <f t="shared" si="6"/>
        <v>225.0346405857259</v>
      </c>
      <c r="E222">
        <f t="shared" si="7"/>
        <v>1.5056109871656445</v>
      </c>
    </row>
    <row r="223" spans="1:5">
      <c r="A223">
        <v>23.9</v>
      </c>
      <c r="B223">
        <v>21.446912000000001</v>
      </c>
      <c r="C223">
        <v>227.055081</v>
      </c>
      <c r="D223">
        <f t="shared" si="6"/>
        <v>228.06573579179383</v>
      </c>
      <c r="E223">
        <f t="shared" si="7"/>
        <v>1.5195062747634374</v>
      </c>
    </row>
    <row r="224" spans="1:5">
      <c r="A224">
        <v>24</v>
      </c>
      <c r="B224">
        <v>22.448048</v>
      </c>
      <c r="C224">
        <v>228.390094</v>
      </c>
      <c r="D224">
        <f t="shared" si="6"/>
        <v>229.49063139121637</v>
      </c>
      <c r="E224">
        <f t="shared" si="7"/>
        <v>1.5226289237739941</v>
      </c>
    </row>
    <row r="225" spans="1:5">
      <c r="A225">
        <v>24.1</v>
      </c>
      <c r="B225">
        <v>21.935157</v>
      </c>
      <c r="C225">
        <v>231.492684</v>
      </c>
      <c r="D225">
        <f t="shared" si="6"/>
        <v>232.52959781098514</v>
      </c>
      <c r="E225">
        <f t="shared" si="7"/>
        <v>1.5363902913218881</v>
      </c>
    </row>
    <row r="226" spans="1:5">
      <c r="A226">
        <v>24.2</v>
      </c>
      <c r="B226">
        <v>22.627317999999999</v>
      </c>
      <c r="C226">
        <v>233.61039199999999</v>
      </c>
      <c r="D226">
        <f t="shared" si="6"/>
        <v>234.70366586456799</v>
      </c>
      <c r="E226">
        <f t="shared" si="7"/>
        <v>1.5443469091472863</v>
      </c>
    </row>
    <row r="227" spans="1:5">
      <c r="A227">
        <v>24.3</v>
      </c>
      <c r="B227">
        <v>22.912161000000001</v>
      </c>
      <c r="C227">
        <v>235.99658099999999</v>
      </c>
      <c r="D227">
        <f t="shared" si="6"/>
        <v>237.10620693136542</v>
      </c>
      <c r="E227">
        <f t="shared" si="7"/>
        <v>1.5537352030835718</v>
      </c>
    </row>
    <row r="228" spans="1:5">
      <c r="A228">
        <v>24.4</v>
      </c>
      <c r="B228">
        <v>22.960363999999998</v>
      </c>
      <c r="C228">
        <v>238.880335</v>
      </c>
      <c r="D228">
        <f t="shared" si="6"/>
        <v>239.98123419285253</v>
      </c>
      <c r="E228">
        <f t="shared" si="7"/>
        <v>1.5661300132665013</v>
      </c>
    </row>
    <row r="229" spans="1:5">
      <c r="A229">
        <v>24.5</v>
      </c>
      <c r="B229">
        <v>23.414603</v>
      </c>
      <c r="C229">
        <v>241.343604</v>
      </c>
      <c r="D229">
        <f t="shared" si="6"/>
        <v>242.47675935098692</v>
      </c>
      <c r="E229">
        <f t="shared" si="7"/>
        <v>1.575957099642447</v>
      </c>
    </row>
    <row r="230" spans="1:5">
      <c r="A230">
        <v>24.6</v>
      </c>
      <c r="B230">
        <v>24.441331000000002</v>
      </c>
      <c r="C230">
        <v>244.105582</v>
      </c>
      <c r="D230">
        <f t="shared" si="6"/>
        <v>245.3261376710812</v>
      </c>
      <c r="E230">
        <f t="shared" si="7"/>
        <v>1.587994780637209</v>
      </c>
    </row>
    <row r="231" spans="1:5">
      <c r="A231">
        <v>24.7</v>
      </c>
      <c r="B231">
        <v>24.259311</v>
      </c>
      <c r="C231">
        <v>246.72889599999999</v>
      </c>
      <c r="D231">
        <f t="shared" si="6"/>
        <v>247.91866063605121</v>
      </c>
      <c r="E231">
        <f t="shared" si="7"/>
        <v>1.5982790984556796</v>
      </c>
    </row>
    <row r="232" spans="1:5">
      <c r="A232">
        <v>24.8</v>
      </c>
      <c r="B232">
        <v>24.600332999999999</v>
      </c>
      <c r="C232">
        <v>249.487932</v>
      </c>
      <c r="D232">
        <f t="shared" si="6"/>
        <v>250.69783524663214</v>
      </c>
      <c r="E232">
        <f t="shared" si="7"/>
        <v>1.6096789298247902</v>
      </c>
    </row>
    <row r="233" spans="1:5">
      <c r="A233">
        <v>24.9</v>
      </c>
      <c r="B233">
        <v>25.485251999999999</v>
      </c>
      <c r="C233">
        <v>252.22127399999999</v>
      </c>
      <c r="D233">
        <f t="shared" si="6"/>
        <v>253.50556034865701</v>
      </c>
      <c r="E233">
        <f t="shared" si="7"/>
        <v>1.6211697768696252</v>
      </c>
    </row>
    <row r="234" spans="1:5">
      <c r="A234">
        <v>25</v>
      </c>
      <c r="B234">
        <v>26.034293000000002</v>
      </c>
      <c r="C234">
        <v>255.06736599999999</v>
      </c>
      <c r="D234">
        <f t="shared" si="6"/>
        <v>256.39256153443256</v>
      </c>
      <c r="E234">
        <f t="shared" si="7"/>
        <v>1.6330736403467041</v>
      </c>
    </row>
    <row r="235" spans="1:5">
      <c r="A235">
        <v>25.1</v>
      </c>
      <c r="B235">
        <v>26.276403999999999</v>
      </c>
      <c r="C235">
        <v>257.24941100000001</v>
      </c>
      <c r="D235">
        <f t="shared" si="6"/>
        <v>258.58791322685238</v>
      </c>
      <c r="E235">
        <f t="shared" si="7"/>
        <v>1.6404947929736617</v>
      </c>
    </row>
    <row r="236" spans="1:5">
      <c r="A236">
        <v>25.2</v>
      </c>
      <c r="B236">
        <v>26.252949999999998</v>
      </c>
      <c r="C236">
        <v>261.02823999999998</v>
      </c>
      <c r="D236">
        <f t="shared" si="6"/>
        <v>262.34511518456009</v>
      </c>
      <c r="E236">
        <f t="shared" si="7"/>
        <v>1.657726185323527</v>
      </c>
    </row>
    <row r="237" spans="1:5">
      <c r="A237">
        <v>25.3</v>
      </c>
      <c r="B237">
        <v>26.550763</v>
      </c>
      <c r="C237">
        <v>263.56656600000002</v>
      </c>
      <c r="D237">
        <f t="shared" si="6"/>
        <v>264.9005053391075</v>
      </c>
      <c r="E237">
        <f t="shared" si="7"/>
        <v>1.6672572778826531</v>
      </c>
    </row>
    <row r="238" spans="1:5">
      <c r="A238">
        <v>25.4</v>
      </c>
      <c r="B238">
        <v>27.372222000000001</v>
      </c>
      <c r="C238">
        <v>266.67695700000002</v>
      </c>
      <c r="D238">
        <f t="shared" si="6"/>
        <v>268.07804447958273</v>
      </c>
      <c r="E238">
        <f t="shared" si="7"/>
        <v>1.6806136496287598</v>
      </c>
    </row>
    <row r="239" spans="1:5">
      <c r="A239">
        <v>25.5</v>
      </c>
      <c r="B239">
        <v>28.369865999999998</v>
      </c>
      <c r="C239">
        <v>268.644361</v>
      </c>
      <c r="D239">
        <f t="shared" si="6"/>
        <v>270.13819055060742</v>
      </c>
      <c r="E239">
        <f t="shared" si="7"/>
        <v>1.6868876642350905</v>
      </c>
    </row>
    <row r="240" spans="1:5">
      <c r="A240">
        <v>25.6</v>
      </c>
      <c r="B240">
        <v>28.229915999999999</v>
      </c>
      <c r="C240">
        <v>272.046693</v>
      </c>
      <c r="D240">
        <f t="shared" si="6"/>
        <v>273.50746119549154</v>
      </c>
      <c r="E240">
        <f t="shared" si="7"/>
        <v>1.7012556055651094</v>
      </c>
    </row>
    <row r="241" spans="1:5">
      <c r="A241">
        <v>25.7</v>
      </c>
      <c r="B241">
        <v>29.869461999999999</v>
      </c>
      <c r="C241">
        <v>275.88247899999999</v>
      </c>
      <c r="D241">
        <f t="shared" si="6"/>
        <v>277.49473324615531</v>
      </c>
      <c r="E241">
        <f t="shared" si="7"/>
        <v>1.7193408340117182</v>
      </c>
    </row>
    <row r="242" spans="1:5">
      <c r="A242">
        <v>25.8</v>
      </c>
      <c r="B242">
        <v>30.239258</v>
      </c>
      <c r="C242">
        <v>278.677122</v>
      </c>
      <c r="D242">
        <f t="shared" si="6"/>
        <v>280.31295198508656</v>
      </c>
      <c r="E242">
        <f t="shared" si="7"/>
        <v>1.7300705573562345</v>
      </c>
    </row>
    <row r="243" spans="1:5">
      <c r="A243">
        <v>25.9</v>
      </c>
      <c r="B243">
        <v>30.399134</v>
      </c>
      <c r="C243">
        <v>281.544059</v>
      </c>
      <c r="D243">
        <f t="shared" si="6"/>
        <v>283.18044513374412</v>
      </c>
      <c r="E243">
        <f t="shared" si="7"/>
        <v>1.7410203694620672</v>
      </c>
    </row>
    <row r="244" spans="1:5">
      <c r="A244">
        <v>26</v>
      </c>
      <c r="B244">
        <v>34.121364</v>
      </c>
      <c r="C244">
        <v>287.499191</v>
      </c>
      <c r="D244">
        <f t="shared" si="6"/>
        <v>289.51692922327527</v>
      </c>
      <c r="E244">
        <f t="shared" si="7"/>
        <v>1.7731316096476928</v>
      </c>
    </row>
    <row r="245" spans="1:5">
      <c r="A245">
        <v>26.1</v>
      </c>
      <c r="B245">
        <v>33.509155</v>
      </c>
      <c r="C245">
        <v>290.95066800000001</v>
      </c>
      <c r="D245">
        <f t="shared" si="6"/>
        <v>292.87395698228318</v>
      </c>
      <c r="E245">
        <f t="shared" si="7"/>
        <v>1.7868191728425895</v>
      </c>
    </row>
    <row r="246" spans="1:5">
      <c r="A246">
        <v>26.2</v>
      </c>
      <c r="B246">
        <v>34.871599000000003</v>
      </c>
      <c r="C246">
        <v>294.84581700000001</v>
      </c>
      <c r="D246">
        <f t="shared" si="6"/>
        <v>296.90079861666641</v>
      </c>
      <c r="E246">
        <f t="shared" si="7"/>
        <v>1.8044731767921087</v>
      </c>
    </row>
    <row r="247" spans="1:5">
      <c r="A247">
        <v>26.3</v>
      </c>
      <c r="B247">
        <v>35.389353999999997</v>
      </c>
      <c r="C247">
        <v>297.05824899999999</v>
      </c>
      <c r="D247">
        <f t="shared" si="6"/>
        <v>299.15883686677768</v>
      </c>
      <c r="E247">
        <f t="shared" si="7"/>
        <v>1.8112835537210146</v>
      </c>
    </row>
    <row r="248" spans="1:5">
      <c r="A248">
        <v>26.4</v>
      </c>
      <c r="B248">
        <v>36.376308999999999</v>
      </c>
      <c r="C248">
        <v>300.23355900000001</v>
      </c>
      <c r="D248">
        <f t="shared" si="6"/>
        <v>302.42920792521011</v>
      </c>
      <c r="E248">
        <f t="shared" si="7"/>
        <v>1.8241483782402654</v>
      </c>
    </row>
    <row r="249" spans="1:5">
      <c r="A249">
        <v>26.5</v>
      </c>
      <c r="B249">
        <v>37.039790000000004</v>
      </c>
      <c r="C249">
        <v>305.12264699999997</v>
      </c>
      <c r="D249">
        <f t="shared" si="6"/>
        <v>307.36261281348237</v>
      </c>
      <c r="E249">
        <f t="shared" si="7"/>
        <v>1.8469091023523756</v>
      </c>
    </row>
    <row r="250" spans="1:5">
      <c r="A250">
        <v>26.6</v>
      </c>
      <c r="B250">
        <v>37.44791</v>
      </c>
      <c r="C250">
        <v>307.96202899999997</v>
      </c>
      <c r="D250">
        <f t="shared" si="6"/>
        <v>310.23049055366062</v>
      </c>
      <c r="E250">
        <f t="shared" si="7"/>
        <v>1.8571338211391972</v>
      </c>
    </row>
    <row r="251" spans="1:5">
      <c r="A251">
        <v>26.7</v>
      </c>
      <c r="B251">
        <v>38.612237999999998</v>
      </c>
      <c r="C251">
        <v>311.64259299999998</v>
      </c>
      <c r="D251">
        <f t="shared" si="6"/>
        <v>314.02549370255321</v>
      </c>
      <c r="E251">
        <f t="shared" si="7"/>
        <v>1.8728112174822467</v>
      </c>
    </row>
    <row r="252" spans="1:5">
      <c r="A252">
        <v>26.8</v>
      </c>
      <c r="B252">
        <v>38.693620000000003</v>
      </c>
      <c r="C252">
        <v>314.27191699999997</v>
      </c>
      <c r="D252">
        <f t="shared" si="6"/>
        <v>316.64496529008522</v>
      </c>
      <c r="E252">
        <f t="shared" si="7"/>
        <v>1.8813870454064385</v>
      </c>
    </row>
    <row r="253" spans="1:5">
      <c r="A253">
        <v>26.9</v>
      </c>
      <c r="B253">
        <v>39.066673000000002</v>
      </c>
      <c r="C253">
        <v>318.19434100000001</v>
      </c>
      <c r="D253">
        <f t="shared" si="6"/>
        <v>320.58359843216124</v>
      </c>
      <c r="E253">
        <f t="shared" si="7"/>
        <v>1.8977079442151947</v>
      </c>
    </row>
    <row r="254" spans="1:5">
      <c r="A254">
        <v>27</v>
      </c>
      <c r="B254">
        <v>39.685797000000001</v>
      </c>
      <c r="C254">
        <v>323.156881</v>
      </c>
      <c r="D254">
        <f t="shared" si="6"/>
        <v>325.58460071258492</v>
      </c>
      <c r="E254">
        <f t="shared" si="7"/>
        <v>1.9201733941530132</v>
      </c>
    </row>
    <row r="255" spans="1:5">
      <c r="A255">
        <v>27.1</v>
      </c>
      <c r="B255">
        <v>41.364744999999999</v>
      </c>
      <c r="C255">
        <v>326.29917799999998</v>
      </c>
      <c r="D255">
        <f t="shared" si="6"/>
        <v>328.91061961023803</v>
      </c>
      <c r="E255">
        <f t="shared" si="7"/>
        <v>1.9326310880334572</v>
      </c>
    </row>
    <row r="256" spans="1:5">
      <c r="A256">
        <v>27.2</v>
      </c>
      <c r="B256">
        <v>42.637509000000001</v>
      </c>
      <c r="C256">
        <v>331.31533400000001</v>
      </c>
      <c r="D256">
        <f t="shared" si="6"/>
        <v>334.04761294949651</v>
      </c>
      <c r="E256">
        <f t="shared" si="7"/>
        <v>1.9555990829283938</v>
      </c>
    </row>
    <row r="257" spans="1:5">
      <c r="A257">
        <v>27.3</v>
      </c>
      <c r="B257">
        <v>42.775283999999999</v>
      </c>
      <c r="C257">
        <v>334.34636699999999</v>
      </c>
      <c r="D257">
        <f t="shared" si="6"/>
        <v>337.07153253779728</v>
      </c>
      <c r="E257">
        <f t="shared" si="7"/>
        <v>1.9660736598410982</v>
      </c>
    </row>
    <row r="258" spans="1:5">
      <c r="A258">
        <v>27.4</v>
      </c>
      <c r="B258">
        <v>44.323706999999999</v>
      </c>
      <c r="C258">
        <v>339.161832</v>
      </c>
      <c r="D258">
        <f t="shared" si="6"/>
        <v>342.04581460356752</v>
      </c>
      <c r="E258">
        <f t="shared" si="7"/>
        <v>1.9878063520129221</v>
      </c>
    </row>
    <row r="259" spans="1:5">
      <c r="A259">
        <v>27.5</v>
      </c>
      <c r="B259">
        <v>43.568280000000001</v>
      </c>
      <c r="C259">
        <v>342.646477</v>
      </c>
      <c r="D259">
        <f t="shared" ref="D259:D283" si="8">SQRT(B259^2+C259^2)</f>
        <v>345.40527387790411</v>
      </c>
      <c r="E259">
        <f t="shared" ref="E259:E283" si="9">D259/(2*3.14*A259)</f>
        <v>2.000030537799097</v>
      </c>
    </row>
    <row r="260" spans="1:5">
      <c r="A260">
        <v>27.6</v>
      </c>
      <c r="B260">
        <v>45.744470999999997</v>
      </c>
      <c r="C260">
        <v>345.81031999999999</v>
      </c>
      <c r="D260">
        <f t="shared" si="8"/>
        <v>348.82278315151984</v>
      </c>
      <c r="E260">
        <f t="shared" si="9"/>
        <v>2.0125010566758967</v>
      </c>
    </row>
    <row r="261" spans="1:5">
      <c r="A261">
        <v>27.7</v>
      </c>
      <c r="B261">
        <v>46.463329000000002</v>
      </c>
      <c r="C261">
        <v>351.34739400000001</v>
      </c>
      <c r="D261">
        <f t="shared" si="8"/>
        <v>354.40630949850976</v>
      </c>
      <c r="E261">
        <f t="shared" si="9"/>
        <v>2.0373330583510185</v>
      </c>
    </row>
    <row r="262" spans="1:5">
      <c r="A262">
        <v>27.8</v>
      </c>
      <c r="B262">
        <v>46.739482000000002</v>
      </c>
      <c r="C262">
        <v>355.11431900000002</v>
      </c>
      <c r="D262">
        <f t="shared" si="8"/>
        <v>358.17699358901058</v>
      </c>
      <c r="E262">
        <f t="shared" si="9"/>
        <v>2.0516026301895396</v>
      </c>
    </row>
    <row r="263" spans="1:5">
      <c r="A263">
        <v>27.9</v>
      </c>
      <c r="B263">
        <v>49.697426999999998</v>
      </c>
      <c r="C263">
        <v>359.26984800000002</v>
      </c>
      <c r="D263">
        <f t="shared" si="8"/>
        <v>362.69085724948104</v>
      </c>
      <c r="E263">
        <f t="shared" si="9"/>
        <v>2.0700115131924814</v>
      </c>
    </row>
    <row r="264" spans="1:5">
      <c r="A264">
        <v>28</v>
      </c>
      <c r="B264">
        <v>46.200018</v>
      </c>
      <c r="C264">
        <v>369.924286</v>
      </c>
      <c r="D264">
        <f t="shared" si="8"/>
        <v>372.79809419551776</v>
      </c>
      <c r="E264">
        <f t="shared" si="9"/>
        <v>2.1200983518853374</v>
      </c>
    </row>
    <row r="265" spans="1:5">
      <c r="A265">
        <v>28.1</v>
      </c>
      <c r="B265">
        <v>48.209228000000003</v>
      </c>
      <c r="C265">
        <v>374.88072699999998</v>
      </c>
      <c r="D265">
        <f t="shared" si="8"/>
        <v>377.96784141035664</v>
      </c>
      <c r="E265">
        <f t="shared" si="9"/>
        <v>2.14184918178002</v>
      </c>
    </row>
    <row r="266" spans="1:5">
      <c r="A266">
        <v>28.2</v>
      </c>
      <c r="B266">
        <v>48.387368000000002</v>
      </c>
      <c r="C266">
        <v>378.74421899999999</v>
      </c>
      <c r="D266">
        <f t="shared" si="8"/>
        <v>381.82263003636569</v>
      </c>
      <c r="E266">
        <f t="shared" si="9"/>
        <v>2.1560206330824281</v>
      </c>
    </row>
    <row r="267" spans="1:5">
      <c r="A267">
        <v>28.3</v>
      </c>
      <c r="B267">
        <v>49.575637999999998</v>
      </c>
      <c r="C267">
        <v>384.827698</v>
      </c>
      <c r="D267">
        <f t="shared" si="8"/>
        <v>388.00786207380673</v>
      </c>
      <c r="E267">
        <f t="shared" si="9"/>
        <v>2.1832046435698427</v>
      </c>
    </row>
    <row r="268" spans="1:5">
      <c r="A268">
        <v>28.4</v>
      </c>
      <c r="B268">
        <v>50.323034999999997</v>
      </c>
      <c r="C268">
        <v>389.40695099999999</v>
      </c>
      <c r="D268">
        <f t="shared" si="8"/>
        <v>392.64510863975835</v>
      </c>
      <c r="E268">
        <f t="shared" si="9"/>
        <v>2.2015178334964469</v>
      </c>
    </row>
    <row r="269" spans="1:5">
      <c r="A269">
        <v>28.5</v>
      </c>
      <c r="B269">
        <v>52.479733000000003</v>
      </c>
      <c r="C269">
        <v>394.32866000000001</v>
      </c>
      <c r="D269">
        <f t="shared" si="8"/>
        <v>397.80549829426303</v>
      </c>
      <c r="E269">
        <f t="shared" si="9"/>
        <v>2.2226254234789531</v>
      </c>
    </row>
    <row r="270" spans="1:5">
      <c r="A270">
        <v>28.6</v>
      </c>
      <c r="B270">
        <v>53.250146000000001</v>
      </c>
      <c r="C270">
        <v>400.50705599999998</v>
      </c>
      <c r="D270">
        <f t="shared" si="8"/>
        <v>404.03153336690002</v>
      </c>
      <c r="E270">
        <f t="shared" si="9"/>
        <v>2.2495185813933678</v>
      </c>
    </row>
    <row r="271" spans="1:5">
      <c r="A271">
        <v>28.7</v>
      </c>
      <c r="B271">
        <v>53.768464999999999</v>
      </c>
      <c r="C271">
        <v>404.16134</v>
      </c>
      <c r="D271">
        <f t="shared" si="8"/>
        <v>407.72225421118702</v>
      </c>
      <c r="E271">
        <f t="shared" si="9"/>
        <v>2.2621576944183572</v>
      </c>
    </row>
    <row r="272" spans="1:5">
      <c r="A272">
        <v>28.8</v>
      </c>
      <c r="B272">
        <v>52.667898000000001</v>
      </c>
      <c r="C272">
        <v>410.42460199999999</v>
      </c>
      <c r="D272">
        <f t="shared" si="8"/>
        <v>413.79011757966964</v>
      </c>
      <c r="E272">
        <f t="shared" si="9"/>
        <v>2.2878522955351515</v>
      </c>
    </row>
    <row r="273" spans="1:5">
      <c r="A273">
        <v>28.9</v>
      </c>
      <c r="B273">
        <v>56.104095000000001</v>
      </c>
      <c r="C273">
        <v>414.53749900000003</v>
      </c>
      <c r="D273">
        <f t="shared" si="8"/>
        <v>418.31687457350324</v>
      </c>
      <c r="E273">
        <f t="shared" si="9"/>
        <v>2.3048777608572459</v>
      </c>
    </row>
    <row r="274" spans="1:5">
      <c r="A274">
        <v>29</v>
      </c>
      <c r="B274">
        <v>56.715212000000001</v>
      </c>
      <c r="C274">
        <v>420.30034000000001</v>
      </c>
      <c r="D274">
        <f t="shared" si="8"/>
        <v>424.10964511116765</v>
      </c>
      <c r="E274">
        <f t="shared" si="9"/>
        <v>2.3287373441201824</v>
      </c>
    </row>
    <row r="275" spans="1:5">
      <c r="A275">
        <v>29.1</v>
      </c>
      <c r="B275">
        <v>58.209690000000002</v>
      </c>
      <c r="C275">
        <v>425.832291</v>
      </c>
      <c r="D275">
        <f t="shared" si="8"/>
        <v>429.79240112896923</v>
      </c>
      <c r="E275">
        <f t="shared" si="9"/>
        <v>2.3518309427680149</v>
      </c>
    </row>
    <row r="276" spans="1:5">
      <c r="A276">
        <v>29.2</v>
      </c>
      <c r="B276">
        <v>60.281357999999997</v>
      </c>
      <c r="C276">
        <v>431.420008</v>
      </c>
      <c r="D276">
        <f t="shared" si="8"/>
        <v>435.61114015259551</v>
      </c>
      <c r="E276">
        <f t="shared" si="9"/>
        <v>2.3755079189893742</v>
      </c>
    </row>
    <row r="277" spans="1:5">
      <c r="A277">
        <v>29.3</v>
      </c>
      <c r="B277">
        <v>59.668329999999997</v>
      </c>
      <c r="C277">
        <v>436.75222300000001</v>
      </c>
      <c r="D277">
        <f t="shared" si="8"/>
        <v>440.80927156813596</v>
      </c>
      <c r="E277">
        <f t="shared" si="9"/>
        <v>2.3956504835119667</v>
      </c>
    </row>
    <row r="278" spans="1:5">
      <c r="A278">
        <v>29.4</v>
      </c>
      <c r="B278">
        <v>61.790170000000003</v>
      </c>
      <c r="C278">
        <v>442.48208</v>
      </c>
      <c r="D278">
        <f t="shared" si="8"/>
        <v>446.77557702917835</v>
      </c>
      <c r="E278">
        <f t="shared" si="9"/>
        <v>2.4198165920814287</v>
      </c>
    </row>
    <row r="279" spans="1:5">
      <c r="A279">
        <v>29.5</v>
      </c>
      <c r="B279">
        <v>62.564715999999997</v>
      </c>
      <c r="C279">
        <v>449.11731099999997</v>
      </c>
      <c r="D279">
        <f t="shared" si="8"/>
        <v>453.45419033021557</v>
      </c>
      <c r="E279">
        <f t="shared" si="9"/>
        <v>2.4476637716194296</v>
      </c>
    </row>
    <row r="280" spans="1:5">
      <c r="A280">
        <v>29.6</v>
      </c>
      <c r="B280">
        <v>64.341361000000006</v>
      </c>
      <c r="C280">
        <v>455.46081700000002</v>
      </c>
      <c r="D280">
        <f t="shared" si="8"/>
        <v>459.9830068139907</v>
      </c>
      <c r="E280">
        <f t="shared" si="9"/>
        <v>2.4745169500666568</v>
      </c>
    </row>
    <row r="281" spans="1:5">
      <c r="A281">
        <v>29.7</v>
      </c>
      <c r="B281">
        <v>66.985156000000003</v>
      </c>
      <c r="C281">
        <v>460.73689400000001</v>
      </c>
      <c r="D281">
        <f t="shared" si="8"/>
        <v>465.58081641870899</v>
      </c>
      <c r="E281">
        <f t="shared" si="9"/>
        <v>2.4961977332706526</v>
      </c>
    </row>
    <row r="282" spans="1:5">
      <c r="A282">
        <v>29.8</v>
      </c>
      <c r="B282">
        <v>68.314565000000002</v>
      </c>
      <c r="C282">
        <v>467.20243799999997</v>
      </c>
      <c r="D282">
        <f t="shared" si="8"/>
        <v>472.17051778386485</v>
      </c>
      <c r="E282">
        <f t="shared" si="9"/>
        <v>2.5230331604746334</v>
      </c>
    </row>
    <row r="283" spans="1:5">
      <c r="A283">
        <v>29.9</v>
      </c>
      <c r="B283">
        <v>69.353121000000002</v>
      </c>
      <c r="C283">
        <v>474.79393499999998</v>
      </c>
      <c r="D283">
        <f t="shared" si="8"/>
        <v>479.83240418423685</v>
      </c>
      <c r="E283">
        <f t="shared" si="9"/>
        <v>2.5553991233210325</v>
      </c>
    </row>
  </sheetData>
  <mergeCells count="1">
    <mergeCell ref="G1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coilRed_2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Lubomir Jagos</dc:creator>
  <cp:lastModifiedBy>Lubomir Jagos</cp:lastModifiedBy>
  <dcterms:created xsi:type="dcterms:W3CDTF">2017-01-05T22:12:14Z</dcterms:created>
  <dcterms:modified xsi:type="dcterms:W3CDTF">2017-01-05T22:49:06Z</dcterms:modified>
</cp:coreProperties>
</file>