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160" yWindow="1620" windowWidth="15120" windowHeight="7470"/>
  </bookViews>
  <sheets>
    <sheet name="coilRed_rovnomerna_2" sheetId="1" r:id="rId1"/>
  </sheets>
  <calcPr calcId="124519"/>
</workbook>
</file>

<file path=xl/calcChain.xml><?xml version="1.0" encoding="utf-8"?>
<calcChain xmlns="http://schemas.openxmlformats.org/spreadsheetml/2006/main">
  <c r="D3" i="1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88"/>
  <c r="E88" s="1"/>
  <c r="D89"/>
  <c r="E89" s="1"/>
  <c r="D90"/>
  <c r="E90" s="1"/>
  <c r="D91"/>
  <c r="E91" s="1"/>
  <c r="D92"/>
  <c r="E92" s="1"/>
  <c r="D93"/>
  <c r="E93" s="1"/>
  <c r="D94"/>
  <c r="E94" s="1"/>
  <c r="D95"/>
  <c r="E95" s="1"/>
  <c r="D96"/>
  <c r="E96" s="1"/>
  <c r="D97"/>
  <c r="E97" s="1"/>
  <c r="D98"/>
  <c r="E98" s="1"/>
  <c r="D99"/>
  <c r="E99" s="1"/>
  <c r="D100"/>
  <c r="E100" s="1"/>
  <c r="D101"/>
  <c r="E101" s="1"/>
  <c r="D102"/>
  <c r="E102" s="1"/>
  <c r="D103"/>
  <c r="E103" s="1"/>
  <c r="D104"/>
  <c r="E104" s="1"/>
  <c r="D105"/>
  <c r="E105" s="1"/>
  <c r="D106"/>
  <c r="E106" s="1"/>
  <c r="D107"/>
  <c r="E107" s="1"/>
  <c r="D108"/>
  <c r="E108" s="1"/>
  <c r="D109"/>
  <c r="E109" s="1"/>
  <c r="D110"/>
  <c r="E110" s="1"/>
  <c r="D111"/>
  <c r="E111" s="1"/>
  <c r="D112"/>
  <c r="E112" s="1"/>
  <c r="D113"/>
  <c r="E113" s="1"/>
  <c r="D114"/>
  <c r="E114" s="1"/>
  <c r="D115"/>
  <c r="E115" s="1"/>
  <c r="D116"/>
  <c r="E116" s="1"/>
  <c r="D117"/>
  <c r="E117" s="1"/>
  <c r="D118"/>
  <c r="E118" s="1"/>
  <c r="D119"/>
  <c r="E119" s="1"/>
  <c r="D120"/>
  <c r="E120" s="1"/>
  <c r="D121"/>
  <c r="E121" s="1"/>
  <c r="D122"/>
  <c r="E122" s="1"/>
  <c r="D123"/>
  <c r="E123" s="1"/>
  <c r="D124"/>
  <c r="E124" s="1"/>
  <c r="D125"/>
  <c r="E125" s="1"/>
  <c r="D126"/>
  <c r="E126" s="1"/>
  <c r="D127"/>
  <c r="E127" s="1"/>
  <c r="D128"/>
  <c r="E128" s="1"/>
  <c r="D129"/>
  <c r="E129" s="1"/>
  <c r="D130"/>
  <c r="E130" s="1"/>
  <c r="D131"/>
  <c r="E131" s="1"/>
  <c r="D132"/>
  <c r="E132" s="1"/>
  <c r="D133"/>
  <c r="E133" s="1"/>
  <c r="D134"/>
  <c r="E134" s="1"/>
  <c r="D135"/>
  <c r="E135" s="1"/>
  <c r="D136"/>
  <c r="E136" s="1"/>
  <c r="D137"/>
  <c r="E137" s="1"/>
  <c r="D138"/>
  <c r="E138" s="1"/>
  <c r="D139"/>
  <c r="E139" s="1"/>
  <c r="D140"/>
  <c r="E140" s="1"/>
  <c r="D141"/>
  <c r="E141" s="1"/>
  <c r="D142"/>
  <c r="E142" s="1"/>
  <c r="D143"/>
  <c r="E143" s="1"/>
  <c r="D144"/>
  <c r="E144" s="1"/>
  <c r="D145"/>
  <c r="E145" s="1"/>
  <c r="D146"/>
  <c r="E146" s="1"/>
  <c r="D147"/>
  <c r="E147" s="1"/>
  <c r="D148"/>
  <c r="E148" s="1"/>
  <c r="D149"/>
  <c r="E149" s="1"/>
  <c r="D150"/>
  <c r="E150" s="1"/>
  <c r="D151"/>
  <c r="E151" s="1"/>
  <c r="D152"/>
  <c r="E152" s="1"/>
  <c r="D153"/>
  <c r="E153" s="1"/>
  <c r="D154"/>
  <c r="E154" s="1"/>
  <c r="D155"/>
  <c r="E155" s="1"/>
  <c r="D156"/>
  <c r="E156" s="1"/>
  <c r="D157"/>
  <c r="E157" s="1"/>
  <c r="D158"/>
  <c r="E158" s="1"/>
  <c r="D159"/>
  <c r="E159" s="1"/>
  <c r="D160"/>
  <c r="E160" s="1"/>
  <c r="D161"/>
  <c r="E161" s="1"/>
  <c r="D162"/>
  <c r="E162" s="1"/>
  <c r="D163"/>
  <c r="E163" s="1"/>
  <c r="D164"/>
  <c r="E164" s="1"/>
  <c r="D165"/>
  <c r="E165" s="1"/>
  <c r="D166"/>
  <c r="E166" s="1"/>
  <c r="D167"/>
  <c r="E167" s="1"/>
  <c r="D168"/>
  <c r="E168" s="1"/>
  <c r="D169"/>
  <c r="E169" s="1"/>
  <c r="D170"/>
  <c r="E170" s="1"/>
  <c r="D171"/>
  <c r="E171" s="1"/>
  <c r="D172"/>
  <c r="E172" s="1"/>
  <c r="D173"/>
  <c r="E173" s="1"/>
  <c r="D174"/>
  <c r="E174" s="1"/>
  <c r="D175"/>
  <c r="E175" s="1"/>
  <c r="D176"/>
  <c r="E176" s="1"/>
  <c r="D177"/>
  <c r="E177" s="1"/>
  <c r="D178"/>
  <c r="E178" s="1"/>
  <c r="D179"/>
  <c r="E179" s="1"/>
  <c r="D180"/>
  <c r="E180" s="1"/>
  <c r="D181"/>
  <c r="E181" s="1"/>
  <c r="D182"/>
  <c r="E182" s="1"/>
  <c r="D183"/>
  <c r="E183" s="1"/>
  <c r="D184"/>
  <c r="E184" s="1"/>
  <c r="D185"/>
  <c r="E185" s="1"/>
  <c r="D186"/>
  <c r="E186" s="1"/>
  <c r="D187"/>
  <c r="E187" s="1"/>
  <c r="D188"/>
  <c r="E188" s="1"/>
  <c r="D189"/>
  <c r="E189" s="1"/>
  <c r="D190"/>
  <c r="E190" s="1"/>
  <c r="D191"/>
  <c r="E191" s="1"/>
  <c r="D192"/>
  <c r="E192" s="1"/>
  <c r="D193"/>
  <c r="E193" s="1"/>
  <c r="D194"/>
  <c r="E194" s="1"/>
  <c r="D195"/>
  <c r="E195" s="1"/>
  <c r="D196"/>
  <c r="E196" s="1"/>
  <c r="D197"/>
  <c r="E197" s="1"/>
  <c r="D198"/>
  <c r="E198" s="1"/>
  <c r="D199"/>
  <c r="E199" s="1"/>
  <c r="D200"/>
  <c r="E200" s="1"/>
  <c r="D201"/>
  <c r="E201" s="1"/>
  <c r="D202"/>
  <c r="E202" s="1"/>
  <c r="D203"/>
  <c r="E203" s="1"/>
  <c r="D204"/>
  <c r="E204" s="1"/>
  <c r="D205"/>
  <c r="E205" s="1"/>
  <c r="D206"/>
  <c r="E206" s="1"/>
  <c r="D207"/>
  <c r="E207" s="1"/>
  <c r="D208"/>
  <c r="E208" s="1"/>
  <c r="D209"/>
  <c r="E209" s="1"/>
  <c r="D210"/>
  <c r="E210" s="1"/>
  <c r="D211"/>
  <c r="E211" s="1"/>
  <c r="D212"/>
  <c r="E212" s="1"/>
  <c r="D213"/>
  <c r="E213" s="1"/>
  <c r="D214"/>
  <c r="E214" s="1"/>
  <c r="D215"/>
  <c r="E215" s="1"/>
  <c r="D216"/>
  <c r="E216" s="1"/>
  <c r="D217"/>
  <c r="E217" s="1"/>
  <c r="D218"/>
  <c r="E218" s="1"/>
  <c r="D219"/>
  <c r="E219" s="1"/>
  <c r="D220"/>
  <c r="E220" s="1"/>
  <c r="D221"/>
  <c r="E221" s="1"/>
  <c r="D222"/>
  <c r="E222" s="1"/>
  <c r="D223"/>
  <c r="E223" s="1"/>
  <c r="D224"/>
  <c r="E224" s="1"/>
  <c r="D225"/>
  <c r="E225" s="1"/>
  <c r="D226"/>
  <c r="E226" s="1"/>
  <c r="D227"/>
  <c r="E227" s="1"/>
  <c r="D228"/>
  <c r="E228" s="1"/>
  <c r="D229"/>
  <c r="E229" s="1"/>
  <c r="D230"/>
  <c r="E230" s="1"/>
  <c r="D231"/>
  <c r="E231" s="1"/>
  <c r="D232"/>
  <c r="E232" s="1"/>
  <c r="D233"/>
  <c r="E233" s="1"/>
  <c r="D234"/>
  <c r="E234" s="1"/>
  <c r="D235"/>
  <c r="E235" s="1"/>
  <c r="D236"/>
  <c r="E236" s="1"/>
  <c r="D237"/>
  <c r="E237" s="1"/>
  <c r="D238"/>
  <c r="E238" s="1"/>
  <c r="D239"/>
  <c r="E239" s="1"/>
  <c r="D240"/>
  <c r="E240" s="1"/>
  <c r="D241"/>
  <c r="E241" s="1"/>
  <c r="D242"/>
  <c r="E242" s="1"/>
  <c r="D243"/>
  <c r="E243" s="1"/>
  <c r="D244"/>
  <c r="E244" s="1"/>
  <c r="D245"/>
  <c r="E245" s="1"/>
  <c r="D246"/>
  <c r="E246" s="1"/>
  <c r="D247"/>
  <c r="E247" s="1"/>
  <c r="D248"/>
  <c r="E248" s="1"/>
  <c r="D249"/>
  <c r="E249" s="1"/>
  <c r="D250"/>
  <c r="E250" s="1"/>
  <c r="D251"/>
  <c r="E251" s="1"/>
  <c r="D252"/>
  <c r="E252" s="1"/>
  <c r="D253"/>
  <c r="E253" s="1"/>
  <c r="D254"/>
  <c r="E254" s="1"/>
  <c r="D255"/>
  <c r="E255" s="1"/>
  <c r="D256"/>
  <c r="E256" s="1"/>
  <c r="D257"/>
  <c r="E257" s="1"/>
  <c r="D258"/>
  <c r="E258" s="1"/>
  <c r="D259"/>
  <c r="E259" s="1"/>
  <c r="D260"/>
  <c r="E260" s="1"/>
  <c r="D261"/>
  <c r="E261" s="1"/>
  <c r="D262"/>
  <c r="E262" s="1"/>
  <c r="D263"/>
  <c r="E263" s="1"/>
  <c r="D264"/>
  <c r="E264" s="1"/>
  <c r="D265"/>
  <c r="E265" s="1"/>
  <c r="D266"/>
  <c r="E266" s="1"/>
  <c r="D267"/>
  <c r="E267" s="1"/>
  <c r="D268"/>
  <c r="E268" s="1"/>
  <c r="D269"/>
  <c r="E269" s="1"/>
  <c r="D270"/>
  <c r="E270" s="1"/>
  <c r="D271"/>
  <c r="E271" s="1"/>
  <c r="D272"/>
  <c r="E272" s="1"/>
  <c r="D273"/>
  <c r="E273" s="1"/>
  <c r="D274"/>
  <c r="E274" s="1"/>
  <c r="D275"/>
  <c r="E275" s="1"/>
  <c r="D276"/>
  <c r="E276" s="1"/>
  <c r="D277"/>
  <c r="E277" s="1"/>
  <c r="D278"/>
  <c r="E278" s="1"/>
  <c r="D279"/>
  <c r="E279" s="1"/>
  <c r="D280"/>
  <c r="E280" s="1"/>
  <c r="D281"/>
  <c r="E281" s="1"/>
  <c r="D282"/>
  <c r="E282" s="1"/>
  <c r="D283"/>
  <c r="E283" s="1"/>
  <c r="D2"/>
  <c r="E2" s="1"/>
</calcChain>
</file>

<file path=xl/sharedStrings.xml><?xml version="1.0" encoding="utf-8"?>
<sst xmlns="http://schemas.openxmlformats.org/spreadsheetml/2006/main" count="6" uniqueCount="6">
  <si>
    <t>Freq(MHz)</t>
  </si>
  <si>
    <t>Rs</t>
  </si>
  <si>
    <t>Xs</t>
  </si>
  <si>
    <t>Z</t>
  </si>
  <si>
    <t>L[uH]</t>
  </si>
  <si>
    <t>Red coil, 9 turns, uniform distance between turns (360/#turns), LuboJ. Migo, 5.1.2017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</si>
</sst>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8" fillId="0" borderId="0" xfId="0" applyFont="1" applyAlignment="1">
      <alignment wrapText="1"/>
    </xf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e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coilRed_rovnomerna_2!$E$1</c:f>
              <c:strCache>
                <c:ptCount val="1"/>
                <c:pt idx="0">
                  <c:v>L[uH]</c:v>
                </c:pt>
              </c:strCache>
            </c:strRef>
          </c:tx>
          <c:marker>
            <c:symbol val="none"/>
          </c:marker>
          <c:xVal>
            <c:numRef>
              <c:f>coilRed_rovnomerna_2!$A$2:$A$284</c:f>
              <c:numCache>
                <c:formatCode>General</c:formatCode>
                <c:ptCount val="28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</c:v>
                </c:pt>
                <c:pt idx="23">
                  <c:v>4.0999999999999996</c:v>
                </c:pt>
                <c:pt idx="24">
                  <c:v>4.2</c:v>
                </c:pt>
                <c:pt idx="25">
                  <c:v>4.3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4.5999999999999996</c:v>
                </c:pt>
                <c:pt idx="29">
                  <c:v>4.7</c:v>
                </c:pt>
                <c:pt idx="30">
                  <c:v>4.8</c:v>
                </c:pt>
                <c:pt idx="31">
                  <c:v>4.9000000000000004</c:v>
                </c:pt>
                <c:pt idx="32">
                  <c:v>5</c:v>
                </c:pt>
                <c:pt idx="33">
                  <c:v>5.0999999999999996</c:v>
                </c:pt>
                <c:pt idx="34">
                  <c:v>5.2</c:v>
                </c:pt>
                <c:pt idx="35">
                  <c:v>5.3</c:v>
                </c:pt>
                <c:pt idx="36">
                  <c:v>5.4</c:v>
                </c:pt>
                <c:pt idx="37">
                  <c:v>5.5</c:v>
                </c:pt>
                <c:pt idx="38">
                  <c:v>5.6</c:v>
                </c:pt>
                <c:pt idx="39">
                  <c:v>5.7</c:v>
                </c:pt>
                <c:pt idx="40">
                  <c:v>5.8</c:v>
                </c:pt>
                <c:pt idx="41">
                  <c:v>5.9</c:v>
                </c:pt>
                <c:pt idx="42">
                  <c:v>6</c:v>
                </c:pt>
                <c:pt idx="43">
                  <c:v>6.1</c:v>
                </c:pt>
                <c:pt idx="44">
                  <c:v>6.2</c:v>
                </c:pt>
                <c:pt idx="45">
                  <c:v>6.3</c:v>
                </c:pt>
                <c:pt idx="46">
                  <c:v>6.4</c:v>
                </c:pt>
                <c:pt idx="47">
                  <c:v>6.5</c:v>
                </c:pt>
                <c:pt idx="48">
                  <c:v>6.6</c:v>
                </c:pt>
                <c:pt idx="49">
                  <c:v>6.7</c:v>
                </c:pt>
                <c:pt idx="50">
                  <c:v>6.8</c:v>
                </c:pt>
                <c:pt idx="51">
                  <c:v>6.9</c:v>
                </c:pt>
                <c:pt idx="52">
                  <c:v>7</c:v>
                </c:pt>
                <c:pt idx="53">
                  <c:v>7.1</c:v>
                </c:pt>
                <c:pt idx="54">
                  <c:v>7.2</c:v>
                </c:pt>
                <c:pt idx="55">
                  <c:v>7.3</c:v>
                </c:pt>
                <c:pt idx="56">
                  <c:v>7.4</c:v>
                </c:pt>
                <c:pt idx="57">
                  <c:v>7.5</c:v>
                </c:pt>
                <c:pt idx="58">
                  <c:v>7.6</c:v>
                </c:pt>
                <c:pt idx="59">
                  <c:v>7.7</c:v>
                </c:pt>
                <c:pt idx="60">
                  <c:v>7.8</c:v>
                </c:pt>
                <c:pt idx="61">
                  <c:v>7.9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8.3000000000000007</c:v>
                </c:pt>
                <c:pt idx="66">
                  <c:v>8.4</c:v>
                </c:pt>
                <c:pt idx="67">
                  <c:v>8.5</c:v>
                </c:pt>
                <c:pt idx="68">
                  <c:v>8.6</c:v>
                </c:pt>
                <c:pt idx="69">
                  <c:v>8.6999999999999993</c:v>
                </c:pt>
                <c:pt idx="70">
                  <c:v>8.8000000000000007</c:v>
                </c:pt>
                <c:pt idx="71">
                  <c:v>8.9</c:v>
                </c:pt>
                <c:pt idx="72">
                  <c:v>9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9.4</c:v>
                </c:pt>
                <c:pt idx="77">
                  <c:v>9.5</c:v>
                </c:pt>
                <c:pt idx="78">
                  <c:v>9.6</c:v>
                </c:pt>
                <c:pt idx="79">
                  <c:v>9.6999999999999993</c:v>
                </c:pt>
                <c:pt idx="80">
                  <c:v>9.8000000000000007</c:v>
                </c:pt>
                <c:pt idx="81">
                  <c:v>9.9</c:v>
                </c:pt>
                <c:pt idx="82">
                  <c:v>10</c:v>
                </c:pt>
                <c:pt idx="83">
                  <c:v>10.1</c:v>
                </c:pt>
                <c:pt idx="84">
                  <c:v>10.199999999999999</c:v>
                </c:pt>
                <c:pt idx="85">
                  <c:v>10.3</c:v>
                </c:pt>
                <c:pt idx="86">
                  <c:v>10.4</c:v>
                </c:pt>
                <c:pt idx="87">
                  <c:v>10.5</c:v>
                </c:pt>
                <c:pt idx="88">
                  <c:v>10.6</c:v>
                </c:pt>
                <c:pt idx="89">
                  <c:v>10.7</c:v>
                </c:pt>
                <c:pt idx="90">
                  <c:v>10.8</c:v>
                </c:pt>
                <c:pt idx="91">
                  <c:v>10.9</c:v>
                </c:pt>
                <c:pt idx="92">
                  <c:v>11</c:v>
                </c:pt>
                <c:pt idx="93">
                  <c:v>11.1</c:v>
                </c:pt>
                <c:pt idx="94">
                  <c:v>11.2</c:v>
                </c:pt>
                <c:pt idx="95">
                  <c:v>11.3</c:v>
                </c:pt>
                <c:pt idx="96">
                  <c:v>11.4</c:v>
                </c:pt>
                <c:pt idx="97">
                  <c:v>11.5</c:v>
                </c:pt>
                <c:pt idx="98">
                  <c:v>11.6</c:v>
                </c:pt>
                <c:pt idx="99">
                  <c:v>11.7</c:v>
                </c:pt>
                <c:pt idx="100">
                  <c:v>11.8</c:v>
                </c:pt>
                <c:pt idx="101">
                  <c:v>11.9</c:v>
                </c:pt>
                <c:pt idx="102">
                  <c:v>12</c:v>
                </c:pt>
                <c:pt idx="103">
                  <c:v>12.1</c:v>
                </c:pt>
                <c:pt idx="104">
                  <c:v>12.2</c:v>
                </c:pt>
                <c:pt idx="105">
                  <c:v>12.3</c:v>
                </c:pt>
                <c:pt idx="106">
                  <c:v>12.4</c:v>
                </c:pt>
                <c:pt idx="107">
                  <c:v>12.5</c:v>
                </c:pt>
                <c:pt idx="108">
                  <c:v>12.6</c:v>
                </c:pt>
                <c:pt idx="109">
                  <c:v>12.7</c:v>
                </c:pt>
                <c:pt idx="110">
                  <c:v>12.8</c:v>
                </c:pt>
                <c:pt idx="111">
                  <c:v>12.9</c:v>
                </c:pt>
                <c:pt idx="112">
                  <c:v>13</c:v>
                </c:pt>
                <c:pt idx="113">
                  <c:v>13.1</c:v>
                </c:pt>
                <c:pt idx="114">
                  <c:v>13.2</c:v>
                </c:pt>
                <c:pt idx="115">
                  <c:v>13.3</c:v>
                </c:pt>
                <c:pt idx="116">
                  <c:v>13.4</c:v>
                </c:pt>
                <c:pt idx="117">
                  <c:v>13.5</c:v>
                </c:pt>
                <c:pt idx="118">
                  <c:v>13.6</c:v>
                </c:pt>
                <c:pt idx="119">
                  <c:v>13.7</c:v>
                </c:pt>
                <c:pt idx="120">
                  <c:v>13.8</c:v>
                </c:pt>
                <c:pt idx="121">
                  <c:v>13.9</c:v>
                </c:pt>
                <c:pt idx="122">
                  <c:v>14</c:v>
                </c:pt>
                <c:pt idx="123">
                  <c:v>14.1</c:v>
                </c:pt>
                <c:pt idx="124">
                  <c:v>14.2</c:v>
                </c:pt>
                <c:pt idx="125">
                  <c:v>14.3</c:v>
                </c:pt>
                <c:pt idx="126">
                  <c:v>14.4</c:v>
                </c:pt>
                <c:pt idx="127">
                  <c:v>14.5</c:v>
                </c:pt>
                <c:pt idx="128">
                  <c:v>14.6</c:v>
                </c:pt>
                <c:pt idx="129">
                  <c:v>14.7</c:v>
                </c:pt>
                <c:pt idx="130">
                  <c:v>14.8</c:v>
                </c:pt>
                <c:pt idx="131">
                  <c:v>14.9</c:v>
                </c:pt>
                <c:pt idx="132">
                  <c:v>15</c:v>
                </c:pt>
                <c:pt idx="133">
                  <c:v>15.1</c:v>
                </c:pt>
                <c:pt idx="134">
                  <c:v>15.2</c:v>
                </c:pt>
                <c:pt idx="135">
                  <c:v>15.3</c:v>
                </c:pt>
                <c:pt idx="136">
                  <c:v>15.4</c:v>
                </c:pt>
                <c:pt idx="137">
                  <c:v>15.5</c:v>
                </c:pt>
                <c:pt idx="138">
                  <c:v>15.6</c:v>
                </c:pt>
                <c:pt idx="139">
                  <c:v>15.7</c:v>
                </c:pt>
                <c:pt idx="140">
                  <c:v>15.8</c:v>
                </c:pt>
                <c:pt idx="141">
                  <c:v>15.9</c:v>
                </c:pt>
                <c:pt idx="142">
                  <c:v>16</c:v>
                </c:pt>
                <c:pt idx="143">
                  <c:v>16.100000000000001</c:v>
                </c:pt>
                <c:pt idx="144">
                  <c:v>16.2</c:v>
                </c:pt>
                <c:pt idx="145">
                  <c:v>16.3</c:v>
                </c:pt>
                <c:pt idx="146">
                  <c:v>16.399999999999999</c:v>
                </c:pt>
                <c:pt idx="147">
                  <c:v>16.5</c:v>
                </c:pt>
                <c:pt idx="148">
                  <c:v>16.600000000000001</c:v>
                </c:pt>
                <c:pt idx="149">
                  <c:v>16.7</c:v>
                </c:pt>
                <c:pt idx="150">
                  <c:v>16.8</c:v>
                </c:pt>
                <c:pt idx="151">
                  <c:v>16.899999999999999</c:v>
                </c:pt>
                <c:pt idx="152">
                  <c:v>17</c:v>
                </c:pt>
                <c:pt idx="153">
                  <c:v>17.100000000000001</c:v>
                </c:pt>
                <c:pt idx="154">
                  <c:v>17.2</c:v>
                </c:pt>
                <c:pt idx="155">
                  <c:v>17.3</c:v>
                </c:pt>
                <c:pt idx="156">
                  <c:v>17.399999999999999</c:v>
                </c:pt>
                <c:pt idx="157">
                  <c:v>17.5</c:v>
                </c:pt>
                <c:pt idx="158">
                  <c:v>17.600000000000001</c:v>
                </c:pt>
                <c:pt idx="159">
                  <c:v>17.7</c:v>
                </c:pt>
                <c:pt idx="160">
                  <c:v>17.8</c:v>
                </c:pt>
                <c:pt idx="161">
                  <c:v>17.899999999999999</c:v>
                </c:pt>
                <c:pt idx="162">
                  <c:v>18</c:v>
                </c:pt>
                <c:pt idx="163">
                  <c:v>18.100000000000001</c:v>
                </c:pt>
                <c:pt idx="164">
                  <c:v>18.2</c:v>
                </c:pt>
                <c:pt idx="165">
                  <c:v>18.3</c:v>
                </c:pt>
                <c:pt idx="166">
                  <c:v>18.399999999999999</c:v>
                </c:pt>
                <c:pt idx="167">
                  <c:v>18.5</c:v>
                </c:pt>
                <c:pt idx="168">
                  <c:v>18.600000000000001</c:v>
                </c:pt>
                <c:pt idx="169">
                  <c:v>18.7</c:v>
                </c:pt>
                <c:pt idx="170">
                  <c:v>18.8</c:v>
                </c:pt>
                <c:pt idx="171">
                  <c:v>18.899999999999999</c:v>
                </c:pt>
                <c:pt idx="172">
                  <c:v>19</c:v>
                </c:pt>
                <c:pt idx="173">
                  <c:v>19.100000000000001</c:v>
                </c:pt>
                <c:pt idx="174">
                  <c:v>19.2</c:v>
                </c:pt>
                <c:pt idx="175">
                  <c:v>19.3</c:v>
                </c:pt>
                <c:pt idx="176">
                  <c:v>19.399999999999999</c:v>
                </c:pt>
                <c:pt idx="177">
                  <c:v>19.5</c:v>
                </c:pt>
                <c:pt idx="178">
                  <c:v>19.600000000000001</c:v>
                </c:pt>
                <c:pt idx="179">
                  <c:v>19.7</c:v>
                </c:pt>
                <c:pt idx="180">
                  <c:v>19.8</c:v>
                </c:pt>
                <c:pt idx="181">
                  <c:v>19.899999999999999</c:v>
                </c:pt>
                <c:pt idx="182">
                  <c:v>20</c:v>
                </c:pt>
                <c:pt idx="183">
                  <c:v>20.100000000000001</c:v>
                </c:pt>
                <c:pt idx="184">
                  <c:v>20.2</c:v>
                </c:pt>
                <c:pt idx="185">
                  <c:v>20.3</c:v>
                </c:pt>
                <c:pt idx="186">
                  <c:v>20.399999999999999</c:v>
                </c:pt>
                <c:pt idx="187">
                  <c:v>20.5</c:v>
                </c:pt>
                <c:pt idx="188">
                  <c:v>20.6</c:v>
                </c:pt>
                <c:pt idx="189">
                  <c:v>20.7</c:v>
                </c:pt>
                <c:pt idx="190">
                  <c:v>20.8</c:v>
                </c:pt>
                <c:pt idx="191">
                  <c:v>20.9</c:v>
                </c:pt>
                <c:pt idx="192">
                  <c:v>21</c:v>
                </c:pt>
                <c:pt idx="193">
                  <c:v>21.1</c:v>
                </c:pt>
                <c:pt idx="194">
                  <c:v>21.2</c:v>
                </c:pt>
                <c:pt idx="195">
                  <c:v>21.3</c:v>
                </c:pt>
                <c:pt idx="196">
                  <c:v>21.4</c:v>
                </c:pt>
                <c:pt idx="197">
                  <c:v>21.5</c:v>
                </c:pt>
                <c:pt idx="198">
                  <c:v>21.6</c:v>
                </c:pt>
                <c:pt idx="199">
                  <c:v>21.7</c:v>
                </c:pt>
                <c:pt idx="200">
                  <c:v>21.8</c:v>
                </c:pt>
                <c:pt idx="201">
                  <c:v>21.9</c:v>
                </c:pt>
                <c:pt idx="202">
                  <c:v>22</c:v>
                </c:pt>
                <c:pt idx="203">
                  <c:v>22.1</c:v>
                </c:pt>
                <c:pt idx="204">
                  <c:v>22.2</c:v>
                </c:pt>
                <c:pt idx="205">
                  <c:v>22.3</c:v>
                </c:pt>
                <c:pt idx="206">
                  <c:v>22.4</c:v>
                </c:pt>
                <c:pt idx="207">
                  <c:v>22.5</c:v>
                </c:pt>
                <c:pt idx="208">
                  <c:v>22.6</c:v>
                </c:pt>
                <c:pt idx="209">
                  <c:v>22.7</c:v>
                </c:pt>
                <c:pt idx="210">
                  <c:v>22.8</c:v>
                </c:pt>
                <c:pt idx="211">
                  <c:v>22.9</c:v>
                </c:pt>
                <c:pt idx="212">
                  <c:v>23</c:v>
                </c:pt>
                <c:pt idx="213">
                  <c:v>23.1</c:v>
                </c:pt>
                <c:pt idx="214">
                  <c:v>23.2</c:v>
                </c:pt>
                <c:pt idx="215">
                  <c:v>23.3</c:v>
                </c:pt>
                <c:pt idx="216">
                  <c:v>23.4</c:v>
                </c:pt>
                <c:pt idx="217">
                  <c:v>23.5</c:v>
                </c:pt>
                <c:pt idx="218">
                  <c:v>23.6</c:v>
                </c:pt>
                <c:pt idx="219">
                  <c:v>23.7</c:v>
                </c:pt>
                <c:pt idx="220">
                  <c:v>23.8</c:v>
                </c:pt>
                <c:pt idx="221">
                  <c:v>23.9</c:v>
                </c:pt>
                <c:pt idx="222">
                  <c:v>24</c:v>
                </c:pt>
                <c:pt idx="223">
                  <c:v>24.1</c:v>
                </c:pt>
                <c:pt idx="224">
                  <c:v>24.2</c:v>
                </c:pt>
                <c:pt idx="225">
                  <c:v>24.3</c:v>
                </c:pt>
                <c:pt idx="226">
                  <c:v>24.4</c:v>
                </c:pt>
                <c:pt idx="227">
                  <c:v>24.5</c:v>
                </c:pt>
                <c:pt idx="228">
                  <c:v>24.6</c:v>
                </c:pt>
                <c:pt idx="229">
                  <c:v>24.7</c:v>
                </c:pt>
                <c:pt idx="230">
                  <c:v>24.8</c:v>
                </c:pt>
                <c:pt idx="231">
                  <c:v>24.9</c:v>
                </c:pt>
                <c:pt idx="232">
                  <c:v>25</c:v>
                </c:pt>
                <c:pt idx="233">
                  <c:v>25.1</c:v>
                </c:pt>
                <c:pt idx="234">
                  <c:v>25.2</c:v>
                </c:pt>
                <c:pt idx="235">
                  <c:v>25.3</c:v>
                </c:pt>
                <c:pt idx="236">
                  <c:v>25.4</c:v>
                </c:pt>
                <c:pt idx="237">
                  <c:v>25.5</c:v>
                </c:pt>
                <c:pt idx="238">
                  <c:v>25.6</c:v>
                </c:pt>
                <c:pt idx="239">
                  <c:v>25.7</c:v>
                </c:pt>
                <c:pt idx="240">
                  <c:v>25.8</c:v>
                </c:pt>
                <c:pt idx="241">
                  <c:v>25.9</c:v>
                </c:pt>
                <c:pt idx="242">
                  <c:v>26</c:v>
                </c:pt>
                <c:pt idx="243">
                  <c:v>26.1</c:v>
                </c:pt>
                <c:pt idx="244">
                  <c:v>26.2</c:v>
                </c:pt>
                <c:pt idx="245">
                  <c:v>26.3</c:v>
                </c:pt>
                <c:pt idx="246">
                  <c:v>26.4</c:v>
                </c:pt>
                <c:pt idx="247">
                  <c:v>26.5</c:v>
                </c:pt>
                <c:pt idx="248">
                  <c:v>26.6</c:v>
                </c:pt>
                <c:pt idx="249">
                  <c:v>26.7</c:v>
                </c:pt>
                <c:pt idx="250">
                  <c:v>26.8</c:v>
                </c:pt>
                <c:pt idx="251">
                  <c:v>26.9</c:v>
                </c:pt>
                <c:pt idx="252">
                  <c:v>27</c:v>
                </c:pt>
                <c:pt idx="253">
                  <c:v>27.1</c:v>
                </c:pt>
                <c:pt idx="254">
                  <c:v>27.2</c:v>
                </c:pt>
                <c:pt idx="255">
                  <c:v>27.3</c:v>
                </c:pt>
                <c:pt idx="256">
                  <c:v>27.4</c:v>
                </c:pt>
                <c:pt idx="257">
                  <c:v>27.5</c:v>
                </c:pt>
                <c:pt idx="258">
                  <c:v>27.6</c:v>
                </c:pt>
                <c:pt idx="259">
                  <c:v>27.7</c:v>
                </c:pt>
                <c:pt idx="260">
                  <c:v>27.8</c:v>
                </c:pt>
                <c:pt idx="261">
                  <c:v>27.9</c:v>
                </c:pt>
                <c:pt idx="262">
                  <c:v>28</c:v>
                </c:pt>
                <c:pt idx="263">
                  <c:v>28.1</c:v>
                </c:pt>
                <c:pt idx="264">
                  <c:v>28.2</c:v>
                </c:pt>
                <c:pt idx="265">
                  <c:v>28.3</c:v>
                </c:pt>
                <c:pt idx="266">
                  <c:v>28.4</c:v>
                </c:pt>
                <c:pt idx="267">
                  <c:v>28.5</c:v>
                </c:pt>
                <c:pt idx="268">
                  <c:v>28.6</c:v>
                </c:pt>
                <c:pt idx="269">
                  <c:v>28.7</c:v>
                </c:pt>
                <c:pt idx="270">
                  <c:v>28.8</c:v>
                </c:pt>
                <c:pt idx="271">
                  <c:v>28.9</c:v>
                </c:pt>
                <c:pt idx="272">
                  <c:v>29</c:v>
                </c:pt>
                <c:pt idx="273">
                  <c:v>29.1</c:v>
                </c:pt>
                <c:pt idx="274">
                  <c:v>29.2</c:v>
                </c:pt>
                <c:pt idx="275">
                  <c:v>29.3</c:v>
                </c:pt>
                <c:pt idx="276">
                  <c:v>29.4</c:v>
                </c:pt>
                <c:pt idx="277">
                  <c:v>29.5</c:v>
                </c:pt>
                <c:pt idx="278">
                  <c:v>29.6</c:v>
                </c:pt>
                <c:pt idx="279">
                  <c:v>29.7</c:v>
                </c:pt>
                <c:pt idx="280">
                  <c:v>29.8</c:v>
                </c:pt>
                <c:pt idx="281">
                  <c:v>29.9</c:v>
                </c:pt>
              </c:numCache>
            </c:numRef>
          </c:xVal>
          <c:yVal>
            <c:numRef>
              <c:f>coilRed_rovnomerna_2!$E$2:$E$284</c:f>
              <c:numCache>
                <c:formatCode>General</c:formatCode>
                <c:ptCount val="283"/>
                <c:pt idx="0">
                  <c:v>0.39662408701538626</c:v>
                </c:pt>
                <c:pt idx="1">
                  <c:v>0.40483484874423614</c:v>
                </c:pt>
                <c:pt idx="2">
                  <c:v>0.41546992610461514</c:v>
                </c:pt>
                <c:pt idx="3">
                  <c:v>0.42583290317633804</c:v>
                </c:pt>
                <c:pt idx="4">
                  <c:v>0.43283245310029334</c:v>
                </c:pt>
                <c:pt idx="5">
                  <c:v>0.4409896207527238</c:v>
                </c:pt>
                <c:pt idx="6">
                  <c:v>0.4469132652864361</c:v>
                </c:pt>
                <c:pt idx="7">
                  <c:v>0.45105672239512667</c:v>
                </c:pt>
                <c:pt idx="8">
                  <c:v>0.45672358214703584</c:v>
                </c:pt>
                <c:pt idx="9">
                  <c:v>0.4611581606691284</c:v>
                </c:pt>
                <c:pt idx="10">
                  <c:v>0.46541387666697626</c:v>
                </c:pt>
                <c:pt idx="11">
                  <c:v>0.46840598655169563</c:v>
                </c:pt>
                <c:pt idx="12">
                  <c:v>0.47261989198463339</c:v>
                </c:pt>
                <c:pt idx="13">
                  <c:v>0.47659750693348207</c:v>
                </c:pt>
                <c:pt idx="14">
                  <c:v>0.47984344934040607</c:v>
                </c:pt>
                <c:pt idx="15">
                  <c:v>0.48318012065653332</c:v>
                </c:pt>
                <c:pt idx="16">
                  <c:v>0.48722278223517818</c:v>
                </c:pt>
                <c:pt idx="17">
                  <c:v>0.49005059071811513</c:v>
                </c:pt>
                <c:pt idx="18">
                  <c:v>0.49447937166248562</c:v>
                </c:pt>
                <c:pt idx="19">
                  <c:v>0.49462461389795565</c:v>
                </c:pt>
                <c:pt idx="20">
                  <c:v>0.49695762599965521</c:v>
                </c:pt>
                <c:pt idx="21">
                  <c:v>0.49991626616348345</c:v>
                </c:pt>
                <c:pt idx="22">
                  <c:v>0.50306699657299314</c:v>
                </c:pt>
                <c:pt idx="23">
                  <c:v>0.50404386754464436</c:v>
                </c:pt>
                <c:pt idx="24">
                  <c:v>0.50679878297892533</c:v>
                </c:pt>
                <c:pt idx="25">
                  <c:v>0.51096354133670652</c:v>
                </c:pt>
                <c:pt idx="26">
                  <c:v>0.5116682252718816</c:v>
                </c:pt>
                <c:pt idx="27">
                  <c:v>0.5159020837013214</c:v>
                </c:pt>
                <c:pt idx="28">
                  <c:v>0.51571039693955079</c:v>
                </c:pt>
                <c:pt idx="29">
                  <c:v>0.51827182337619837</c:v>
                </c:pt>
                <c:pt idx="30">
                  <c:v>0.51892799531327571</c:v>
                </c:pt>
                <c:pt idx="31">
                  <c:v>0.52358782528356851</c:v>
                </c:pt>
                <c:pt idx="32">
                  <c:v>0.51794582840714887</c:v>
                </c:pt>
                <c:pt idx="33">
                  <c:v>0.5210529455261802</c:v>
                </c:pt>
                <c:pt idx="34">
                  <c:v>0.52223682280425965</c:v>
                </c:pt>
                <c:pt idx="35">
                  <c:v>0.52452658612057057</c:v>
                </c:pt>
                <c:pt idx="36">
                  <c:v>0.52675219966537823</c:v>
                </c:pt>
                <c:pt idx="37">
                  <c:v>0.52726323722490198</c:v>
                </c:pt>
                <c:pt idx="38">
                  <c:v>0.53009494640241162</c:v>
                </c:pt>
                <c:pt idx="39">
                  <c:v>0.53013042711076364</c:v>
                </c:pt>
                <c:pt idx="40">
                  <c:v>0.5307219500681748</c:v>
                </c:pt>
                <c:pt idx="41">
                  <c:v>0.53122412553120235</c:v>
                </c:pt>
                <c:pt idx="42">
                  <c:v>0.5327715583694157</c:v>
                </c:pt>
                <c:pt idx="43">
                  <c:v>0.53492149703582681</c:v>
                </c:pt>
                <c:pt idx="44">
                  <c:v>0.53670477793399762</c:v>
                </c:pt>
                <c:pt idx="45">
                  <c:v>0.53776734495614675</c:v>
                </c:pt>
                <c:pt idx="46">
                  <c:v>0.53901522933765622</c:v>
                </c:pt>
                <c:pt idx="47">
                  <c:v>0.5413333435408505</c:v>
                </c:pt>
                <c:pt idx="48">
                  <c:v>0.54150478174738492</c:v>
                </c:pt>
                <c:pt idx="49">
                  <c:v>0.54272934535688366</c:v>
                </c:pt>
                <c:pt idx="50">
                  <c:v>0.54395977839619414</c:v>
                </c:pt>
                <c:pt idx="51">
                  <c:v>0.54594754412463997</c:v>
                </c:pt>
                <c:pt idx="52">
                  <c:v>0.54715003723391797</c:v>
                </c:pt>
                <c:pt idx="53">
                  <c:v>0.54663522486662786</c:v>
                </c:pt>
                <c:pt idx="54">
                  <c:v>0.54783034131410646</c:v>
                </c:pt>
                <c:pt idx="55">
                  <c:v>0.54831868575847953</c:v>
                </c:pt>
                <c:pt idx="56">
                  <c:v>0.54930843181350486</c:v>
                </c:pt>
                <c:pt idx="57">
                  <c:v>0.55078291672689383</c:v>
                </c:pt>
                <c:pt idx="58">
                  <c:v>0.55060177001034882</c:v>
                </c:pt>
                <c:pt idx="59">
                  <c:v>0.55276915735374654</c:v>
                </c:pt>
                <c:pt idx="60">
                  <c:v>0.55449745617227708</c:v>
                </c:pt>
                <c:pt idx="61">
                  <c:v>0.55332934963241853</c:v>
                </c:pt>
                <c:pt idx="62">
                  <c:v>0.55152321819745387</c:v>
                </c:pt>
                <c:pt idx="63">
                  <c:v>0.55259119360912778</c:v>
                </c:pt>
                <c:pt idx="64">
                  <c:v>0.5554183926124564</c:v>
                </c:pt>
                <c:pt idx="65">
                  <c:v>0.55580041600672747</c:v>
                </c:pt>
                <c:pt idx="66">
                  <c:v>0.55637454324175417</c:v>
                </c:pt>
                <c:pt idx="67">
                  <c:v>0.55771499896265164</c:v>
                </c:pt>
                <c:pt idx="68">
                  <c:v>0.55940098838965269</c:v>
                </c:pt>
                <c:pt idx="69">
                  <c:v>0.56053472100464508</c:v>
                </c:pt>
                <c:pt idx="70">
                  <c:v>0.56189248656753688</c:v>
                </c:pt>
                <c:pt idx="71">
                  <c:v>0.56380417411331596</c:v>
                </c:pt>
                <c:pt idx="72">
                  <c:v>0.56437361341044934</c:v>
                </c:pt>
                <c:pt idx="73">
                  <c:v>0.56363608008775756</c:v>
                </c:pt>
                <c:pt idx="74">
                  <c:v>0.56505775343327969</c:v>
                </c:pt>
                <c:pt idx="75">
                  <c:v>0.56464603971601457</c:v>
                </c:pt>
                <c:pt idx="76">
                  <c:v>0.5661991961627999</c:v>
                </c:pt>
                <c:pt idx="77">
                  <c:v>0.56646802212130309</c:v>
                </c:pt>
                <c:pt idx="78">
                  <c:v>0.56770676415011534</c:v>
                </c:pt>
                <c:pt idx="79">
                  <c:v>0.56848419067803158</c:v>
                </c:pt>
                <c:pt idx="80">
                  <c:v>0.56985817959800245</c:v>
                </c:pt>
                <c:pt idx="81">
                  <c:v>0.57325575393379835</c:v>
                </c:pt>
                <c:pt idx="82">
                  <c:v>0.58052981294404771</c:v>
                </c:pt>
                <c:pt idx="83">
                  <c:v>0.57161365286148658</c:v>
                </c:pt>
                <c:pt idx="84">
                  <c:v>0.57297460572522663</c:v>
                </c:pt>
                <c:pt idx="85">
                  <c:v>0.57371534840632876</c:v>
                </c:pt>
                <c:pt idx="86">
                  <c:v>0.57390890003670481</c:v>
                </c:pt>
                <c:pt idx="87">
                  <c:v>0.57377578868541967</c:v>
                </c:pt>
                <c:pt idx="88">
                  <c:v>0.57637740049367414</c:v>
                </c:pt>
                <c:pt idx="89">
                  <c:v>0.57714661621853069</c:v>
                </c:pt>
                <c:pt idx="90">
                  <c:v>0.57749879421508155</c:v>
                </c:pt>
                <c:pt idx="91">
                  <c:v>0.57947651984280346</c:v>
                </c:pt>
                <c:pt idx="92">
                  <c:v>0.57825197170918574</c:v>
                </c:pt>
                <c:pt idx="93">
                  <c:v>0.57893471335737401</c:v>
                </c:pt>
                <c:pt idx="94">
                  <c:v>0.58060459507382589</c:v>
                </c:pt>
                <c:pt idx="95">
                  <c:v>0.58062728660133611</c:v>
                </c:pt>
                <c:pt idx="96">
                  <c:v>0.58091190155875927</c:v>
                </c:pt>
                <c:pt idx="97">
                  <c:v>0.58133065979608445</c:v>
                </c:pt>
                <c:pt idx="98">
                  <c:v>0.58357994134391256</c:v>
                </c:pt>
                <c:pt idx="99">
                  <c:v>0.58350992000325252</c:v>
                </c:pt>
                <c:pt idx="100">
                  <c:v>0.58493523154961524</c:v>
                </c:pt>
                <c:pt idx="101">
                  <c:v>0.58727233106790366</c:v>
                </c:pt>
                <c:pt idx="102">
                  <c:v>0.58190098633969556</c:v>
                </c:pt>
                <c:pt idx="103">
                  <c:v>0.58869756172397436</c:v>
                </c:pt>
                <c:pt idx="104">
                  <c:v>0.58941912903458105</c:v>
                </c:pt>
                <c:pt idx="105">
                  <c:v>0.58992613038186958</c:v>
                </c:pt>
                <c:pt idx="106">
                  <c:v>0.59080136835044672</c:v>
                </c:pt>
                <c:pt idx="107">
                  <c:v>0.59014248362432198</c:v>
                </c:pt>
                <c:pt idx="108">
                  <c:v>0.59550572995292839</c:v>
                </c:pt>
                <c:pt idx="109">
                  <c:v>0.59542215931990394</c:v>
                </c:pt>
                <c:pt idx="110">
                  <c:v>0.59673598339980238</c:v>
                </c:pt>
                <c:pt idx="111">
                  <c:v>0.59676749497265147</c:v>
                </c:pt>
                <c:pt idx="112">
                  <c:v>0.59544075854104628</c:v>
                </c:pt>
                <c:pt idx="113">
                  <c:v>0.59552071620131197</c:v>
                </c:pt>
                <c:pt idx="114">
                  <c:v>0.59805338632169902</c:v>
                </c:pt>
                <c:pt idx="115">
                  <c:v>0.59725496564198111</c:v>
                </c:pt>
                <c:pt idx="116">
                  <c:v>0.59743675175622157</c:v>
                </c:pt>
                <c:pt idx="117">
                  <c:v>0.59727936951738558</c:v>
                </c:pt>
                <c:pt idx="118">
                  <c:v>0.60173879371074801</c:v>
                </c:pt>
                <c:pt idx="119">
                  <c:v>0.60253921412811184</c:v>
                </c:pt>
                <c:pt idx="120">
                  <c:v>0.6028112147106105</c:v>
                </c:pt>
                <c:pt idx="121">
                  <c:v>0.6033841384617793</c:v>
                </c:pt>
                <c:pt idx="122">
                  <c:v>0.60550080389535599</c:v>
                </c:pt>
                <c:pt idx="123">
                  <c:v>0.60697850468734771</c:v>
                </c:pt>
                <c:pt idx="124">
                  <c:v>0.6073455787779678</c:v>
                </c:pt>
                <c:pt idx="125">
                  <c:v>0.6080032869024975</c:v>
                </c:pt>
                <c:pt idx="126">
                  <c:v>0.60750551479120063</c:v>
                </c:pt>
                <c:pt idx="127">
                  <c:v>0.61292251998253477</c:v>
                </c:pt>
                <c:pt idx="128">
                  <c:v>0.61398254867208868</c:v>
                </c:pt>
                <c:pt idx="129">
                  <c:v>0.61324493599649077</c:v>
                </c:pt>
                <c:pt idx="130">
                  <c:v>0.61382435651151845</c:v>
                </c:pt>
                <c:pt idx="131">
                  <c:v>0.61607583025161305</c:v>
                </c:pt>
                <c:pt idx="132">
                  <c:v>0.61765816010503927</c:v>
                </c:pt>
                <c:pt idx="133">
                  <c:v>0.61832864494609663</c:v>
                </c:pt>
                <c:pt idx="134">
                  <c:v>0.61857839228123035</c:v>
                </c:pt>
                <c:pt idx="135">
                  <c:v>0.62075321080416002</c:v>
                </c:pt>
                <c:pt idx="136">
                  <c:v>0.62302920282423013</c:v>
                </c:pt>
                <c:pt idx="137">
                  <c:v>0.62405010407067529</c:v>
                </c:pt>
                <c:pt idx="138">
                  <c:v>0.62477734350488012</c:v>
                </c:pt>
                <c:pt idx="139">
                  <c:v>0.62445794505702756</c:v>
                </c:pt>
                <c:pt idx="140">
                  <c:v>0.6262389978522559</c:v>
                </c:pt>
                <c:pt idx="141">
                  <c:v>0.62822751985988889</c:v>
                </c:pt>
                <c:pt idx="142">
                  <c:v>0.62878023242186887</c:v>
                </c:pt>
                <c:pt idx="143">
                  <c:v>0.6297668103762003</c:v>
                </c:pt>
                <c:pt idx="144">
                  <c:v>0.63185558712562473</c:v>
                </c:pt>
                <c:pt idx="145">
                  <c:v>0.63371984233433964</c:v>
                </c:pt>
                <c:pt idx="146">
                  <c:v>0.63471523239534011</c:v>
                </c:pt>
                <c:pt idx="147">
                  <c:v>0.63567828846985774</c:v>
                </c:pt>
                <c:pt idx="148">
                  <c:v>0.63645587984914709</c:v>
                </c:pt>
                <c:pt idx="149">
                  <c:v>0.63796181219143633</c:v>
                </c:pt>
                <c:pt idx="150">
                  <c:v>0.63981367162127434</c:v>
                </c:pt>
                <c:pt idx="151">
                  <c:v>0.64116181771297553</c:v>
                </c:pt>
                <c:pt idx="152">
                  <c:v>0.63736398071766132</c:v>
                </c:pt>
                <c:pt idx="153">
                  <c:v>0.63939577409763704</c:v>
                </c:pt>
                <c:pt idx="154">
                  <c:v>0.64119719991724511</c:v>
                </c:pt>
                <c:pt idx="155">
                  <c:v>0.6432283751043415</c:v>
                </c:pt>
                <c:pt idx="156">
                  <c:v>0.64374805397213641</c:v>
                </c:pt>
                <c:pt idx="157">
                  <c:v>0.64403709864261038</c:v>
                </c:pt>
                <c:pt idx="158">
                  <c:v>0.64699166026963095</c:v>
                </c:pt>
                <c:pt idx="159">
                  <c:v>0.64877862820847543</c:v>
                </c:pt>
                <c:pt idx="160">
                  <c:v>0.65070515517888772</c:v>
                </c:pt>
                <c:pt idx="161">
                  <c:v>0.65100588719626074</c:v>
                </c:pt>
                <c:pt idx="162">
                  <c:v>0.65417784878857332</c:v>
                </c:pt>
                <c:pt idx="163">
                  <c:v>0.65554305837862947</c:v>
                </c:pt>
                <c:pt idx="164">
                  <c:v>0.6568163765002859</c:v>
                </c:pt>
                <c:pt idx="165">
                  <c:v>0.65876423589074251</c:v>
                </c:pt>
                <c:pt idx="166">
                  <c:v>0.65997126088801761</c:v>
                </c:pt>
                <c:pt idx="167">
                  <c:v>0.66185363992566182</c:v>
                </c:pt>
                <c:pt idx="168">
                  <c:v>0.66268567034824288</c:v>
                </c:pt>
                <c:pt idx="169">
                  <c:v>0.66474973137459892</c:v>
                </c:pt>
                <c:pt idx="170">
                  <c:v>0.66695571057663017</c:v>
                </c:pt>
                <c:pt idx="171">
                  <c:v>0.6684698545494242</c:v>
                </c:pt>
                <c:pt idx="172">
                  <c:v>0.6620504601333681</c:v>
                </c:pt>
                <c:pt idx="173">
                  <c:v>0.66406936972849495</c:v>
                </c:pt>
                <c:pt idx="174">
                  <c:v>0.66644828094638042</c:v>
                </c:pt>
                <c:pt idx="175">
                  <c:v>0.66724827764026773</c:v>
                </c:pt>
                <c:pt idx="176">
                  <c:v>0.66934867064714332</c:v>
                </c:pt>
                <c:pt idx="177">
                  <c:v>0.67011744702515907</c:v>
                </c:pt>
                <c:pt idx="178">
                  <c:v>0.67270562641673304</c:v>
                </c:pt>
                <c:pt idx="179">
                  <c:v>0.67483409116277882</c:v>
                </c:pt>
                <c:pt idx="180">
                  <c:v>0.67781675643518979</c:v>
                </c:pt>
                <c:pt idx="181">
                  <c:v>0.67877583171554756</c:v>
                </c:pt>
                <c:pt idx="182">
                  <c:v>0.6788621982816091</c:v>
                </c:pt>
                <c:pt idx="183">
                  <c:v>0.6828398099045766</c:v>
                </c:pt>
                <c:pt idx="184">
                  <c:v>0.68523136690094266</c:v>
                </c:pt>
                <c:pt idx="185">
                  <c:v>0.68655306788454529</c:v>
                </c:pt>
                <c:pt idx="186">
                  <c:v>0.68858207226923807</c:v>
                </c:pt>
                <c:pt idx="187">
                  <c:v>0.69088753393268021</c:v>
                </c:pt>
                <c:pt idx="188">
                  <c:v>0.69322500569584666</c:v>
                </c:pt>
                <c:pt idx="189">
                  <c:v>0.69421873543046497</c:v>
                </c:pt>
                <c:pt idx="190">
                  <c:v>0.69657660640160579</c:v>
                </c:pt>
                <c:pt idx="191">
                  <c:v>0.69921910788243258</c:v>
                </c:pt>
                <c:pt idx="192">
                  <c:v>0.70120718709601704</c:v>
                </c:pt>
                <c:pt idx="193">
                  <c:v>0.70301382249296418</c:v>
                </c:pt>
                <c:pt idx="194">
                  <c:v>0.70506375011425926</c:v>
                </c:pt>
                <c:pt idx="195">
                  <c:v>0.70669035529741853</c:v>
                </c:pt>
                <c:pt idx="196">
                  <c:v>0.7095189448937701</c:v>
                </c:pt>
                <c:pt idx="197">
                  <c:v>0.71073930760416493</c:v>
                </c:pt>
                <c:pt idx="198">
                  <c:v>0.71388851717184421</c:v>
                </c:pt>
                <c:pt idx="199">
                  <c:v>0.7156317102229357</c:v>
                </c:pt>
                <c:pt idx="200">
                  <c:v>0.71765426752263728</c:v>
                </c:pt>
                <c:pt idx="201">
                  <c:v>0.7211658191443272</c:v>
                </c:pt>
                <c:pt idx="202">
                  <c:v>0.72278141108554483</c:v>
                </c:pt>
                <c:pt idx="203">
                  <c:v>0.72490112635899606</c:v>
                </c:pt>
                <c:pt idx="204">
                  <c:v>0.72732459744812561</c:v>
                </c:pt>
                <c:pt idx="205">
                  <c:v>0.73026995387587379</c:v>
                </c:pt>
                <c:pt idx="206">
                  <c:v>0.73150111701238474</c:v>
                </c:pt>
                <c:pt idx="207">
                  <c:v>0.73277559729520947</c:v>
                </c:pt>
                <c:pt idx="208">
                  <c:v>0.73682875735990938</c:v>
                </c:pt>
                <c:pt idx="209">
                  <c:v>0.73895055026207668</c:v>
                </c:pt>
                <c:pt idx="210">
                  <c:v>0.7418310442613989</c:v>
                </c:pt>
                <c:pt idx="211">
                  <c:v>0.74453402532127066</c:v>
                </c:pt>
                <c:pt idx="212">
                  <c:v>0.7467097978457885</c:v>
                </c:pt>
                <c:pt idx="213">
                  <c:v>0.74996029054609081</c:v>
                </c:pt>
                <c:pt idx="214">
                  <c:v>0.75204574398868618</c:v>
                </c:pt>
                <c:pt idx="215">
                  <c:v>0.7553822045941031</c:v>
                </c:pt>
                <c:pt idx="216">
                  <c:v>0.75800943823712508</c:v>
                </c:pt>
                <c:pt idx="217">
                  <c:v>0.76092965428527781</c:v>
                </c:pt>
                <c:pt idx="218">
                  <c:v>0.76338892937088376</c:v>
                </c:pt>
                <c:pt idx="219">
                  <c:v>0.76753081569086001</c:v>
                </c:pt>
                <c:pt idx="220">
                  <c:v>0.76841271439855974</c:v>
                </c:pt>
                <c:pt idx="221">
                  <c:v>0.77175561295687045</c:v>
                </c:pt>
                <c:pt idx="222">
                  <c:v>0.77684572112076533</c:v>
                </c:pt>
                <c:pt idx="223">
                  <c:v>0.77874036000184588</c:v>
                </c:pt>
                <c:pt idx="224">
                  <c:v>0.78001057200617341</c:v>
                </c:pt>
                <c:pt idx="225">
                  <c:v>0.78387880727184278</c:v>
                </c:pt>
                <c:pt idx="226">
                  <c:v>0.78745721485249665</c:v>
                </c:pt>
                <c:pt idx="227">
                  <c:v>0.7897050561546739</c:v>
                </c:pt>
                <c:pt idx="228">
                  <c:v>0.79471185974985603</c:v>
                </c:pt>
                <c:pt idx="229">
                  <c:v>0.79668652379965987</c:v>
                </c:pt>
                <c:pt idx="230">
                  <c:v>0.79912783305704649</c:v>
                </c:pt>
                <c:pt idx="231">
                  <c:v>0.80269021538601004</c:v>
                </c:pt>
                <c:pt idx="232">
                  <c:v>0.80616599125273847</c:v>
                </c:pt>
                <c:pt idx="233">
                  <c:v>0.8094495788185051</c:v>
                </c:pt>
                <c:pt idx="234">
                  <c:v>0.81183426512234824</c:v>
                </c:pt>
                <c:pt idx="235">
                  <c:v>0.81586123392948817</c:v>
                </c:pt>
                <c:pt idx="236">
                  <c:v>0.81982404471731218</c:v>
                </c:pt>
                <c:pt idx="237">
                  <c:v>0.8222443797871487</c:v>
                </c:pt>
                <c:pt idx="238">
                  <c:v>0.82564557276965156</c:v>
                </c:pt>
                <c:pt idx="239">
                  <c:v>0.82809009735813355</c:v>
                </c:pt>
                <c:pt idx="240">
                  <c:v>0.83211860197058163</c:v>
                </c:pt>
                <c:pt idx="241">
                  <c:v>0.83594007927860359</c:v>
                </c:pt>
                <c:pt idx="242">
                  <c:v>0.84055447008103301</c:v>
                </c:pt>
                <c:pt idx="243">
                  <c:v>0.84547389149670504</c:v>
                </c:pt>
                <c:pt idx="244">
                  <c:v>0.84947981931335403</c:v>
                </c:pt>
                <c:pt idx="245">
                  <c:v>0.85327702498183788</c:v>
                </c:pt>
                <c:pt idx="246">
                  <c:v>0.85693651232404999</c:v>
                </c:pt>
                <c:pt idx="247">
                  <c:v>0.86057718873320144</c:v>
                </c:pt>
                <c:pt idx="248">
                  <c:v>0.86454910650454142</c:v>
                </c:pt>
                <c:pt idx="249">
                  <c:v>0.86934469310535212</c:v>
                </c:pt>
                <c:pt idx="250">
                  <c:v>0.87208347854915624</c:v>
                </c:pt>
                <c:pt idx="251">
                  <c:v>0.87482713572893545</c:v>
                </c:pt>
                <c:pt idx="252">
                  <c:v>0.88042699665877766</c:v>
                </c:pt>
                <c:pt idx="253">
                  <c:v>0.88304096315089187</c:v>
                </c:pt>
                <c:pt idx="254">
                  <c:v>0.88992087878155612</c:v>
                </c:pt>
                <c:pt idx="255">
                  <c:v>0.8915438266482244</c:v>
                </c:pt>
                <c:pt idx="256">
                  <c:v>0.89574097865185365</c:v>
                </c:pt>
                <c:pt idx="257">
                  <c:v>0.89972735695520312</c:v>
                </c:pt>
                <c:pt idx="258">
                  <c:v>0.90546502202022749</c:v>
                </c:pt>
                <c:pt idx="259">
                  <c:v>0.90902998893597509</c:v>
                </c:pt>
                <c:pt idx="260">
                  <c:v>0.91349640773751506</c:v>
                </c:pt>
                <c:pt idx="261">
                  <c:v>0.9174707026427269</c:v>
                </c:pt>
                <c:pt idx="262">
                  <c:v>0.92706604017645633</c:v>
                </c:pt>
                <c:pt idx="263">
                  <c:v>0.93090868358274059</c:v>
                </c:pt>
                <c:pt idx="264">
                  <c:v>0.93820338839168027</c:v>
                </c:pt>
                <c:pt idx="265">
                  <c:v>0.93923123816318699</c:v>
                </c:pt>
                <c:pt idx="266">
                  <c:v>0.94483885427667069</c:v>
                </c:pt>
                <c:pt idx="267">
                  <c:v>0.94812582266080681</c:v>
                </c:pt>
                <c:pt idx="268">
                  <c:v>0.95355659598818621</c:v>
                </c:pt>
                <c:pt idx="269">
                  <c:v>0.95981348110119935</c:v>
                </c:pt>
                <c:pt idx="270">
                  <c:v>0.96671764877547339</c:v>
                </c:pt>
                <c:pt idx="271">
                  <c:v>0.97054064473541568</c:v>
                </c:pt>
                <c:pt idx="272">
                  <c:v>0.97516667384349576</c:v>
                </c:pt>
                <c:pt idx="273">
                  <c:v>0.98035791662931004</c:v>
                </c:pt>
                <c:pt idx="274">
                  <c:v>0.98445628259087314</c:v>
                </c:pt>
                <c:pt idx="275">
                  <c:v>0.99077692275633822</c:v>
                </c:pt>
                <c:pt idx="276">
                  <c:v>0.9963148636411896</c:v>
                </c:pt>
                <c:pt idx="277">
                  <c:v>1.0006363100081519</c:v>
                </c:pt>
                <c:pt idx="278">
                  <c:v>1.0066627775323642</c:v>
                </c:pt>
                <c:pt idx="279">
                  <c:v>1.0108437230056031</c:v>
                </c:pt>
                <c:pt idx="280">
                  <c:v>1.0179371420404886</c:v>
                </c:pt>
                <c:pt idx="281">
                  <c:v>1.0253529468035842</c:v>
                </c:pt>
              </c:numCache>
            </c:numRef>
          </c:yVal>
          <c:smooth val="1"/>
        </c:ser>
        <c:axId val="56593024"/>
        <c:axId val="61145472"/>
      </c:scatterChart>
      <c:valAx>
        <c:axId val="56593024"/>
        <c:scaling>
          <c:orientation val="minMax"/>
        </c:scaling>
        <c:axPos val="b"/>
        <c:numFmt formatCode="General" sourceLinked="1"/>
        <c:tickLblPos val="nextTo"/>
        <c:crossAx val="61145472"/>
        <c:crosses val="autoZero"/>
        <c:crossBetween val="midCat"/>
      </c:valAx>
      <c:valAx>
        <c:axId val="61145472"/>
        <c:scaling>
          <c:orientation val="minMax"/>
        </c:scaling>
        <c:axPos val="l"/>
        <c:majorGridlines/>
        <c:numFmt formatCode="General" sourceLinked="1"/>
        <c:tickLblPos val="nextTo"/>
        <c:crossAx val="56593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4</xdr:row>
      <xdr:rowOff>95250</xdr:rowOff>
    </xdr:from>
    <xdr:to>
      <xdr:col>15</xdr:col>
      <xdr:colOff>581025</xdr:colOff>
      <xdr:row>29</xdr:row>
      <xdr:rowOff>95250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3"/>
  <sheetViews>
    <sheetView tabSelected="1" workbookViewId="0">
      <selection activeCell="G3" sqref="G3"/>
    </sheetView>
  </sheetViews>
  <sheetFormatPr defaultRowHeight="15"/>
  <sheetData>
    <row r="1" spans="1:16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5</v>
      </c>
      <c r="H1" s="1"/>
      <c r="I1" s="1"/>
      <c r="J1" s="1"/>
      <c r="K1" s="1"/>
      <c r="L1" s="1"/>
      <c r="M1" s="1"/>
      <c r="N1" s="1"/>
      <c r="O1" s="1"/>
      <c r="P1" s="1"/>
    </row>
    <row r="2" spans="1:16" ht="54" customHeight="1">
      <c r="A2">
        <v>1.8</v>
      </c>
      <c r="B2">
        <v>3.2781929999999999</v>
      </c>
      <c r="C2">
        <v>3.058541</v>
      </c>
      <c r="D2">
        <f>SQRT(B2^2+C2^2)</f>
        <v>4.4834386796219263</v>
      </c>
      <c r="E2">
        <f>D2/(2*3.14*A2)</f>
        <v>0.39662408701538626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>
        <v>1.9</v>
      </c>
      <c r="B3">
        <v>3.2448039999999998</v>
      </c>
      <c r="C3">
        <v>3.5783900000000002</v>
      </c>
      <c r="D3">
        <f t="shared" ref="D3:D66" si="0">SQRT(B3^2+C3^2)</f>
        <v>4.8304894152162259</v>
      </c>
      <c r="E3">
        <f t="shared" ref="E3:E66" si="1">D3/(2*3.14*A3)</f>
        <v>0.40483484874423614</v>
      </c>
    </row>
    <row r="4" spans="1:16">
      <c r="A4">
        <v>2</v>
      </c>
      <c r="B4">
        <v>3.1114570000000001</v>
      </c>
      <c r="C4">
        <v>4.1892139999999998</v>
      </c>
      <c r="D4">
        <f t="shared" si="0"/>
        <v>5.2183022718739664</v>
      </c>
      <c r="E4">
        <f t="shared" si="1"/>
        <v>0.41546992610461514</v>
      </c>
    </row>
    <row r="5" spans="1:16">
      <c r="A5">
        <v>2.1</v>
      </c>
      <c r="B5">
        <v>3.127745</v>
      </c>
      <c r="C5">
        <v>4.6642650000000003</v>
      </c>
      <c r="D5">
        <f t="shared" si="0"/>
        <v>5.615884327089546</v>
      </c>
      <c r="E5">
        <f t="shared" si="1"/>
        <v>0.42583290317633804</v>
      </c>
    </row>
    <row r="6" spans="1:16">
      <c r="A6">
        <v>2.2000000000000002</v>
      </c>
      <c r="B6">
        <v>3.118436</v>
      </c>
      <c r="C6">
        <v>5.1025400000000003</v>
      </c>
      <c r="D6">
        <f t="shared" si="0"/>
        <v>5.9800131720336536</v>
      </c>
      <c r="E6">
        <f t="shared" si="1"/>
        <v>0.43283245310029334</v>
      </c>
    </row>
    <row r="7" spans="1:16">
      <c r="A7">
        <v>2.2999999999999998</v>
      </c>
      <c r="B7">
        <v>3.180542</v>
      </c>
      <c r="C7">
        <v>5.5187540000000004</v>
      </c>
      <c r="D7">
        <f t="shared" si="0"/>
        <v>6.3696540821523424</v>
      </c>
      <c r="E7">
        <f t="shared" si="1"/>
        <v>0.4409896207527238</v>
      </c>
    </row>
    <row r="8" spans="1:16">
      <c r="A8">
        <v>2.4</v>
      </c>
      <c r="B8">
        <v>3.2195480000000001</v>
      </c>
      <c r="C8">
        <v>5.916633</v>
      </c>
      <c r="D8">
        <f t="shared" si="0"/>
        <v>6.7358767343971646</v>
      </c>
      <c r="E8">
        <f t="shared" si="1"/>
        <v>0.4469132652864361</v>
      </c>
    </row>
    <row r="9" spans="1:16">
      <c r="A9">
        <v>2.5</v>
      </c>
      <c r="B9">
        <v>3.2598280000000002</v>
      </c>
      <c r="C9">
        <v>6.2866879999999998</v>
      </c>
      <c r="D9">
        <f t="shared" si="0"/>
        <v>7.0815905416034894</v>
      </c>
      <c r="E9">
        <f t="shared" si="1"/>
        <v>0.45105672239512667</v>
      </c>
    </row>
    <row r="10" spans="1:16">
      <c r="A10">
        <v>2.6</v>
      </c>
      <c r="B10">
        <v>3.2998470000000002</v>
      </c>
      <c r="C10">
        <v>6.6875679999999997</v>
      </c>
      <c r="D10">
        <f t="shared" si="0"/>
        <v>7.4573826492968029</v>
      </c>
      <c r="E10">
        <f t="shared" si="1"/>
        <v>0.45672358214703584</v>
      </c>
    </row>
    <row r="11" spans="1:16">
      <c r="A11">
        <v>2.7</v>
      </c>
      <c r="B11">
        <v>3.3425760000000002</v>
      </c>
      <c r="C11">
        <v>7.0689580000000003</v>
      </c>
      <c r="D11">
        <f t="shared" si="0"/>
        <v>7.8193977723057424</v>
      </c>
      <c r="E11">
        <f t="shared" si="1"/>
        <v>0.4611581606691284</v>
      </c>
    </row>
    <row r="12" spans="1:16">
      <c r="A12">
        <v>2.8</v>
      </c>
      <c r="B12">
        <v>3.3366099999999999</v>
      </c>
      <c r="C12">
        <v>7.472766</v>
      </c>
      <c r="D12">
        <f t="shared" si="0"/>
        <v>8.1838376073121104</v>
      </c>
      <c r="E12">
        <f t="shared" si="1"/>
        <v>0.46541387666697626</v>
      </c>
    </row>
    <row r="13" spans="1:16">
      <c r="A13">
        <v>2.9</v>
      </c>
      <c r="B13">
        <v>3.3539330000000001</v>
      </c>
      <c r="C13">
        <v>7.8436240000000002</v>
      </c>
      <c r="D13">
        <f t="shared" si="0"/>
        <v>8.5306098270794806</v>
      </c>
      <c r="E13">
        <f t="shared" si="1"/>
        <v>0.46840598655169563</v>
      </c>
    </row>
    <row r="14" spans="1:16">
      <c r="A14">
        <v>3</v>
      </c>
      <c r="B14">
        <v>3.350069</v>
      </c>
      <c r="C14">
        <v>8.2499140000000004</v>
      </c>
      <c r="D14">
        <f t="shared" si="0"/>
        <v>8.904158764990493</v>
      </c>
      <c r="E14">
        <f t="shared" si="1"/>
        <v>0.47261989198463339</v>
      </c>
    </row>
    <row r="15" spans="1:16">
      <c r="A15">
        <v>3.1</v>
      </c>
      <c r="B15">
        <v>3.3452600000000001</v>
      </c>
      <c r="C15">
        <v>8.6543600000000005</v>
      </c>
      <c r="D15">
        <f t="shared" si="0"/>
        <v>9.2784002649810287</v>
      </c>
      <c r="E15">
        <f t="shared" si="1"/>
        <v>0.47659750693348207</v>
      </c>
    </row>
    <row r="16" spans="1:16">
      <c r="A16">
        <v>3.2</v>
      </c>
      <c r="B16">
        <v>3.3430409999999999</v>
      </c>
      <c r="C16">
        <v>9.0449020000000004</v>
      </c>
      <c r="D16">
        <f t="shared" si="0"/>
        <v>9.6429339579448019</v>
      </c>
      <c r="E16">
        <f t="shared" si="1"/>
        <v>0.47984344934040607</v>
      </c>
    </row>
    <row r="17" spans="1:5">
      <c r="A17">
        <v>3.3</v>
      </c>
      <c r="B17">
        <v>3.3486340000000001</v>
      </c>
      <c r="C17">
        <v>9.4369130000000006</v>
      </c>
      <c r="D17">
        <f t="shared" si="0"/>
        <v>10.013424820485996</v>
      </c>
      <c r="E17">
        <f t="shared" si="1"/>
        <v>0.48318012065653332</v>
      </c>
    </row>
    <row r="18" spans="1:5">
      <c r="A18">
        <v>3.4</v>
      </c>
      <c r="B18">
        <v>3.3588809999999998</v>
      </c>
      <c r="C18">
        <v>9.8460190000000001</v>
      </c>
      <c r="D18">
        <f t="shared" si="0"/>
        <v>10.403180846285524</v>
      </c>
      <c r="E18">
        <f t="shared" si="1"/>
        <v>0.48722278223517818</v>
      </c>
    </row>
    <row r="19" spans="1:5">
      <c r="A19">
        <v>3.5</v>
      </c>
      <c r="B19">
        <v>3.3689200000000001</v>
      </c>
      <c r="C19">
        <v>10.230911000000001</v>
      </c>
      <c r="D19">
        <f t="shared" si="0"/>
        <v>10.771311983984171</v>
      </c>
      <c r="E19">
        <f t="shared" si="1"/>
        <v>0.49005059071811513</v>
      </c>
    </row>
    <row r="20" spans="1:5">
      <c r="A20">
        <v>3.6</v>
      </c>
      <c r="B20">
        <v>3.392995</v>
      </c>
      <c r="C20">
        <v>10.651847999999999</v>
      </c>
      <c r="D20">
        <f t="shared" si="0"/>
        <v>11.179189634545475</v>
      </c>
      <c r="E20">
        <f t="shared" si="1"/>
        <v>0.49447937166248562</v>
      </c>
    </row>
    <row r="21" spans="1:5">
      <c r="A21">
        <v>3.7</v>
      </c>
      <c r="B21">
        <v>3.379588</v>
      </c>
      <c r="C21">
        <v>10.984975</v>
      </c>
      <c r="D21">
        <f t="shared" si="0"/>
        <v>11.493097528532898</v>
      </c>
      <c r="E21">
        <f t="shared" si="1"/>
        <v>0.49462461389795565</v>
      </c>
    </row>
    <row r="22" spans="1:5">
      <c r="A22">
        <v>3.8</v>
      </c>
      <c r="B22">
        <v>3.4006310000000002</v>
      </c>
      <c r="C22">
        <v>11.361382000000001</v>
      </c>
      <c r="D22">
        <f t="shared" si="0"/>
        <v>11.859396786855772</v>
      </c>
      <c r="E22">
        <f t="shared" si="1"/>
        <v>0.49695762599965521</v>
      </c>
    </row>
    <row r="23" spans="1:5">
      <c r="A23">
        <v>3.9</v>
      </c>
      <c r="B23">
        <v>3.4024730000000001</v>
      </c>
      <c r="C23">
        <v>11.761695</v>
      </c>
      <c r="D23">
        <f t="shared" si="0"/>
        <v>12.243949190876037</v>
      </c>
      <c r="E23">
        <f t="shared" si="1"/>
        <v>0.49991626616348345</v>
      </c>
    </row>
    <row r="24" spans="1:5">
      <c r="A24">
        <v>4</v>
      </c>
      <c r="B24">
        <v>3.380719</v>
      </c>
      <c r="C24">
        <v>12.176436000000001</v>
      </c>
      <c r="D24">
        <f t="shared" si="0"/>
        <v>12.637042953913587</v>
      </c>
      <c r="E24">
        <f t="shared" si="1"/>
        <v>0.50306699657299314</v>
      </c>
    </row>
    <row r="25" spans="1:5">
      <c r="A25">
        <v>4.0999999999999996</v>
      </c>
      <c r="B25">
        <v>3.4147810000000001</v>
      </c>
      <c r="C25">
        <v>12.520818999999999</v>
      </c>
      <c r="D25">
        <f t="shared" si="0"/>
        <v>12.978121501539503</v>
      </c>
      <c r="E25">
        <f t="shared" si="1"/>
        <v>0.50404386754464436</v>
      </c>
    </row>
    <row r="26" spans="1:5">
      <c r="A26">
        <v>4.2</v>
      </c>
      <c r="B26">
        <v>3.4496190000000002</v>
      </c>
      <c r="C26">
        <v>12.914546</v>
      </c>
      <c r="D26">
        <f t="shared" si="0"/>
        <v>13.367324699852135</v>
      </c>
      <c r="E26">
        <f t="shared" si="1"/>
        <v>0.50679878297892533</v>
      </c>
    </row>
    <row r="27" spans="1:5">
      <c r="A27">
        <v>4.3</v>
      </c>
      <c r="B27">
        <v>3.4338129999999998</v>
      </c>
      <c r="C27">
        <v>13.363958</v>
      </c>
      <c r="D27">
        <f t="shared" si="0"/>
        <v>13.798059470256424</v>
      </c>
      <c r="E27">
        <f t="shared" si="1"/>
        <v>0.51096354133670652</v>
      </c>
    </row>
    <row r="28" spans="1:5">
      <c r="A28">
        <v>4.4000000000000004</v>
      </c>
      <c r="B28">
        <v>3.4279359999999999</v>
      </c>
      <c r="C28">
        <v>13.716562</v>
      </c>
      <c r="D28">
        <f t="shared" si="0"/>
        <v>14.138416400712634</v>
      </c>
      <c r="E28">
        <f t="shared" si="1"/>
        <v>0.5116682252718816</v>
      </c>
    </row>
    <row r="29" spans="1:5">
      <c r="A29">
        <v>4.5</v>
      </c>
      <c r="B29">
        <v>3.3616969999999999</v>
      </c>
      <c r="C29">
        <v>14.186532</v>
      </c>
      <c r="D29">
        <f t="shared" si="0"/>
        <v>14.579392885399344</v>
      </c>
      <c r="E29">
        <f t="shared" si="1"/>
        <v>0.5159020837013214</v>
      </c>
    </row>
    <row r="30" spans="1:5">
      <c r="A30">
        <v>4.5999999999999996</v>
      </c>
      <c r="B30">
        <v>3.4208379999999998</v>
      </c>
      <c r="C30">
        <v>14.499777999999999</v>
      </c>
      <c r="D30">
        <f t="shared" si="0"/>
        <v>14.897841946789741</v>
      </c>
      <c r="E30">
        <f t="shared" si="1"/>
        <v>0.51571039693955079</v>
      </c>
    </row>
    <row r="31" spans="1:5">
      <c r="A31">
        <v>4.7</v>
      </c>
      <c r="B31">
        <v>3.4282870000000001</v>
      </c>
      <c r="C31">
        <v>14.908205000000001</v>
      </c>
      <c r="D31">
        <f t="shared" si="0"/>
        <v>15.297311138771873</v>
      </c>
      <c r="E31">
        <f t="shared" si="1"/>
        <v>0.51827182337619837</v>
      </c>
    </row>
    <row r="32" spans="1:5">
      <c r="A32">
        <v>4.8</v>
      </c>
      <c r="B32">
        <v>3.4713769999999999</v>
      </c>
      <c r="C32">
        <v>15.252521</v>
      </c>
      <c r="D32">
        <f t="shared" si="0"/>
        <v>15.642565490723381</v>
      </c>
      <c r="E32">
        <f t="shared" si="1"/>
        <v>0.51892799531327571</v>
      </c>
    </row>
    <row r="33" spans="1:5">
      <c r="A33">
        <v>4.9000000000000004</v>
      </c>
      <c r="B33">
        <v>3.4332820000000002</v>
      </c>
      <c r="C33">
        <v>15.741795</v>
      </c>
      <c r="D33">
        <f t="shared" si="0"/>
        <v>16.111844559625972</v>
      </c>
      <c r="E33">
        <f t="shared" si="1"/>
        <v>0.52358782528356851</v>
      </c>
    </row>
    <row r="34" spans="1:5">
      <c r="A34">
        <v>5</v>
      </c>
      <c r="B34">
        <v>3.500346</v>
      </c>
      <c r="C34">
        <v>15.882348</v>
      </c>
      <c r="D34">
        <f t="shared" si="0"/>
        <v>16.263499011984475</v>
      </c>
      <c r="E34">
        <f t="shared" si="1"/>
        <v>0.51794582840714887</v>
      </c>
    </row>
    <row r="35" spans="1:5">
      <c r="A35">
        <v>5.0999999999999996</v>
      </c>
      <c r="B35">
        <v>3.5266609999999998</v>
      </c>
      <c r="C35">
        <v>16.311391</v>
      </c>
      <c r="D35">
        <f t="shared" si="0"/>
        <v>16.688283739312499</v>
      </c>
      <c r="E35">
        <f t="shared" si="1"/>
        <v>0.5210529455261802</v>
      </c>
    </row>
    <row r="36" spans="1:5">
      <c r="A36">
        <v>5.2</v>
      </c>
      <c r="B36">
        <v>3.5473889999999999</v>
      </c>
      <c r="C36">
        <v>16.681145000000001</v>
      </c>
      <c r="D36">
        <f t="shared" si="0"/>
        <v>17.054165685495907</v>
      </c>
      <c r="E36">
        <f t="shared" si="1"/>
        <v>0.52223682280425965</v>
      </c>
    </row>
    <row r="37" spans="1:5">
      <c r="A37">
        <v>5.3</v>
      </c>
      <c r="B37">
        <v>3.537188</v>
      </c>
      <c r="C37">
        <v>17.096257999999999</v>
      </c>
      <c r="D37">
        <f t="shared" si="0"/>
        <v>17.45834289243707</v>
      </c>
      <c r="E37">
        <f t="shared" si="1"/>
        <v>0.52452658612057057</v>
      </c>
    </row>
    <row r="38" spans="1:5">
      <c r="A38">
        <v>5.4</v>
      </c>
      <c r="B38">
        <v>3.61287</v>
      </c>
      <c r="C38">
        <v>17.494050999999999</v>
      </c>
      <c r="D38">
        <f t="shared" si="0"/>
        <v>17.863220595052308</v>
      </c>
      <c r="E38">
        <f t="shared" si="1"/>
        <v>0.52675219966537823</v>
      </c>
    </row>
    <row r="39" spans="1:5">
      <c r="A39">
        <v>5.5</v>
      </c>
      <c r="B39">
        <v>3.552886</v>
      </c>
      <c r="C39">
        <v>17.861747000000001</v>
      </c>
      <c r="D39">
        <f t="shared" si="0"/>
        <v>18.211672213748113</v>
      </c>
      <c r="E39">
        <f t="shared" si="1"/>
        <v>0.52726323722490198</v>
      </c>
    </row>
    <row r="40" spans="1:5">
      <c r="A40">
        <v>5.6</v>
      </c>
      <c r="B40">
        <v>3.5827659999999999</v>
      </c>
      <c r="C40">
        <v>18.294865000000001</v>
      </c>
      <c r="D40">
        <f t="shared" si="0"/>
        <v>18.642379075080012</v>
      </c>
      <c r="E40">
        <f t="shared" si="1"/>
        <v>0.53009494640241162</v>
      </c>
    </row>
    <row r="41" spans="1:5">
      <c r="A41">
        <v>5.7</v>
      </c>
      <c r="B41">
        <v>3.587898</v>
      </c>
      <c r="C41">
        <v>18.63428</v>
      </c>
      <c r="D41">
        <f t="shared" si="0"/>
        <v>18.976548768856894</v>
      </c>
      <c r="E41">
        <f t="shared" si="1"/>
        <v>0.53013042711076364</v>
      </c>
    </row>
    <row r="42" spans="1:5">
      <c r="A42">
        <v>5.8</v>
      </c>
      <c r="B42">
        <v>3.5913569999999999</v>
      </c>
      <c r="C42">
        <v>18.994482000000001</v>
      </c>
      <c r="D42">
        <f t="shared" si="0"/>
        <v>19.3310163092832</v>
      </c>
      <c r="E42">
        <f t="shared" si="1"/>
        <v>0.5307219500681748</v>
      </c>
    </row>
    <row r="43" spans="1:5">
      <c r="A43">
        <v>5.9</v>
      </c>
      <c r="B43">
        <v>3.6250469999999999</v>
      </c>
      <c r="C43">
        <v>19.346219999999999</v>
      </c>
      <c r="D43">
        <f t="shared" si="0"/>
        <v>19.682916299182114</v>
      </c>
      <c r="E43">
        <f t="shared" si="1"/>
        <v>0.53122412553120235</v>
      </c>
    </row>
    <row r="44" spans="1:5">
      <c r="A44">
        <v>6</v>
      </c>
      <c r="B44">
        <v>3.5822479999999999</v>
      </c>
      <c r="C44">
        <v>19.75263</v>
      </c>
      <c r="D44">
        <f t="shared" si="0"/>
        <v>20.074832319359583</v>
      </c>
      <c r="E44">
        <f t="shared" si="1"/>
        <v>0.5327715583694157</v>
      </c>
    </row>
    <row r="45" spans="1:5">
      <c r="A45">
        <v>6.1</v>
      </c>
      <c r="B45">
        <v>3.6937920000000002</v>
      </c>
      <c r="C45">
        <v>20.156106999999999</v>
      </c>
      <c r="D45">
        <f t="shared" si="0"/>
        <v>20.491772708448455</v>
      </c>
      <c r="E45">
        <f t="shared" si="1"/>
        <v>0.53492149703582681</v>
      </c>
    </row>
    <row r="46" spans="1:5">
      <c r="A46">
        <v>6.2</v>
      </c>
      <c r="B46">
        <v>3.6760410000000001</v>
      </c>
      <c r="C46">
        <v>20.571268</v>
      </c>
      <c r="D46">
        <f t="shared" si="0"/>
        <v>20.89713723363813</v>
      </c>
      <c r="E46">
        <f t="shared" si="1"/>
        <v>0.53670477793399762</v>
      </c>
    </row>
    <row r="47" spans="1:5">
      <c r="A47">
        <v>6.3</v>
      </c>
      <c r="B47">
        <v>3.656936</v>
      </c>
      <c r="C47">
        <v>20.959596000000001</v>
      </c>
      <c r="D47">
        <f t="shared" si="0"/>
        <v>21.276227235844988</v>
      </c>
      <c r="E47">
        <f t="shared" si="1"/>
        <v>0.53776734495614675</v>
      </c>
    </row>
    <row r="48" spans="1:5">
      <c r="A48">
        <v>6.4</v>
      </c>
      <c r="B48">
        <v>3.6969370000000001</v>
      </c>
      <c r="C48">
        <v>21.346332</v>
      </c>
      <c r="D48">
        <f t="shared" si="0"/>
        <v>21.664100097539084</v>
      </c>
      <c r="E48">
        <f t="shared" si="1"/>
        <v>0.53901522933765622</v>
      </c>
    </row>
    <row r="49" spans="1:5">
      <c r="A49">
        <v>6.5</v>
      </c>
      <c r="B49">
        <v>3.6452110000000002</v>
      </c>
      <c r="C49">
        <v>21.794492000000002</v>
      </c>
      <c r="D49">
        <f t="shared" si="0"/>
        <v>22.097227083337518</v>
      </c>
      <c r="E49">
        <f t="shared" si="1"/>
        <v>0.5413333435408505</v>
      </c>
    </row>
    <row r="50" spans="1:5">
      <c r="A50">
        <v>6.6</v>
      </c>
      <c r="B50">
        <v>3.6825239999999999</v>
      </c>
      <c r="C50">
        <v>22.140125999999999</v>
      </c>
      <c r="D50">
        <f t="shared" si="0"/>
        <v>22.444290193865609</v>
      </c>
      <c r="E50">
        <f t="shared" si="1"/>
        <v>0.54150478174738492</v>
      </c>
    </row>
    <row r="51" spans="1:5">
      <c r="A51">
        <v>6.7</v>
      </c>
      <c r="B51">
        <v>3.6504979999999998</v>
      </c>
      <c r="C51">
        <v>22.542211000000002</v>
      </c>
      <c r="D51">
        <f t="shared" si="0"/>
        <v>22.835879935236239</v>
      </c>
      <c r="E51">
        <f t="shared" si="1"/>
        <v>0.54272934535688366</v>
      </c>
    </row>
    <row r="52" spans="1:5">
      <c r="A52">
        <v>6.8</v>
      </c>
      <c r="B52">
        <v>3.705158</v>
      </c>
      <c r="C52">
        <v>22.931861000000001</v>
      </c>
      <c r="D52">
        <f t="shared" si="0"/>
        <v>23.229258376631076</v>
      </c>
      <c r="E52">
        <f t="shared" si="1"/>
        <v>0.54395977839619414</v>
      </c>
    </row>
    <row r="53" spans="1:5">
      <c r="A53">
        <v>6.9</v>
      </c>
      <c r="B53">
        <v>3.7612730000000001</v>
      </c>
      <c r="C53">
        <v>23.356079000000001</v>
      </c>
      <c r="D53">
        <f t="shared" si="0"/>
        <v>23.656998982008901</v>
      </c>
      <c r="E53">
        <f t="shared" si="1"/>
        <v>0.54594754412463997</v>
      </c>
    </row>
    <row r="54" spans="1:5">
      <c r="A54">
        <v>7</v>
      </c>
      <c r="B54">
        <v>3.7771780000000001</v>
      </c>
      <c r="C54">
        <v>23.754284999999999</v>
      </c>
      <c r="D54">
        <f t="shared" si="0"/>
        <v>24.052715636803033</v>
      </c>
      <c r="E54">
        <f t="shared" si="1"/>
        <v>0.54715003723391797</v>
      </c>
    </row>
    <row r="55" spans="1:5">
      <c r="A55">
        <v>7.1</v>
      </c>
      <c r="B55">
        <v>3.7640560000000001</v>
      </c>
      <c r="C55">
        <v>24.080970000000001</v>
      </c>
      <c r="D55">
        <f t="shared" si="0"/>
        <v>24.373371406353204</v>
      </c>
      <c r="E55">
        <f t="shared" si="1"/>
        <v>0.54663522486662786</v>
      </c>
    </row>
    <row r="56" spans="1:5">
      <c r="A56">
        <v>7.2</v>
      </c>
      <c r="B56">
        <v>3.727055</v>
      </c>
      <c r="C56">
        <v>24.488700999999999</v>
      </c>
      <c r="D56">
        <f t="shared" si="0"/>
        <v>24.770696712858641</v>
      </c>
      <c r="E56">
        <f t="shared" si="1"/>
        <v>0.54783034131410646</v>
      </c>
    </row>
    <row r="57" spans="1:5">
      <c r="A57">
        <v>7.3</v>
      </c>
      <c r="B57">
        <v>3.8027600000000001</v>
      </c>
      <c r="C57">
        <v>24.847815000000001</v>
      </c>
      <c r="D57">
        <f t="shared" si="0"/>
        <v>25.137121829911734</v>
      </c>
      <c r="E57">
        <f t="shared" si="1"/>
        <v>0.54831868575847953</v>
      </c>
    </row>
    <row r="58" spans="1:5">
      <c r="A58">
        <v>7.4</v>
      </c>
      <c r="B58">
        <v>3.7726190000000002</v>
      </c>
      <c r="C58">
        <v>25.247150999999999</v>
      </c>
      <c r="D58">
        <f t="shared" si="0"/>
        <v>25.5274614432372</v>
      </c>
      <c r="E58">
        <f t="shared" si="1"/>
        <v>0.54930843181350486</v>
      </c>
    </row>
    <row r="59" spans="1:5">
      <c r="A59">
        <v>7.5</v>
      </c>
      <c r="B59">
        <v>3.7909310000000001</v>
      </c>
      <c r="C59">
        <v>25.663392999999999</v>
      </c>
      <c r="D59">
        <f t="shared" si="0"/>
        <v>25.941875377836698</v>
      </c>
      <c r="E59">
        <f t="shared" si="1"/>
        <v>0.55078291672689383</v>
      </c>
    </row>
    <row r="60" spans="1:5">
      <c r="A60">
        <v>7.6</v>
      </c>
      <c r="B60">
        <v>3.746432</v>
      </c>
      <c r="C60">
        <v>26.010698999999999</v>
      </c>
      <c r="D60">
        <f t="shared" si="0"/>
        <v>26.279121279053928</v>
      </c>
      <c r="E60">
        <f t="shared" si="1"/>
        <v>0.55060177001034882</v>
      </c>
    </row>
    <row r="61" spans="1:5">
      <c r="A61">
        <v>7.7</v>
      </c>
      <c r="B61">
        <v>3.7953749999999999</v>
      </c>
      <c r="C61">
        <v>26.458879</v>
      </c>
      <c r="D61">
        <f t="shared" si="0"/>
        <v>26.72970537299777</v>
      </c>
      <c r="E61">
        <f t="shared" si="1"/>
        <v>0.55276915735374654</v>
      </c>
    </row>
    <row r="62" spans="1:5">
      <c r="A62">
        <v>7.8</v>
      </c>
      <c r="B62">
        <v>3.8462499999999999</v>
      </c>
      <c r="C62">
        <v>26.887796999999999</v>
      </c>
      <c r="D62">
        <f t="shared" si="0"/>
        <v>27.161503393142819</v>
      </c>
      <c r="E62">
        <f t="shared" si="1"/>
        <v>0.55449745617227708</v>
      </c>
    </row>
    <row r="63" spans="1:5">
      <c r="A63">
        <v>7.9</v>
      </c>
      <c r="B63">
        <v>3.8688980000000002</v>
      </c>
      <c r="C63">
        <v>27.177778</v>
      </c>
      <c r="D63">
        <f t="shared" si="0"/>
        <v>27.451775693963551</v>
      </c>
      <c r="E63">
        <f t="shared" si="1"/>
        <v>0.55332934963241853</v>
      </c>
    </row>
    <row r="64" spans="1:5">
      <c r="A64">
        <v>8</v>
      </c>
      <c r="B64">
        <v>3.804894</v>
      </c>
      <c r="C64">
        <v>27.446041999999998</v>
      </c>
      <c r="D64">
        <f t="shared" si="0"/>
        <v>27.708526482240082</v>
      </c>
      <c r="E64">
        <f t="shared" si="1"/>
        <v>0.55152321819745387</v>
      </c>
    </row>
    <row r="65" spans="1:5">
      <c r="A65">
        <v>8.1</v>
      </c>
      <c r="B65">
        <v>3.7902990000000001</v>
      </c>
      <c r="C65">
        <v>27.852491000000001</v>
      </c>
      <c r="D65">
        <f t="shared" si="0"/>
        <v>28.109208836509115</v>
      </c>
      <c r="E65">
        <f t="shared" si="1"/>
        <v>0.55259119360912778</v>
      </c>
    </row>
    <row r="66" spans="1:5">
      <c r="A66">
        <v>8.1999999999999993</v>
      </c>
      <c r="B66">
        <v>3.8749609999999999</v>
      </c>
      <c r="C66">
        <v>28.338121000000001</v>
      </c>
      <c r="D66">
        <f t="shared" si="0"/>
        <v>28.60182554597105</v>
      </c>
      <c r="E66">
        <f t="shared" si="1"/>
        <v>0.5554183926124564</v>
      </c>
    </row>
    <row r="67" spans="1:5">
      <c r="A67">
        <v>8.3000000000000007</v>
      </c>
      <c r="B67">
        <v>3.8947970000000001</v>
      </c>
      <c r="C67">
        <v>28.707539000000001</v>
      </c>
      <c r="D67">
        <f t="shared" ref="D67:D130" si="2">SQRT(B67^2+C67^2)</f>
        <v>28.970540883934667</v>
      </c>
      <c r="E67">
        <f t="shared" ref="E67:E130" si="3">D67/(2*3.14*A67)</f>
        <v>0.55580041600672747</v>
      </c>
    </row>
    <row r="68" spans="1:5">
      <c r="A68">
        <v>8.4</v>
      </c>
      <c r="B68">
        <v>3.8903629999999998</v>
      </c>
      <c r="C68">
        <v>29.090890999999999</v>
      </c>
      <c r="D68">
        <f t="shared" si="2"/>
        <v>29.349869905089015</v>
      </c>
      <c r="E68">
        <f t="shared" si="3"/>
        <v>0.55637454324175417</v>
      </c>
    </row>
    <row r="69" spans="1:5">
      <c r="A69">
        <v>8.5</v>
      </c>
      <c r="B69">
        <v>3.9002629999999998</v>
      </c>
      <c r="C69">
        <v>29.514234999999999</v>
      </c>
      <c r="D69">
        <f t="shared" si="2"/>
        <v>29.770826644626347</v>
      </c>
      <c r="E69">
        <f t="shared" si="3"/>
        <v>0.55771499896265164</v>
      </c>
    </row>
    <row r="70" spans="1:5">
      <c r="A70">
        <v>8.6</v>
      </c>
      <c r="B70">
        <v>3.9526210000000002</v>
      </c>
      <c r="C70">
        <v>29.952453999999999</v>
      </c>
      <c r="D70">
        <f t="shared" si="2"/>
        <v>30.212128580948363</v>
      </c>
      <c r="E70">
        <f t="shared" si="3"/>
        <v>0.55940098838965269</v>
      </c>
    </row>
    <row r="71" spans="1:5">
      <c r="A71">
        <v>8.6999999999999993</v>
      </c>
      <c r="B71">
        <v>4.0306689999999996</v>
      </c>
      <c r="C71">
        <v>30.358974</v>
      </c>
      <c r="D71">
        <f t="shared" si="2"/>
        <v>30.625375016809784</v>
      </c>
      <c r="E71">
        <f t="shared" si="3"/>
        <v>0.56053472100464508</v>
      </c>
    </row>
    <row r="72" spans="1:5">
      <c r="A72">
        <v>8.8000000000000007</v>
      </c>
      <c r="B72">
        <v>3.9595669999999998</v>
      </c>
      <c r="C72">
        <v>30.798945</v>
      </c>
      <c r="D72">
        <f t="shared" si="2"/>
        <v>31.052426377668365</v>
      </c>
      <c r="E72">
        <f t="shared" si="3"/>
        <v>0.56189248656753688</v>
      </c>
    </row>
    <row r="73" spans="1:5">
      <c r="A73">
        <v>8.9</v>
      </c>
      <c r="B73">
        <v>4.0134999999999996</v>
      </c>
      <c r="C73">
        <v>31.255510999999998</v>
      </c>
      <c r="D73">
        <f t="shared" si="2"/>
        <v>31.512142899541455</v>
      </c>
      <c r="E73">
        <f t="shared" si="3"/>
        <v>0.56380417411331596</v>
      </c>
    </row>
    <row r="74" spans="1:5">
      <c r="A74">
        <v>9</v>
      </c>
      <c r="B74">
        <v>4.0010250000000003</v>
      </c>
      <c r="C74">
        <v>31.646477000000001</v>
      </c>
      <c r="D74">
        <f t="shared" si="2"/>
        <v>31.898396629958597</v>
      </c>
      <c r="E74">
        <f t="shared" si="3"/>
        <v>0.56437361341044934</v>
      </c>
    </row>
    <row r="75" spans="1:5">
      <c r="A75">
        <v>9.1</v>
      </c>
      <c r="B75">
        <v>4.037566</v>
      </c>
      <c r="C75">
        <v>31.956620999999998</v>
      </c>
      <c r="D75">
        <f t="shared" si="2"/>
        <v>32.210674704855172</v>
      </c>
      <c r="E75">
        <f t="shared" si="3"/>
        <v>0.56363608008775756</v>
      </c>
    </row>
    <row r="76" spans="1:5">
      <c r="A76">
        <v>9.1999999999999993</v>
      </c>
      <c r="B76">
        <v>4.0358179999999999</v>
      </c>
      <c r="C76">
        <v>32.396360999999999</v>
      </c>
      <c r="D76">
        <f t="shared" si="2"/>
        <v>32.646776762361164</v>
      </c>
      <c r="E76">
        <f t="shared" si="3"/>
        <v>0.56505775343327969</v>
      </c>
    </row>
    <row r="77" spans="1:5">
      <c r="A77">
        <v>9.3000000000000007</v>
      </c>
      <c r="B77">
        <v>4.0433180000000002</v>
      </c>
      <c r="C77">
        <v>32.728777000000001</v>
      </c>
      <c r="D77">
        <f t="shared" si="2"/>
        <v>32.977587303574118</v>
      </c>
      <c r="E77">
        <f t="shared" si="3"/>
        <v>0.56464603971601457</v>
      </c>
    </row>
    <row r="78" spans="1:5">
      <c r="A78">
        <v>9.4</v>
      </c>
      <c r="B78">
        <v>4.0595369999999997</v>
      </c>
      <c r="C78">
        <v>33.176426999999997</v>
      </c>
      <c r="D78">
        <f t="shared" si="2"/>
        <v>33.423870947882406</v>
      </c>
      <c r="E78">
        <f t="shared" si="3"/>
        <v>0.5661991961627999</v>
      </c>
    </row>
    <row r="79" spans="1:5">
      <c r="A79">
        <v>9.5</v>
      </c>
      <c r="B79">
        <v>4.1094670000000004</v>
      </c>
      <c r="C79">
        <v>33.544699999999999</v>
      </c>
      <c r="D79">
        <f t="shared" si="2"/>
        <v>33.795482199756947</v>
      </c>
      <c r="E79">
        <f t="shared" si="3"/>
        <v>0.56646802212130309</v>
      </c>
    </row>
    <row r="80" spans="1:5">
      <c r="A80">
        <v>9.6</v>
      </c>
      <c r="B80">
        <v>4.1754410000000002</v>
      </c>
      <c r="C80">
        <v>33.970255999999999</v>
      </c>
      <c r="D80">
        <f t="shared" si="2"/>
        <v>34.225905397082151</v>
      </c>
      <c r="E80">
        <f t="shared" si="3"/>
        <v>0.56770676415011534</v>
      </c>
    </row>
    <row r="81" spans="1:5">
      <c r="A81">
        <v>9.6999999999999993</v>
      </c>
      <c r="B81">
        <v>4.1236759999999997</v>
      </c>
      <c r="C81">
        <v>34.383384999999997</v>
      </c>
      <c r="D81">
        <f t="shared" si="2"/>
        <v>34.629782959342968</v>
      </c>
      <c r="E81">
        <f t="shared" si="3"/>
        <v>0.56848419067803158</v>
      </c>
    </row>
    <row r="82" spans="1:5">
      <c r="A82">
        <v>9.8000000000000007</v>
      </c>
      <c r="B82">
        <v>4.1528359999999997</v>
      </c>
      <c r="C82">
        <v>34.824612999999999</v>
      </c>
      <c r="D82">
        <f t="shared" si="2"/>
        <v>35.071351805179468</v>
      </c>
      <c r="E82">
        <f t="shared" si="3"/>
        <v>0.56985817959800245</v>
      </c>
    </row>
    <row r="83" spans="1:5">
      <c r="A83">
        <v>9.9</v>
      </c>
      <c r="B83">
        <v>4.1924510000000001</v>
      </c>
      <c r="C83">
        <v>35.393014999999998</v>
      </c>
      <c r="D83">
        <f t="shared" si="2"/>
        <v>35.640456733572115</v>
      </c>
      <c r="E83">
        <f t="shared" si="3"/>
        <v>0.57325575393379835</v>
      </c>
    </row>
    <row r="84" spans="1:5">
      <c r="A84">
        <v>10</v>
      </c>
      <c r="B84">
        <v>4.0450210000000002</v>
      </c>
      <c r="C84">
        <v>36.232174999999998</v>
      </c>
      <c r="D84">
        <f t="shared" si="2"/>
        <v>36.457272252886199</v>
      </c>
      <c r="E84">
        <f t="shared" si="3"/>
        <v>0.58052981294404771</v>
      </c>
    </row>
    <row r="85" spans="1:5">
      <c r="A85">
        <v>10.1</v>
      </c>
      <c r="B85">
        <v>4.1968360000000002</v>
      </c>
      <c r="C85">
        <v>36.012590000000003</v>
      </c>
      <c r="D85">
        <f t="shared" si="2"/>
        <v>36.256310773698367</v>
      </c>
      <c r="E85">
        <f t="shared" si="3"/>
        <v>0.57161365286148658</v>
      </c>
    </row>
    <row r="86" spans="1:5">
      <c r="A86">
        <v>10.199999999999999</v>
      </c>
      <c r="B86">
        <v>4.2862669999999996</v>
      </c>
      <c r="C86">
        <v>36.451318000000001</v>
      </c>
      <c r="D86">
        <f t="shared" si="2"/>
        <v>36.702461344335113</v>
      </c>
      <c r="E86">
        <f t="shared" si="3"/>
        <v>0.57297460572522663</v>
      </c>
    </row>
    <row r="87" spans="1:5">
      <c r="A87">
        <v>10.3</v>
      </c>
      <c r="B87">
        <v>4.2720820000000002</v>
      </c>
      <c r="C87">
        <v>36.863484999999997</v>
      </c>
      <c r="D87">
        <f t="shared" si="2"/>
        <v>37.110203596314975</v>
      </c>
      <c r="E87">
        <f t="shared" si="3"/>
        <v>0.57371534840632876</v>
      </c>
    </row>
    <row r="88" spans="1:5">
      <c r="A88">
        <v>10.4</v>
      </c>
      <c r="B88">
        <v>4.2663979999999997</v>
      </c>
      <c r="C88">
        <v>37.239542</v>
      </c>
      <c r="D88">
        <f t="shared" si="2"/>
        <v>37.483138079197268</v>
      </c>
      <c r="E88">
        <f t="shared" si="3"/>
        <v>0.57390890003670481</v>
      </c>
    </row>
    <row r="89" spans="1:5">
      <c r="A89">
        <v>10.5</v>
      </c>
      <c r="B89">
        <v>4.3316790000000003</v>
      </c>
      <c r="C89">
        <v>37.585991999999997</v>
      </c>
      <c r="D89">
        <f t="shared" si="2"/>
        <v>37.834775505916575</v>
      </c>
      <c r="E89">
        <f t="shared" si="3"/>
        <v>0.57377578868541967</v>
      </c>
    </row>
    <row r="90" spans="1:5">
      <c r="A90">
        <v>10.6</v>
      </c>
      <c r="B90">
        <v>4.3567330000000002</v>
      </c>
      <c r="C90">
        <v>38.120134</v>
      </c>
      <c r="D90">
        <f t="shared" si="2"/>
        <v>38.368290796062901</v>
      </c>
      <c r="E90">
        <f t="shared" si="3"/>
        <v>0.57637740049367414</v>
      </c>
    </row>
    <row r="91" spans="1:5">
      <c r="A91">
        <v>10.7</v>
      </c>
      <c r="B91">
        <v>4.3732160000000002</v>
      </c>
      <c r="C91">
        <v>38.534584000000002</v>
      </c>
      <c r="D91">
        <f t="shared" si="2"/>
        <v>38.781944023420387</v>
      </c>
      <c r="E91">
        <f t="shared" si="3"/>
        <v>0.57714661621853069</v>
      </c>
    </row>
    <row r="92" spans="1:5">
      <c r="A92">
        <v>10.8</v>
      </c>
      <c r="B92">
        <v>4.2797970000000003</v>
      </c>
      <c r="C92">
        <v>38.933756000000002</v>
      </c>
      <c r="D92">
        <f t="shared" si="2"/>
        <v>39.168278218843696</v>
      </c>
      <c r="E92">
        <f t="shared" si="3"/>
        <v>0.57749879421508155</v>
      </c>
    </row>
    <row r="93" spans="1:5">
      <c r="A93">
        <v>10.9</v>
      </c>
      <c r="B93">
        <v>4.3873819999999997</v>
      </c>
      <c r="C93">
        <v>39.422941999999999</v>
      </c>
      <c r="D93">
        <f t="shared" si="2"/>
        <v>39.666326736279579</v>
      </c>
      <c r="E93">
        <f t="shared" si="3"/>
        <v>0.57947651984280346</v>
      </c>
    </row>
    <row r="94" spans="1:5">
      <c r="A94">
        <v>11</v>
      </c>
      <c r="B94">
        <v>4.352881</v>
      </c>
      <c r="C94">
        <v>39.707771000000001</v>
      </c>
      <c r="D94">
        <f t="shared" si="2"/>
        <v>39.945646205670549</v>
      </c>
      <c r="E94">
        <f t="shared" si="3"/>
        <v>0.57825197170918574</v>
      </c>
    </row>
    <row r="95" spans="1:5">
      <c r="A95">
        <v>11.1</v>
      </c>
      <c r="B95">
        <v>4.3541259999999999</v>
      </c>
      <c r="C95">
        <v>40.120806000000002</v>
      </c>
      <c r="D95">
        <f t="shared" si="2"/>
        <v>40.356380998715828</v>
      </c>
      <c r="E95">
        <f t="shared" si="3"/>
        <v>0.57893471335737401</v>
      </c>
    </row>
    <row r="96" spans="1:5">
      <c r="A96">
        <v>11.2</v>
      </c>
      <c r="B96">
        <v>4.4240190000000004</v>
      </c>
      <c r="C96">
        <v>40.597065000000001</v>
      </c>
      <c r="D96">
        <f t="shared" si="2"/>
        <v>40.837404799112619</v>
      </c>
      <c r="E96">
        <f t="shared" si="3"/>
        <v>0.58060459507382589</v>
      </c>
    </row>
    <row r="97" spans="1:5">
      <c r="A97">
        <v>11.3</v>
      </c>
      <c r="B97">
        <v>4.4285969999999999</v>
      </c>
      <c r="C97">
        <v>40.964948999999997</v>
      </c>
      <c r="D97">
        <f t="shared" si="2"/>
        <v>41.20363476637722</v>
      </c>
      <c r="E97">
        <f t="shared" si="3"/>
        <v>0.58062728660133611</v>
      </c>
    </row>
    <row r="98" spans="1:5">
      <c r="A98">
        <v>11.4</v>
      </c>
      <c r="B98">
        <v>4.480315</v>
      </c>
      <c r="C98">
        <v>41.346609999999998</v>
      </c>
      <c r="D98">
        <f t="shared" si="2"/>
        <v>41.588644856394694</v>
      </c>
      <c r="E98">
        <f t="shared" si="3"/>
        <v>0.58091190155875927</v>
      </c>
    </row>
    <row r="99" spans="1:5">
      <c r="A99">
        <v>11.5</v>
      </c>
      <c r="B99">
        <v>4.5444009999999997</v>
      </c>
      <c r="C99">
        <v>41.737028000000002</v>
      </c>
      <c r="D99">
        <f t="shared" si="2"/>
        <v>41.98370025047322</v>
      </c>
      <c r="E99">
        <f t="shared" si="3"/>
        <v>0.58133065979608445</v>
      </c>
    </row>
    <row r="100" spans="1:5">
      <c r="A100">
        <v>11.6</v>
      </c>
      <c r="B100">
        <v>4.5375699999999997</v>
      </c>
      <c r="C100">
        <v>42.269779999999997</v>
      </c>
      <c r="D100">
        <f t="shared" si="2"/>
        <v>42.512631567021344</v>
      </c>
      <c r="E100">
        <f t="shared" si="3"/>
        <v>0.58357994134391256</v>
      </c>
    </row>
    <row r="101" spans="1:5">
      <c r="A101">
        <v>11.7</v>
      </c>
      <c r="B101">
        <v>4.4884599999999999</v>
      </c>
      <c r="C101">
        <v>42.638379999999998</v>
      </c>
      <c r="D101">
        <f t="shared" si="2"/>
        <v>42.873974882158983</v>
      </c>
      <c r="E101">
        <f t="shared" si="3"/>
        <v>0.58350992000325252</v>
      </c>
    </row>
    <row r="102" spans="1:5">
      <c r="A102">
        <v>11.8</v>
      </c>
      <c r="B102">
        <v>4.5834510000000002</v>
      </c>
      <c r="C102">
        <v>43.103029999999997</v>
      </c>
      <c r="D102">
        <f t="shared" si="2"/>
        <v>43.346040398752692</v>
      </c>
      <c r="E102">
        <f t="shared" si="3"/>
        <v>0.58493523154961524</v>
      </c>
    </row>
    <row r="103" spans="1:5">
      <c r="A103">
        <v>11.9</v>
      </c>
      <c r="B103">
        <v>4.631545</v>
      </c>
      <c r="C103">
        <v>43.642966000000001</v>
      </c>
      <c r="D103">
        <f t="shared" si="2"/>
        <v>43.888035845366574</v>
      </c>
      <c r="E103">
        <f t="shared" si="3"/>
        <v>0.58727233106790366</v>
      </c>
    </row>
    <row r="104" spans="1:5">
      <c r="A104">
        <v>12</v>
      </c>
      <c r="B104">
        <v>4.7836100000000004</v>
      </c>
      <c r="C104">
        <v>43.590367000000001</v>
      </c>
      <c r="D104">
        <f t="shared" si="2"/>
        <v>43.852058330559458</v>
      </c>
      <c r="E104">
        <f t="shared" si="3"/>
        <v>0.58190098633969556</v>
      </c>
    </row>
    <row r="105" spans="1:5">
      <c r="A105">
        <v>12.1</v>
      </c>
      <c r="B105">
        <v>4.7189009999999998</v>
      </c>
      <c r="C105">
        <v>44.484360000000002</v>
      </c>
      <c r="D105">
        <f t="shared" si="2"/>
        <v>44.733950320281366</v>
      </c>
      <c r="E105">
        <f t="shared" si="3"/>
        <v>0.58869756172397436</v>
      </c>
    </row>
    <row r="106" spans="1:5">
      <c r="A106">
        <v>12.2</v>
      </c>
      <c r="B106">
        <v>4.7636139999999996</v>
      </c>
      <c r="C106">
        <v>44.906987000000001</v>
      </c>
      <c r="D106">
        <f t="shared" si="2"/>
        <v>45.158935990113463</v>
      </c>
      <c r="E106">
        <f t="shared" si="3"/>
        <v>0.58941912903458105</v>
      </c>
    </row>
    <row r="107" spans="1:5">
      <c r="A107">
        <v>12.3</v>
      </c>
      <c r="B107">
        <v>4.7749470000000001</v>
      </c>
      <c r="C107">
        <v>45.317388000000001</v>
      </c>
      <c r="D107">
        <f t="shared" si="2"/>
        <v>45.568254015217143</v>
      </c>
      <c r="E107">
        <f t="shared" si="3"/>
        <v>0.58992613038186958</v>
      </c>
    </row>
    <row r="108" spans="1:5">
      <c r="A108">
        <v>12.4</v>
      </c>
      <c r="B108">
        <v>4.7962590000000001</v>
      </c>
      <c r="C108">
        <v>45.756194000000001</v>
      </c>
      <c r="D108">
        <f t="shared" si="2"/>
        <v>46.006884156185983</v>
      </c>
      <c r="E108">
        <f t="shared" si="3"/>
        <v>0.59080136835044672</v>
      </c>
    </row>
    <row r="109" spans="1:5">
      <c r="A109">
        <v>12.5</v>
      </c>
      <c r="B109">
        <v>4.7550299999999996</v>
      </c>
      <c r="C109">
        <v>46.081505</v>
      </c>
      <c r="D109">
        <f t="shared" si="2"/>
        <v>46.326184964509274</v>
      </c>
      <c r="E109">
        <f t="shared" si="3"/>
        <v>0.59014248362432198</v>
      </c>
    </row>
    <row r="110" spans="1:5">
      <c r="A110">
        <v>12.6</v>
      </c>
      <c r="B110">
        <v>4.7906040000000001</v>
      </c>
      <c r="C110">
        <v>46.877025000000003</v>
      </c>
      <c r="D110">
        <f t="shared" si="2"/>
        <v>47.121177399715322</v>
      </c>
      <c r="E110">
        <f t="shared" si="3"/>
        <v>0.59550572995292839</v>
      </c>
    </row>
    <row r="111" spans="1:5">
      <c r="A111">
        <v>12.7</v>
      </c>
      <c r="B111">
        <v>4.8913180000000001</v>
      </c>
      <c r="C111">
        <v>47.235914999999999</v>
      </c>
      <c r="D111">
        <f t="shared" si="2"/>
        <v>47.488489738718258</v>
      </c>
      <c r="E111">
        <f t="shared" si="3"/>
        <v>0.59542215931990394</v>
      </c>
    </row>
    <row r="112" spans="1:5">
      <c r="A112">
        <v>12.8</v>
      </c>
      <c r="B112">
        <v>4.9200590000000002</v>
      </c>
      <c r="C112">
        <v>47.715034000000003</v>
      </c>
      <c r="D112">
        <f t="shared" si="2"/>
        <v>47.96802528960972</v>
      </c>
      <c r="E112">
        <f t="shared" si="3"/>
        <v>0.59673598339980238</v>
      </c>
    </row>
    <row r="113" spans="1:5">
      <c r="A113">
        <v>12.9</v>
      </c>
      <c r="B113">
        <v>4.949897</v>
      </c>
      <c r="C113">
        <v>48.091259999999998</v>
      </c>
      <c r="D113">
        <f t="shared" si="2"/>
        <v>48.34532830272444</v>
      </c>
      <c r="E113">
        <f t="shared" si="3"/>
        <v>0.59676749497265147</v>
      </c>
    </row>
    <row r="114" spans="1:5">
      <c r="A114">
        <v>13</v>
      </c>
      <c r="B114">
        <v>4.8828690000000003</v>
      </c>
      <c r="C114">
        <v>48.365929000000001</v>
      </c>
      <c r="D114">
        <f t="shared" si="2"/>
        <v>48.611783527291017</v>
      </c>
      <c r="E114">
        <f t="shared" si="3"/>
        <v>0.59544075854104628</v>
      </c>
    </row>
    <row r="115" spans="1:5">
      <c r="A115">
        <v>13.1</v>
      </c>
      <c r="B115">
        <v>5.0013769999999997</v>
      </c>
      <c r="C115">
        <v>48.736347000000002</v>
      </c>
      <c r="D115">
        <f t="shared" si="2"/>
        <v>48.992298280449532</v>
      </c>
      <c r="E115">
        <f t="shared" si="3"/>
        <v>0.59552071620131197</v>
      </c>
    </row>
    <row r="116" spans="1:5">
      <c r="A116">
        <v>13.2</v>
      </c>
      <c r="B116">
        <v>5.0337319999999997</v>
      </c>
      <c r="C116">
        <v>49.320020999999997</v>
      </c>
      <c r="D116">
        <f t="shared" si="2"/>
        <v>49.576233512523565</v>
      </c>
      <c r="E116">
        <f t="shared" si="3"/>
        <v>0.59805338632169902</v>
      </c>
    </row>
    <row r="117" spans="1:5">
      <c r="A117">
        <v>13.3</v>
      </c>
      <c r="B117">
        <v>5.0528120000000003</v>
      </c>
      <c r="C117">
        <v>49.628566999999997</v>
      </c>
      <c r="D117">
        <f t="shared" si="2"/>
        <v>49.885123750280833</v>
      </c>
      <c r="E117">
        <f t="shared" si="3"/>
        <v>0.59725496564198111</v>
      </c>
    </row>
    <row r="118" spans="1:5">
      <c r="A118">
        <v>13.4</v>
      </c>
      <c r="B118">
        <v>5.0643520000000004</v>
      </c>
      <c r="C118">
        <v>50.019776</v>
      </c>
      <c r="D118">
        <f t="shared" si="2"/>
        <v>50.275497533789562</v>
      </c>
      <c r="E118">
        <f t="shared" si="3"/>
        <v>0.59743675175622157</v>
      </c>
    </row>
    <row r="119" spans="1:5">
      <c r="A119">
        <v>13.5</v>
      </c>
      <c r="B119">
        <v>5.2048670000000001</v>
      </c>
      <c r="C119">
        <v>50.369138</v>
      </c>
      <c r="D119">
        <f t="shared" si="2"/>
        <v>50.63734494768395</v>
      </c>
      <c r="E119">
        <f t="shared" si="3"/>
        <v>0.59727936951738558</v>
      </c>
    </row>
    <row r="120" spans="1:5">
      <c r="A120">
        <v>13.6</v>
      </c>
      <c r="B120">
        <v>5.2113820000000004</v>
      </c>
      <c r="C120">
        <v>51.128402000000001</v>
      </c>
      <c r="D120">
        <f t="shared" si="2"/>
        <v>51.393306893247569</v>
      </c>
      <c r="E120">
        <f t="shared" si="3"/>
        <v>0.60173879371074801</v>
      </c>
    </row>
    <row r="121" spans="1:5">
      <c r="A121">
        <v>13.7</v>
      </c>
      <c r="B121">
        <v>5.1933829999999999</v>
      </c>
      <c r="C121">
        <v>51.579268999999996</v>
      </c>
      <c r="D121">
        <f t="shared" si="2"/>
        <v>51.840063826726229</v>
      </c>
      <c r="E121">
        <f t="shared" si="3"/>
        <v>0.60253921412811184</v>
      </c>
    </row>
    <row r="122" spans="1:5">
      <c r="A122">
        <v>13.8</v>
      </c>
      <c r="B122">
        <v>5.2816789999999996</v>
      </c>
      <c r="C122">
        <v>51.974356</v>
      </c>
      <c r="D122">
        <f t="shared" si="2"/>
        <v>52.242031111680348</v>
      </c>
      <c r="E122">
        <f t="shared" si="3"/>
        <v>0.6028112147106105</v>
      </c>
    </row>
    <row r="123" spans="1:5">
      <c r="A123">
        <v>13.9</v>
      </c>
      <c r="B123">
        <v>5.2387709999999998</v>
      </c>
      <c r="C123">
        <v>52.409429000000003</v>
      </c>
      <c r="D123">
        <f t="shared" si="2"/>
        <v>52.670608214605636</v>
      </c>
      <c r="E123">
        <f t="shared" si="3"/>
        <v>0.6033841384617793</v>
      </c>
    </row>
    <row r="124" spans="1:5">
      <c r="A124">
        <v>14</v>
      </c>
      <c r="B124">
        <v>5.5047079999999999</v>
      </c>
      <c r="C124">
        <v>52.950265000000002</v>
      </c>
      <c r="D124">
        <f t="shared" si="2"/>
        <v>53.235630678479701</v>
      </c>
      <c r="E124">
        <f t="shared" si="3"/>
        <v>0.60550080389535599</v>
      </c>
    </row>
    <row r="125" spans="1:5">
      <c r="A125">
        <v>14.1</v>
      </c>
      <c r="B125">
        <v>5.3477980000000001</v>
      </c>
      <c r="C125">
        <v>53.480018000000001</v>
      </c>
      <c r="D125">
        <f t="shared" si="2"/>
        <v>53.746732633055267</v>
      </c>
      <c r="E125">
        <f t="shared" si="3"/>
        <v>0.60697850468734771</v>
      </c>
    </row>
    <row r="126" spans="1:5">
      <c r="A126">
        <v>14.2</v>
      </c>
      <c r="B126">
        <v>5.399699</v>
      </c>
      <c r="C126">
        <v>53.890808</v>
      </c>
      <c r="D126">
        <f t="shared" si="2"/>
        <v>54.160649333104061</v>
      </c>
      <c r="E126">
        <f t="shared" si="3"/>
        <v>0.6073455787779678</v>
      </c>
    </row>
    <row r="127" spans="1:5">
      <c r="A127">
        <v>14.3</v>
      </c>
      <c r="B127">
        <v>5.4752609999999997</v>
      </c>
      <c r="C127">
        <v>54.325910999999998</v>
      </c>
      <c r="D127">
        <f t="shared" si="2"/>
        <v>54.601127176991888</v>
      </c>
      <c r="E127">
        <f t="shared" si="3"/>
        <v>0.6080032869024975</v>
      </c>
    </row>
    <row r="128" spans="1:5">
      <c r="A128">
        <v>14.4</v>
      </c>
      <c r="B128">
        <v>5.3248470000000001</v>
      </c>
      <c r="C128">
        <v>54.679274999999997</v>
      </c>
      <c r="D128">
        <f t="shared" si="2"/>
        <v>54.937938713597852</v>
      </c>
      <c r="E128">
        <f t="shared" si="3"/>
        <v>0.60750551479120063</v>
      </c>
    </row>
    <row r="129" spans="1:5">
      <c r="A129">
        <v>14.5</v>
      </c>
      <c r="B129">
        <v>5.6072490000000004</v>
      </c>
      <c r="C129">
        <v>55.530343000000002</v>
      </c>
      <c r="D129">
        <f t="shared" si="2"/>
        <v>55.812724669609622</v>
      </c>
      <c r="E129">
        <f t="shared" si="3"/>
        <v>0.61292251998253477</v>
      </c>
    </row>
    <row r="130" spans="1:5">
      <c r="A130">
        <v>14.6</v>
      </c>
      <c r="B130">
        <v>5.5915900000000001</v>
      </c>
      <c r="C130">
        <v>56.016446000000002</v>
      </c>
      <c r="D130">
        <f t="shared" si="2"/>
        <v>56.294831922646466</v>
      </c>
      <c r="E130">
        <f t="shared" si="3"/>
        <v>0.61398254867208868</v>
      </c>
    </row>
    <row r="131" spans="1:5">
      <c r="A131">
        <v>14.7</v>
      </c>
      <c r="B131">
        <v>5.597677</v>
      </c>
      <c r="C131">
        <v>56.334898000000003</v>
      </c>
      <c r="D131">
        <f t="shared" ref="D131:D194" si="4">SQRT(B131^2+C131^2)</f>
        <v>56.612319511452043</v>
      </c>
      <c r="E131">
        <f t="shared" ref="E131:E194" si="5">D131/(2*3.14*A131)</f>
        <v>0.61324493599649077</v>
      </c>
    </row>
    <row r="132" spans="1:5">
      <c r="A132">
        <v>14.8</v>
      </c>
      <c r="B132">
        <v>5.5699630000000004</v>
      </c>
      <c r="C132">
        <v>56.778739999999999</v>
      </c>
      <c r="D132">
        <f t="shared" si="4"/>
        <v>57.051290991606571</v>
      </c>
      <c r="E132">
        <f t="shared" si="5"/>
        <v>0.61382435651151845</v>
      </c>
    </row>
    <row r="133" spans="1:5">
      <c r="A133">
        <v>14.9</v>
      </c>
      <c r="B133">
        <v>5.6575850000000001</v>
      </c>
      <c r="C133">
        <v>57.369154999999999</v>
      </c>
      <c r="D133">
        <f t="shared" si="4"/>
        <v>57.64744758830394</v>
      </c>
      <c r="E133">
        <f t="shared" si="5"/>
        <v>0.61607583025161305</v>
      </c>
    </row>
    <row r="134" spans="1:5">
      <c r="A134">
        <v>15</v>
      </c>
      <c r="B134">
        <v>5.7712409999999998</v>
      </c>
      <c r="C134">
        <v>57.896464999999999</v>
      </c>
      <c r="D134">
        <f t="shared" si="4"/>
        <v>58.183398681894701</v>
      </c>
      <c r="E134">
        <f t="shared" si="5"/>
        <v>0.61765816010503927</v>
      </c>
    </row>
    <row r="135" spans="1:5">
      <c r="A135">
        <v>15.1</v>
      </c>
      <c r="B135">
        <v>5.7525279999999999</v>
      </c>
      <c r="C135">
        <v>58.352003000000003</v>
      </c>
      <c r="D135">
        <f t="shared" si="4"/>
        <v>58.634868742948456</v>
      </c>
      <c r="E135">
        <f t="shared" si="5"/>
        <v>0.61832864494609663</v>
      </c>
    </row>
    <row r="136" spans="1:5">
      <c r="A136">
        <v>15.2</v>
      </c>
      <c r="B136">
        <v>5.7696560000000003</v>
      </c>
      <c r="C136">
        <v>58.764457999999998</v>
      </c>
      <c r="D136">
        <f t="shared" si="4"/>
        <v>59.047019013597122</v>
      </c>
      <c r="E136">
        <f t="shared" si="5"/>
        <v>0.61857839228123035</v>
      </c>
    </row>
    <row r="137" spans="1:5">
      <c r="A137">
        <v>15.3</v>
      </c>
      <c r="B137">
        <v>5.836303</v>
      </c>
      <c r="C137">
        <v>59.358218999999998</v>
      </c>
      <c r="D137">
        <f t="shared" si="4"/>
        <v>59.644451506906911</v>
      </c>
      <c r="E137">
        <f t="shared" si="5"/>
        <v>0.62075321080416002</v>
      </c>
    </row>
    <row r="138" spans="1:5">
      <c r="A138">
        <v>15.4</v>
      </c>
      <c r="B138">
        <v>5.90848</v>
      </c>
      <c r="C138">
        <v>59.964010999999999</v>
      </c>
      <c r="D138">
        <f t="shared" si="4"/>
        <v>60.254400263536944</v>
      </c>
      <c r="E138">
        <f t="shared" si="5"/>
        <v>0.62302920282423013</v>
      </c>
    </row>
    <row r="139" spans="1:5">
      <c r="A139">
        <v>15.5</v>
      </c>
      <c r="B139">
        <v>5.8457119999999998</v>
      </c>
      <c r="C139">
        <v>60.463106000000003</v>
      </c>
      <c r="D139">
        <f t="shared" si="4"/>
        <v>60.745037130239538</v>
      </c>
      <c r="E139">
        <f t="shared" si="5"/>
        <v>0.62405010407067529</v>
      </c>
    </row>
    <row r="140" spans="1:5">
      <c r="A140">
        <v>15.6</v>
      </c>
      <c r="B140">
        <v>5.7574129999999997</v>
      </c>
      <c r="C140">
        <v>60.936805999999997</v>
      </c>
      <c r="D140">
        <f t="shared" si="4"/>
        <v>61.208186788486103</v>
      </c>
      <c r="E140">
        <f t="shared" si="5"/>
        <v>0.62477734350488012</v>
      </c>
    </row>
    <row r="141" spans="1:5">
      <c r="A141">
        <v>15.7</v>
      </c>
      <c r="B141">
        <v>5.8468330000000002</v>
      </c>
      <c r="C141">
        <v>61.290807999999998</v>
      </c>
      <c r="D141">
        <f t="shared" si="4"/>
        <v>61.569055550842691</v>
      </c>
      <c r="E141">
        <f t="shared" si="5"/>
        <v>0.62445794505702756</v>
      </c>
    </row>
    <row r="142" spans="1:5">
      <c r="A142">
        <v>15.8</v>
      </c>
      <c r="B142">
        <v>5.979781</v>
      </c>
      <c r="C142">
        <v>61.849539999999998</v>
      </c>
      <c r="D142">
        <f t="shared" si="4"/>
        <v>62.137938322892246</v>
      </c>
      <c r="E142">
        <f t="shared" si="5"/>
        <v>0.6262389978522559</v>
      </c>
    </row>
    <row r="143" spans="1:5">
      <c r="A143">
        <v>15.9</v>
      </c>
      <c r="B143">
        <v>5.9991250000000003</v>
      </c>
      <c r="C143">
        <v>62.442253999999998</v>
      </c>
      <c r="D143">
        <f t="shared" si="4"/>
        <v>62.729774313049624</v>
      </c>
      <c r="E143">
        <f t="shared" si="5"/>
        <v>0.62822751985988889</v>
      </c>
    </row>
    <row r="144" spans="1:5">
      <c r="A144">
        <v>16</v>
      </c>
      <c r="B144">
        <v>6.1120640000000002</v>
      </c>
      <c r="C144">
        <v>62.883499999999998</v>
      </c>
      <c r="D144">
        <f t="shared" si="4"/>
        <v>63.179837753749382</v>
      </c>
      <c r="E144">
        <f t="shared" si="5"/>
        <v>0.62878023242186887</v>
      </c>
    </row>
    <row r="145" spans="1:5">
      <c r="A145">
        <v>16.100000000000001</v>
      </c>
      <c r="B145">
        <v>6.2043929999999996</v>
      </c>
      <c r="C145">
        <v>63.371465999999998</v>
      </c>
      <c r="D145">
        <f t="shared" si="4"/>
        <v>63.674462663516877</v>
      </c>
      <c r="E145">
        <f t="shared" si="5"/>
        <v>0.6297668103762003</v>
      </c>
    </row>
    <row r="146" spans="1:5">
      <c r="A146">
        <v>16.2</v>
      </c>
      <c r="B146">
        <v>6.3702540000000001</v>
      </c>
      <c r="C146">
        <v>63.966042000000002</v>
      </c>
      <c r="D146">
        <f t="shared" si="4"/>
        <v>64.28246001181256</v>
      </c>
      <c r="E146">
        <f t="shared" si="5"/>
        <v>0.63185558712562473</v>
      </c>
    </row>
    <row r="147" spans="1:5">
      <c r="A147">
        <v>16.3</v>
      </c>
      <c r="B147">
        <v>6.3220470000000004</v>
      </c>
      <c r="C147">
        <v>64.561299000000005</v>
      </c>
      <c r="D147">
        <f t="shared" si="4"/>
        <v>64.870097940712341</v>
      </c>
      <c r="E147">
        <f t="shared" si="5"/>
        <v>0.63371984233433964</v>
      </c>
    </row>
    <row r="148" spans="1:5">
      <c r="A148">
        <v>16.399999999999999</v>
      </c>
      <c r="B148">
        <v>6.3482019999999997</v>
      </c>
      <c r="C148">
        <v>65.061621000000002</v>
      </c>
      <c r="D148">
        <f t="shared" si="4"/>
        <v>65.370591214860866</v>
      </c>
      <c r="E148">
        <f t="shared" si="5"/>
        <v>0.63471523239534011</v>
      </c>
    </row>
    <row r="149" spans="1:5">
      <c r="A149">
        <v>16.5</v>
      </c>
      <c r="B149">
        <v>6.3776580000000003</v>
      </c>
      <c r="C149">
        <v>65.559504000000004</v>
      </c>
      <c r="D149">
        <f t="shared" si="4"/>
        <v>65.868984251246658</v>
      </c>
      <c r="E149">
        <f t="shared" si="5"/>
        <v>0.63567828846985774</v>
      </c>
    </row>
    <row r="150" spans="1:5">
      <c r="A150">
        <v>16.600000000000001</v>
      </c>
      <c r="B150">
        <v>6.4470599999999996</v>
      </c>
      <c r="C150">
        <v>66.035284000000004</v>
      </c>
      <c r="D150">
        <f t="shared" si="4"/>
        <v>66.349252562513897</v>
      </c>
      <c r="E150">
        <f t="shared" si="5"/>
        <v>0.63645587984914709</v>
      </c>
    </row>
    <row r="151" spans="1:5">
      <c r="A151">
        <v>16.7</v>
      </c>
      <c r="B151">
        <v>6.489636</v>
      </c>
      <c r="C151">
        <v>66.591408000000001</v>
      </c>
      <c r="D151">
        <f t="shared" si="4"/>
        <v>66.906883015389084</v>
      </c>
      <c r="E151">
        <f t="shared" si="5"/>
        <v>0.63796181219143633</v>
      </c>
    </row>
    <row r="152" spans="1:5">
      <c r="A152">
        <v>16.8</v>
      </c>
      <c r="B152">
        <v>6.5062949999999997</v>
      </c>
      <c r="C152">
        <v>67.188614000000001</v>
      </c>
      <c r="D152">
        <f t="shared" si="4"/>
        <v>67.50290161073093</v>
      </c>
      <c r="E152">
        <f t="shared" si="5"/>
        <v>0.63981367162127434</v>
      </c>
    </row>
    <row r="153" spans="1:5">
      <c r="A153">
        <v>16.899999999999999</v>
      </c>
      <c r="B153">
        <v>6.6688679999999998</v>
      </c>
      <c r="C153">
        <v>67.720213999999999</v>
      </c>
      <c r="D153">
        <f t="shared" si="4"/>
        <v>68.047786037513518</v>
      </c>
      <c r="E153">
        <f t="shared" si="5"/>
        <v>0.64116181771297553</v>
      </c>
    </row>
    <row r="154" spans="1:5">
      <c r="A154">
        <v>17</v>
      </c>
      <c r="B154">
        <v>6.3425880000000001</v>
      </c>
      <c r="C154">
        <v>67.748732000000004</v>
      </c>
      <c r="D154">
        <f t="shared" si="4"/>
        <v>68.044978581417524</v>
      </c>
      <c r="E154">
        <f t="shared" si="5"/>
        <v>0.63736398071766132</v>
      </c>
    </row>
    <row r="155" spans="1:5">
      <c r="A155">
        <v>17.100000000000001</v>
      </c>
      <c r="B155">
        <v>6.4159629999999996</v>
      </c>
      <c r="C155">
        <v>68.363020000000006</v>
      </c>
      <c r="D155">
        <f t="shared" si="4"/>
        <v>68.66343338879706</v>
      </c>
      <c r="E155">
        <f t="shared" si="5"/>
        <v>0.63939577409763704</v>
      </c>
    </row>
    <row r="156" spans="1:5">
      <c r="A156">
        <v>17.2</v>
      </c>
      <c r="B156">
        <v>6.4347799999999999</v>
      </c>
      <c r="C156">
        <v>68.959986999999998</v>
      </c>
      <c r="D156">
        <f t="shared" si="4"/>
        <v>69.259556746261154</v>
      </c>
      <c r="E156">
        <f t="shared" si="5"/>
        <v>0.64119719991724511</v>
      </c>
    </row>
    <row r="157" spans="1:5">
      <c r="A157">
        <v>17.3</v>
      </c>
      <c r="B157">
        <v>6.4272210000000003</v>
      </c>
      <c r="C157">
        <v>69.586715999999996</v>
      </c>
      <c r="D157">
        <f t="shared" si="4"/>
        <v>69.882903584836086</v>
      </c>
      <c r="E157">
        <f t="shared" si="5"/>
        <v>0.6432283751043415</v>
      </c>
    </row>
    <row r="158" spans="1:5">
      <c r="A158">
        <v>17.399999999999999</v>
      </c>
      <c r="B158">
        <v>6.5257040000000002</v>
      </c>
      <c r="C158">
        <v>70.040291999999994</v>
      </c>
      <c r="D158">
        <f t="shared" si="4"/>
        <v>70.343637353643288</v>
      </c>
      <c r="E158">
        <f t="shared" si="5"/>
        <v>0.64374805397213641</v>
      </c>
    </row>
    <row r="159" spans="1:5">
      <c r="A159">
        <v>17.5</v>
      </c>
      <c r="B159">
        <v>6.5222100000000003</v>
      </c>
      <c r="C159">
        <v>70.478532000000001</v>
      </c>
      <c r="D159">
        <f t="shared" si="4"/>
        <v>70.779677140822884</v>
      </c>
      <c r="E159">
        <f t="shared" si="5"/>
        <v>0.64403709864261038</v>
      </c>
    </row>
    <row r="160" spans="1:5">
      <c r="A160">
        <v>17.600000000000001</v>
      </c>
      <c r="B160">
        <v>6.6050690000000003</v>
      </c>
      <c r="C160">
        <v>71.205003000000005</v>
      </c>
      <c r="D160">
        <f t="shared" si="4"/>
        <v>71.510694226281785</v>
      </c>
      <c r="E160">
        <f t="shared" si="5"/>
        <v>0.64699166026963095</v>
      </c>
    </row>
    <row r="161" spans="1:5">
      <c r="A161">
        <v>17.7</v>
      </c>
      <c r="B161">
        <v>6.7239779999999998</v>
      </c>
      <c r="C161">
        <v>71.801485</v>
      </c>
      <c r="D161">
        <f t="shared" si="4"/>
        <v>72.115637197141297</v>
      </c>
      <c r="E161">
        <f t="shared" si="5"/>
        <v>0.64877862820847543</v>
      </c>
    </row>
    <row r="162" spans="1:5">
      <c r="A162">
        <v>17.8</v>
      </c>
      <c r="B162">
        <v>6.7989059999999997</v>
      </c>
      <c r="C162">
        <v>72.419978999999998</v>
      </c>
      <c r="D162">
        <f t="shared" si="4"/>
        <v>72.738425066516783</v>
      </c>
      <c r="E162">
        <f t="shared" si="5"/>
        <v>0.65070515517888772</v>
      </c>
    </row>
    <row r="163" spans="1:5">
      <c r="A163">
        <v>17.899999999999999</v>
      </c>
      <c r="B163">
        <v>6.8995110000000004</v>
      </c>
      <c r="C163">
        <v>72.854904000000005</v>
      </c>
      <c r="D163">
        <f t="shared" si="4"/>
        <v>73.180873791506059</v>
      </c>
      <c r="E163">
        <f t="shared" si="5"/>
        <v>0.65100588719626074</v>
      </c>
    </row>
    <row r="164" spans="1:5">
      <c r="A164">
        <v>18</v>
      </c>
      <c r="B164">
        <v>7.0667929999999997</v>
      </c>
      <c r="C164">
        <v>73.609824000000003</v>
      </c>
      <c r="D164">
        <f t="shared" si="4"/>
        <v>73.948264027060333</v>
      </c>
      <c r="E164">
        <f t="shared" si="5"/>
        <v>0.65417784878857332</v>
      </c>
    </row>
    <row r="165" spans="1:5">
      <c r="A165">
        <v>18.100000000000001</v>
      </c>
      <c r="B165">
        <v>6.9797459999999996</v>
      </c>
      <c r="C165">
        <v>74.186651999999995</v>
      </c>
      <c r="D165">
        <f t="shared" si="4"/>
        <v>74.514268359782065</v>
      </c>
      <c r="E165">
        <f t="shared" si="5"/>
        <v>0.65554305837862947</v>
      </c>
    </row>
    <row r="166" spans="1:5">
      <c r="A166">
        <v>18.2</v>
      </c>
      <c r="B166">
        <v>7.0401230000000004</v>
      </c>
      <c r="C166">
        <v>74.740647999999993</v>
      </c>
      <c r="D166">
        <f t="shared" si="4"/>
        <v>75.071484568476677</v>
      </c>
      <c r="E166">
        <f t="shared" si="5"/>
        <v>0.6568163765002859</v>
      </c>
    </row>
    <row r="167" spans="1:5">
      <c r="A167">
        <v>18.3</v>
      </c>
      <c r="B167">
        <v>7.1432669999999998</v>
      </c>
      <c r="C167">
        <v>75.370073000000005</v>
      </c>
      <c r="D167">
        <f t="shared" si="4"/>
        <v>75.7078210455077</v>
      </c>
      <c r="E167">
        <f t="shared" si="5"/>
        <v>0.65876423589074251</v>
      </c>
    </row>
    <row r="168" spans="1:5">
      <c r="A168">
        <v>18.399999999999999</v>
      </c>
      <c r="B168">
        <v>7.2628209999999997</v>
      </c>
      <c r="C168">
        <v>75.914368999999994</v>
      </c>
      <c r="D168">
        <f t="shared" si="4"/>
        <v>76.260999138132206</v>
      </c>
      <c r="E168">
        <f t="shared" si="5"/>
        <v>0.65997126088801761</v>
      </c>
    </row>
    <row r="169" spans="1:5">
      <c r="A169">
        <v>18.5</v>
      </c>
      <c r="B169">
        <v>7.2860750000000003</v>
      </c>
      <c r="C169">
        <v>76.548182999999995</v>
      </c>
      <c r="D169">
        <f t="shared" si="4"/>
        <v>76.894155886563397</v>
      </c>
      <c r="E169">
        <f t="shared" si="5"/>
        <v>0.66185363992566182</v>
      </c>
    </row>
    <row r="170" spans="1:5">
      <c r="A170">
        <v>18.600000000000001</v>
      </c>
      <c r="B170">
        <v>7.3732230000000003</v>
      </c>
      <c r="C170">
        <v>77.055027999999993</v>
      </c>
      <c r="D170">
        <f t="shared" si="4"/>
        <v>77.406987782037561</v>
      </c>
      <c r="E170">
        <f t="shared" si="5"/>
        <v>0.66268567034824288</v>
      </c>
    </row>
    <row r="171" spans="1:5">
      <c r="A171">
        <v>18.7</v>
      </c>
      <c r="B171">
        <v>7.4558790000000004</v>
      </c>
      <c r="C171">
        <v>77.708686</v>
      </c>
      <c r="D171">
        <f t="shared" si="4"/>
        <v>78.065549453707405</v>
      </c>
      <c r="E171">
        <f t="shared" si="5"/>
        <v>0.66474973137459892</v>
      </c>
    </row>
    <row r="172" spans="1:5">
      <c r="A172">
        <v>18.8</v>
      </c>
      <c r="B172">
        <v>7.5375899999999998</v>
      </c>
      <c r="C172">
        <v>78.381867</v>
      </c>
      <c r="D172">
        <f t="shared" si="4"/>
        <v>78.743459013519271</v>
      </c>
      <c r="E172">
        <f t="shared" si="5"/>
        <v>0.66695571057663017</v>
      </c>
    </row>
    <row r="173" spans="1:5">
      <c r="A173">
        <v>18.899999999999999</v>
      </c>
      <c r="B173">
        <v>7.6728310000000004</v>
      </c>
      <c r="C173">
        <v>78.970149000000006</v>
      </c>
      <c r="D173">
        <f t="shared" si="4"/>
        <v>79.342023976180258</v>
      </c>
      <c r="E173">
        <f t="shared" si="5"/>
        <v>0.6684698545494242</v>
      </c>
    </row>
    <row r="174" spans="1:5">
      <c r="A174">
        <v>19</v>
      </c>
      <c r="B174">
        <v>7.2462980000000003</v>
      </c>
      <c r="C174">
        <v>78.662807000000001</v>
      </c>
      <c r="D174">
        <f t="shared" si="4"/>
        <v>78.995860903113481</v>
      </c>
      <c r="E174">
        <f t="shared" si="5"/>
        <v>0.6620504601333681</v>
      </c>
    </row>
    <row r="175" spans="1:5">
      <c r="A175">
        <v>19.100000000000001</v>
      </c>
      <c r="B175">
        <v>7.1553610000000001</v>
      </c>
      <c r="C175">
        <v>79.331755999999999</v>
      </c>
      <c r="D175">
        <f t="shared" si="4"/>
        <v>79.653792760193511</v>
      </c>
      <c r="E175">
        <f t="shared" si="5"/>
        <v>0.66406936972849495</v>
      </c>
    </row>
    <row r="176" spans="1:5">
      <c r="A176">
        <v>19.2</v>
      </c>
      <c r="B176">
        <v>7.234731</v>
      </c>
      <c r="C176">
        <v>80.031328000000002</v>
      </c>
      <c r="D176">
        <f t="shared" si="4"/>
        <v>80.357667923390764</v>
      </c>
      <c r="E176">
        <f t="shared" si="5"/>
        <v>0.66644828094638042</v>
      </c>
    </row>
    <row r="177" spans="1:5">
      <c r="A177">
        <v>19.3</v>
      </c>
      <c r="B177">
        <v>7.3823460000000001</v>
      </c>
      <c r="C177">
        <v>80.535514000000006</v>
      </c>
      <c r="D177">
        <f t="shared" si="4"/>
        <v>80.873160243111016</v>
      </c>
      <c r="E177">
        <f t="shared" si="5"/>
        <v>0.66724827764026773</v>
      </c>
    </row>
    <row r="178" spans="1:5">
      <c r="A178">
        <v>19.399999999999999</v>
      </c>
      <c r="B178">
        <v>7.4929189999999997</v>
      </c>
      <c r="C178">
        <v>81.203119999999998</v>
      </c>
      <c r="D178">
        <f t="shared" si="4"/>
        <v>81.548087242282762</v>
      </c>
      <c r="E178">
        <f t="shared" si="5"/>
        <v>0.66934867064714332</v>
      </c>
    </row>
    <row r="179" spans="1:5">
      <c r="A179">
        <v>19.5</v>
      </c>
      <c r="B179">
        <v>7.5263609999999996</v>
      </c>
      <c r="C179">
        <v>81.716713999999996</v>
      </c>
      <c r="D179">
        <f t="shared" si="4"/>
        <v>82.062582562700982</v>
      </c>
      <c r="E179">
        <f t="shared" si="5"/>
        <v>0.67011744702515907</v>
      </c>
    </row>
    <row r="180" spans="1:5">
      <c r="A180">
        <v>19.600000000000001</v>
      </c>
      <c r="B180">
        <v>7.6748719999999997</v>
      </c>
      <c r="C180">
        <v>82.445532999999998</v>
      </c>
      <c r="D180">
        <f t="shared" si="4"/>
        <v>82.801990144382842</v>
      </c>
      <c r="E180">
        <f t="shared" si="5"/>
        <v>0.67270562641673304</v>
      </c>
    </row>
    <row r="181" spans="1:5">
      <c r="A181">
        <v>19.7</v>
      </c>
      <c r="B181">
        <v>7.7621409999999997</v>
      </c>
      <c r="C181">
        <v>83.126154999999997</v>
      </c>
      <c r="D181">
        <f t="shared" si="4"/>
        <v>83.487774422294336</v>
      </c>
      <c r="E181">
        <f t="shared" si="5"/>
        <v>0.67483409116277882</v>
      </c>
    </row>
    <row r="182" spans="1:5">
      <c r="A182">
        <v>19.8</v>
      </c>
      <c r="B182">
        <v>7.9238390000000001</v>
      </c>
      <c r="C182">
        <v>83.909138999999996</v>
      </c>
      <c r="D182">
        <f t="shared" si="4"/>
        <v>84.282446762177244</v>
      </c>
      <c r="E182">
        <f t="shared" si="5"/>
        <v>0.67781675643518979</v>
      </c>
    </row>
    <row r="183" spans="1:5">
      <c r="A183">
        <v>19.899999999999999</v>
      </c>
      <c r="B183">
        <v>7.8114369999999997</v>
      </c>
      <c r="C183">
        <v>84.467546999999996</v>
      </c>
      <c r="D183">
        <f t="shared" si="4"/>
        <v>84.827973241155405</v>
      </c>
      <c r="E183">
        <f t="shared" si="5"/>
        <v>0.67877583171554756</v>
      </c>
    </row>
    <row r="184" spans="1:5">
      <c r="A184">
        <v>20</v>
      </c>
      <c r="B184">
        <v>7.5747179999999998</v>
      </c>
      <c r="C184">
        <v>84.927966999999995</v>
      </c>
      <c r="D184">
        <f t="shared" si="4"/>
        <v>85.265092104170108</v>
      </c>
      <c r="E184">
        <f t="shared" si="5"/>
        <v>0.6788621982816091</v>
      </c>
    </row>
    <row r="185" spans="1:5">
      <c r="A185">
        <v>20.100000000000001</v>
      </c>
      <c r="B185">
        <v>8.0765250000000002</v>
      </c>
      <c r="C185">
        <v>85.814274999999995</v>
      </c>
      <c r="D185">
        <f t="shared" si="4"/>
        <v>86.193503524634906</v>
      </c>
      <c r="E185">
        <f t="shared" si="5"/>
        <v>0.6828398099045766</v>
      </c>
    </row>
    <row r="186" spans="1:5">
      <c r="A186">
        <v>20.2</v>
      </c>
      <c r="B186">
        <v>8.2004110000000008</v>
      </c>
      <c r="C186">
        <v>86.538039999999995</v>
      </c>
      <c r="D186">
        <f t="shared" si="4"/>
        <v>86.925710279585985</v>
      </c>
      <c r="E186">
        <f t="shared" si="5"/>
        <v>0.68523136690094266</v>
      </c>
    </row>
    <row r="187" spans="1:5">
      <c r="A187">
        <v>20.3</v>
      </c>
      <c r="B187">
        <v>8.1552849999999992</v>
      </c>
      <c r="C187">
        <v>87.14376</v>
      </c>
      <c r="D187">
        <f t="shared" si="4"/>
        <v>87.524531306193381</v>
      </c>
      <c r="E187">
        <f t="shared" si="5"/>
        <v>0.68655306788454529</v>
      </c>
    </row>
    <row r="188" spans="1:5">
      <c r="A188">
        <v>20.399999999999999</v>
      </c>
      <c r="B188">
        <v>8.4035810000000009</v>
      </c>
      <c r="C188">
        <v>87.814443999999995</v>
      </c>
      <c r="D188">
        <f t="shared" si="4"/>
        <v>88.215626442556626</v>
      </c>
      <c r="E188">
        <f t="shared" si="5"/>
        <v>0.68858207226923807</v>
      </c>
    </row>
    <row r="189" spans="1:5">
      <c r="A189">
        <v>20.5</v>
      </c>
      <c r="B189">
        <v>8.4391060000000007</v>
      </c>
      <c r="C189">
        <v>88.543604000000002</v>
      </c>
      <c r="D189">
        <f t="shared" si="4"/>
        <v>88.94486111849325</v>
      </c>
      <c r="E189">
        <f t="shared" si="5"/>
        <v>0.69088753393268021</v>
      </c>
    </row>
    <row r="190" spans="1:5">
      <c r="A190">
        <v>20.6</v>
      </c>
      <c r="B190">
        <v>8.5674519999999994</v>
      </c>
      <c r="C190">
        <v>89.270960000000002</v>
      </c>
      <c r="D190">
        <f t="shared" si="4"/>
        <v>89.681132536860304</v>
      </c>
      <c r="E190">
        <f t="shared" si="5"/>
        <v>0.69322500569584666</v>
      </c>
    </row>
    <row r="191" spans="1:5">
      <c r="A191">
        <v>20.7</v>
      </c>
      <c r="B191">
        <v>8.5785669999999996</v>
      </c>
      <c r="C191">
        <v>89.837002999999996</v>
      </c>
      <c r="D191">
        <f t="shared" si="4"/>
        <v>90.245658731018736</v>
      </c>
      <c r="E191">
        <f t="shared" si="5"/>
        <v>0.69421873543046497</v>
      </c>
    </row>
    <row r="192" spans="1:5">
      <c r="A192">
        <v>20.8</v>
      </c>
      <c r="B192">
        <v>8.6465219999999992</v>
      </c>
      <c r="C192">
        <v>90.577861999999996</v>
      </c>
      <c r="D192">
        <f t="shared" si="4"/>
        <v>90.989622634603379</v>
      </c>
      <c r="E192">
        <f t="shared" si="5"/>
        <v>0.69657660640160579</v>
      </c>
    </row>
    <row r="193" spans="1:5">
      <c r="A193">
        <v>20.9</v>
      </c>
      <c r="B193">
        <v>8.688447</v>
      </c>
      <c r="C193">
        <v>91.361703000000006</v>
      </c>
      <c r="D193">
        <f t="shared" si="4"/>
        <v>91.773906347785044</v>
      </c>
      <c r="E193">
        <f t="shared" si="5"/>
        <v>0.69921910788243258</v>
      </c>
    </row>
    <row r="194" spans="1:5">
      <c r="A194">
        <v>21</v>
      </c>
      <c r="B194">
        <v>8.7543209999999991</v>
      </c>
      <c r="C194">
        <v>92.059899999999999</v>
      </c>
      <c r="D194">
        <f t="shared" si="4"/>
        <v>92.475203834222725</v>
      </c>
      <c r="E194">
        <f t="shared" si="5"/>
        <v>0.70120718709601704</v>
      </c>
    </row>
    <row r="195" spans="1:5">
      <c r="A195">
        <v>21.1</v>
      </c>
      <c r="B195">
        <v>8.9450109999999992</v>
      </c>
      <c r="C195">
        <v>92.724497999999997</v>
      </c>
      <c r="D195">
        <f t="shared" ref="D195:D258" si="6">SQRT(B195^2+C195^2)</f>
        <v>93.1549555908977</v>
      </c>
      <c r="E195">
        <f t="shared" ref="E195:E258" si="7">D195/(2*3.14*A195)</f>
        <v>0.70301382249296418</v>
      </c>
    </row>
    <row r="196" spans="1:5">
      <c r="A196">
        <v>21.2</v>
      </c>
      <c r="B196">
        <v>9.0094390000000004</v>
      </c>
      <c r="C196">
        <v>93.436010999999993</v>
      </c>
      <c r="D196">
        <f t="shared" si="6"/>
        <v>93.869367435212013</v>
      </c>
      <c r="E196">
        <f t="shared" si="7"/>
        <v>0.70506375011425926</v>
      </c>
    </row>
    <row r="197" spans="1:5">
      <c r="A197">
        <v>21.3</v>
      </c>
      <c r="B197">
        <v>9.1345799999999997</v>
      </c>
      <c r="C197">
        <v>94.087348000000006</v>
      </c>
      <c r="D197">
        <f t="shared" si="6"/>
        <v>94.529728686003892</v>
      </c>
      <c r="E197">
        <f t="shared" si="7"/>
        <v>0.70669035529741853</v>
      </c>
    </row>
    <row r="198" spans="1:5">
      <c r="A198">
        <v>21.4</v>
      </c>
      <c r="B198">
        <v>9.2571060000000003</v>
      </c>
      <c r="C198">
        <v>94.903257999999994</v>
      </c>
      <c r="D198">
        <f t="shared" si="6"/>
        <v>95.353670042163543</v>
      </c>
      <c r="E198">
        <f t="shared" si="7"/>
        <v>0.7095189448937701</v>
      </c>
    </row>
    <row r="199" spans="1:5">
      <c r="A199">
        <v>21.5</v>
      </c>
      <c r="B199">
        <v>9.2335860000000007</v>
      </c>
      <c r="C199">
        <v>95.518764000000004</v>
      </c>
      <c r="D199">
        <f t="shared" si="6"/>
        <v>95.964021312714351</v>
      </c>
      <c r="E199">
        <f t="shared" si="7"/>
        <v>0.71073930760416493</v>
      </c>
    </row>
    <row r="200" spans="1:5">
      <c r="A200">
        <v>21.6</v>
      </c>
      <c r="B200">
        <v>9.427937</v>
      </c>
      <c r="C200">
        <v>96.377512999999993</v>
      </c>
      <c r="D200">
        <f t="shared" si="6"/>
        <v>96.837549577326342</v>
      </c>
      <c r="E200">
        <f t="shared" si="7"/>
        <v>0.71388851717184421</v>
      </c>
    </row>
    <row r="201" spans="1:5">
      <c r="A201">
        <v>21.7</v>
      </c>
      <c r="B201">
        <v>9.4168219999999998</v>
      </c>
      <c r="C201">
        <v>97.067719999999994</v>
      </c>
      <c r="D201">
        <f t="shared" si="6"/>
        <v>97.523426942340791</v>
      </c>
      <c r="E201">
        <f t="shared" si="7"/>
        <v>0.7156317102229357</v>
      </c>
    </row>
    <row r="202" spans="1:5">
      <c r="A202">
        <v>21.8</v>
      </c>
      <c r="B202">
        <v>9.5258070000000004</v>
      </c>
      <c r="C202">
        <v>97.786861999999999</v>
      </c>
      <c r="D202">
        <f t="shared" si="6"/>
        <v>98.249739840919133</v>
      </c>
      <c r="E202">
        <f t="shared" si="7"/>
        <v>0.71765426752263728</v>
      </c>
    </row>
    <row r="203" spans="1:5">
      <c r="A203">
        <v>21.9</v>
      </c>
      <c r="B203">
        <v>9.6219210000000004</v>
      </c>
      <c r="C203">
        <v>98.715556000000007</v>
      </c>
      <c r="D203">
        <f t="shared" si="6"/>
        <v>99.183377438557613</v>
      </c>
      <c r="E203">
        <f t="shared" si="7"/>
        <v>0.7211658191443272</v>
      </c>
    </row>
    <row r="204" spans="1:5">
      <c r="A204">
        <v>22</v>
      </c>
      <c r="B204">
        <v>9.9046699999999994</v>
      </c>
      <c r="C204">
        <v>99.367063000000002</v>
      </c>
      <c r="D204">
        <f t="shared" si="6"/>
        <v>99.859479755578874</v>
      </c>
      <c r="E204">
        <f t="shared" si="7"/>
        <v>0.72278141108554483</v>
      </c>
    </row>
    <row r="205" spans="1:5">
      <c r="A205">
        <v>22.1</v>
      </c>
      <c r="B205">
        <v>9.867464</v>
      </c>
      <c r="C205">
        <v>100.122514</v>
      </c>
      <c r="D205">
        <f t="shared" si="6"/>
        <v>100.60757752511235</v>
      </c>
      <c r="E205">
        <f t="shared" si="7"/>
        <v>0.72490112635899606</v>
      </c>
    </row>
    <row r="206" spans="1:5">
      <c r="A206">
        <v>22.2</v>
      </c>
      <c r="B206">
        <v>9.9453800000000001</v>
      </c>
      <c r="C206">
        <v>100.91178600000001</v>
      </c>
      <c r="D206">
        <f t="shared" si="6"/>
        <v>101.40068607782787</v>
      </c>
      <c r="E206">
        <f t="shared" si="7"/>
        <v>0.72732459744812561</v>
      </c>
    </row>
    <row r="207" spans="1:5">
      <c r="A207">
        <v>22.3</v>
      </c>
      <c r="B207">
        <v>10.037850000000001</v>
      </c>
      <c r="C207">
        <v>101.776123</v>
      </c>
      <c r="D207">
        <f t="shared" si="6"/>
        <v>102.26992542059287</v>
      </c>
      <c r="E207">
        <f t="shared" si="7"/>
        <v>0.73026995387587379</v>
      </c>
    </row>
    <row r="208" spans="1:5">
      <c r="A208">
        <v>22.4</v>
      </c>
      <c r="B208">
        <v>10.16808</v>
      </c>
      <c r="C208">
        <v>102.398121</v>
      </c>
      <c r="D208">
        <f t="shared" si="6"/>
        <v>102.90172513236618</v>
      </c>
      <c r="E208">
        <f t="shared" si="7"/>
        <v>0.73150111701238474</v>
      </c>
    </row>
    <row r="209" spans="1:5">
      <c r="A209">
        <v>22.5</v>
      </c>
      <c r="B209">
        <v>10.425699</v>
      </c>
      <c r="C209">
        <v>103.014966</v>
      </c>
      <c r="D209">
        <f t="shared" si="6"/>
        <v>103.54119189781311</v>
      </c>
      <c r="E209">
        <f t="shared" si="7"/>
        <v>0.73277559729520947</v>
      </c>
    </row>
    <row r="210" spans="1:5">
      <c r="A210">
        <v>22.6</v>
      </c>
      <c r="B210">
        <v>10.380402</v>
      </c>
      <c r="C210">
        <v>104.060171</v>
      </c>
      <c r="D210">
        <f t="shared" si="6"/>
        <v>104.57663187457725</v>
      </c>
      <c r="E210">
        <f t="shared" si="7"/>
        <v>0.73682875735990938</v>
      </c>
    </row>
    <row r="211" spans="1:5">
      <c r="A211">
        <v>22.7</v>
      </c>
      <c r="B211">
        <v>10.462648</v>
      </c>
      <c r="C211">
        <v>104.820967</v>
      </c>
      <c r="D211">
        <f t="shared" si="6"/>
        <v>105.34183464316061</v>
      </c>
      <c r="E211">
        <f t="shared" si="7"/>
        <v>0.73895055026207668</v>
      </c>
    </row>
    <row r="212" spans="1:5">
      <c r="A212">
        <v>22.8</v>
      </c>
      <c r="B212">
        <v>10.554717999999999</v>
      </c>
      <c r="C212">
        <v>105.692634</v>
      </c>
      <c r="D212">
        <f t="shared" si="6"/>
        <v>106.21833624152414</v>
      </c>
      <c r="E212">
        <f t="shared" si="7"/>
        <v>0.7418310442613989</v>
      </c>
    </row>
    <row r="213" spans="1:5">
      <c r="A213">
        <v>22.9</v>
      </c>
      <c r="B213">
        <v>10.645878</v>
      </c>
      <c r="C213">
        <v>106.542372</v>
      </c>
      <c r="D213">
        <f t="shared" si="6"/>
        <v>107.07292724950257</v>
      </c>
      <c r="E213">
        <f t="shared" si="7"/>
        <v>0.74453402532127066</v>
      </c>
    </row>
    <row r="214" spans="1:5">
      <c r="A214">
        <v>23</v>
      </c>
      <c r="B214">
        <v>10.161057</v>
      </c>
      <c r="C214">
        <v>107.375057</v>
      </c>
      <c r="D214">
        <f t="shared" si="6"/>
        <v>107.8547632008457</v>
      </c>
      <c r="E214">
        <f t="shared" si="7"/>
        <v>0.7467097978457885</v>
      </c>
    </row>
    <row r="215" spans="1:5">
      <c r="A215">
        <v>23.1</v>
      </c>
      <c r="B215">
        <v>10.255134999999999</v>
      </c>
      <c r="C215">
        <v>108.310832</v>
      </c>
      <c r="D215">
        <f t="shared" si="6"/>
        <v>108.79523942894031</v>
      </c>
      <c r="E215">
        <f t="shared" si="7"/>
        <v>0.74996029054609081</v>
      </c>
    </row>
    <row r="216" spans="1:5">
      <c r="A216">
        <v>23.2</v>
      </c>
      <c r="B216">
        <v>10.412153999999999</v>
      </c>
      <c r="C216">
        <v>109.074215</v>
      </c>
      <c r="D216">
        <f t="shared" si="6"/>
        <v>109.57005671617561</v>
      </c>
      <c r="E216">
        <f t="shared" si="7"/>
        <v>0.75204574398868618</v>
      </c>
    </row>
    <row r="217" spans="1:5">
      <c r="A217">
        <v>23.3</v>
      </c>
      <c r="B217">
        <v>10.422929</v>
      </c>
      <c r="C217">
        <v>110.03801199999999</v>
      </c>
      <c r="D217">
        <f t="shared" si="6"/>
        <v>110.53054570502755</v>
      </c>
      <c r="E217">
        <f t="shared" si="7"/>
        <v>0.7553822045941031</v>
      </c>
    </row>
    <row r="218" spans="1:5">
      <c r="A218">
        <v>23.4</v>
      </c>
      <c r="B218">
        <v>10.637899000000001</v>
      </c>
      <c r="C218">
        <v>110.881877</v>
      </c>
      <c r="D218">
        <f t="shared" si="6"/>
        <v>111.391002967822</v>
      </c>
      <c r="E218">
        <f t="shared" si="7"/>
        <v>0.75800943823712508</v>
      </c>
    </row>
    <row r="219" spans="1:5">
      <c r="A219">
        <v>23.5</v>
      </c>
      <c r="B219">
        <v>10.820085000000001</v>
      </c>
      <c r="C219">
        <v>111.77551699999999</v>
      </c>
      <c r="D219">
        <f t="shared" si="6"/>
        <v>112.29799837942132</v>
      </c>
      <c r="E219">
        <f t="shared" si="7"/>
        <v>0.76092965428527781</v>
      </c>
    </row>
    <row r="220" spans="1:5">
      <c r="A220">
        <v>23.6</v>
      </c>
      <c r="B220">
        <v>10.815775</v>
      </c>
      <c r="C220">
        <v>112.622187</v>
      </c>
      <c r="D220">
        <f t="shared" si="6"/>
        <v>113.14034644419996</v>
      </c>
      <c r="E220">
        <f t="shared" si="7"/>
        <v>0.76338892937088376</v>
      </c>
    </row>
    <row r="221" spans="1:5">
      <c r="A221">
        <v>23.7</v>
      </c>
      <c r="B221">
        <v>10.98298</v>
      </c>
      <c r="C221">
        <v>113.707024</v>
      </c>
      <c r="D221">
        <f t="shared" si="6"/>
        <v>114.23621648416486</v>
      </c>
      <c r="E221">
        <f t="shared" si="7"/>
        <v>0.76753081569086001</v>
      </c>
    </row>
    <row r="222" spans="1:5">
      <c r="A222">
        <v>23.8</v>
      </c>
      <c r="B222">
        <v>11.028444</v>
      </c>
      <c r="C222">
        <v>114.31931</v>
      </c>
      <c r="D222">
        <f t="shared" si="6"/>
        <v>114.85003794486633</v>
      </c>
      <c r="E222">
        <f t="shared" si="7"/>
        <v>0.76841271439855974</v>
      </c>
    </row>
    <row r="223" spans="1:5">
      <c r="A223">
        <v>23.9</v>
      </c>
      <c r="B223">
        <v>11.324517</v>
      </c>
      <c r="C223">
        <v>115.279445</v>
      </c>
      <c r="D223">
        <f t="shared" si="6"/>
        <v>115.83434345992259</v>
      </c>
      <c r="E223">
        <f t="shared" si="7"/>
        <v>0.77175561295687045</v>
      </c>
    </row>
    <row r="224" spans="1:5">
      <c r="A224">
        <v>24</v>
      </c>
      <c r="B224">
        <v>10.748605</v>
      </c>
      <c r="C224">
        <v>116.59177800000001</v>
      </c>
      <c r="D224">
        <f t="shared" si="6"/>
        <v>117.08618708732175</v>
      </c>
      <c r="E224">
        <f t="shared" si="7"/>
        <v>0.77684572112076533</v>
      </c>
    </row>
    <row r="225" spans="1:5">
      <c r="A225">
        <v>24.1</v>
      </c>
      <c r="B225">
        <v>11.54278</v>
      </c>
      <c r="C225">
        <v>117.294209</v>
      </c>
      <c r="D225">
        <f t="shared" si="6"/>
        <v>117.86079600555938</v>
      </c>
      <c r="E225">
        <f t="shared" si="7"/>
        <v>0.77874036000184588</v>
      </c>
    </row>
    <row r="226" spans="1:5">
      <c r="A226">
        <v>24.2</v>
      </c>
      <c r="B226">
        <v>11.549426</v>
      </c>
      <c r="C226">
        <v>117.978925</v>
      </c>
      <c r="D226">
        <f t="shared" si="6"/>
        <v>118.54288669121021</v>
      </c>
      <c r="E226">
        <f t="shared" si="7"/>
        <v>0.78001057200617341</v>
      </c>
    </row>
    <row r="227" spans="1:5">
      <c r="A227">
        <v>24.3</v>
      </c>
      <c r="B227">
        <v>11.725766999999999</v>
      </c>
      <c r="C227">
        <v>119.046959</v>
      </c>
      <c r="D227">
        <f t="shared" si="6"/>
        <v>119.62304150491231</v>
      </c>
      <c r="E227">
        <f t="shared" si="7"/>
        <v>0.78387880727184278</v>
      </c>
    </row>
    <row r="228" spans="1:5">
      <c r="A228">
        <v>24.4</v>
      </c>
      <c r="B228">
        <v>11.790227</v>
      </c>
      <c r="C228">
        <v>120.086242</v>
      </c>
      <c r="D228">
        <f t="shared" si="6"/>
        <v>120.66364394627776</v>
      </c>
      <c r="E228">
        <f t="shared" si="7"/>
        <v>0.78745721485249665</v>
      </c>
    </row>
    <row r="229" spans="1:5">
      <c r="A229">
        <v>24.5</v>
      </c>
      <c r="B229">
        <v>11.973601</v>
      </c>
      <c r="C229">
        <v>120.912612</v>
      </c>
      <c r="D229">
        <f t="shared" si="6"/>
        <v>121.50401993995814</v>
      </c>
      <c r="E229">
        <f t="shared" si="7"/>
        <v>0.7897050561546739</v>
      </c>
    </row>
    <row r="230" spans="1:5">
      <c r="A230">
        <v>24.6</v>
      </c>
      <c r="B230">
        <v>12.078887999999999</v>
      </c>
      <c r="C230">
        <v>122.177819</v>
      </c>
      <c r="D230">
        <f t="shared" si="6"/>
        <v>122.77344578903578</v>
      </c>
      <c r="E230">
        <f t="shared" si="7"/>
        <v>0.79471185974985603</v>
      </c>
    </row>
    <row r="231" spans="1:5">
      <c r="A231">
        <v>24.7</v>
      </c>
      <c r="B231">
        <v>12.107602999999999</v>
      </c>
      <c r="C231">
        <v>122.98427700000001</v>
      </c>
      <c r="D231">
        <f t="shared" si="6"/>
        <v>123.57882682570805</v>
      </c>
      <c r="E231">
        <f t="shared" si="7"/>
        <v>0.79668652379965987</v>
      </c>
    </row>
    <row r="232" spans="1:5">
      <c r="A232">
        <v>24.8</v>
      </c>
      <c r="B232">
        <v>12.40657</v>
      </c>
      <c r="C232">
        <v>123.839455</v>
      </c>
      <c r="D232">
        <f t="shared" si="6"/>
        <v>124.45936523163665</v>
      </c>
      <c r="E232">
        <f t="shared" si="7"/>
        <v>0.79912783305704649</v>
      </c>
    </row>
    <row r="233" spans="1:5">
      <c r="A233">
        <v>24.9</v>
      </c>
      <c r="B233">
        <v>12.471952999999999</v>
      </c>
      <c r="C233">
        <v>124.897108</v>
      </c>
      <c r="D233">
        <f t="shared" si="6"/>
        <v>125.51827436034115</v>
      </c>
      <c r="E233">
        <f t="shared" si="7"/>
        <v>0.80269021538601004</v>
      </c>
    </row>
    <row r="234" spans="1:5">
      <c r="A234">
        <v>25</v>
      </c>
      <c r="B234">
        <v>12.810497</v>
      </c>
      <c r="C234">
        <v>125.91808899999999</v>
      </c>
      <c r="D234">
        <f t="shared" si="6"/>
        <v>126.56806062667994</v>
      </c>
      <c r="E234">
        <f t="shared" si="7"/>
        <v>0.80616599125273847</v>
      </c>
    </row>
    <row r="235" spans="1:5">
      <c r="A235">
        <v>25.1</v>
      </c>
      <c r="B235">
        <v>12.703426</v>
      </c>
      <c r="C235">
        <v>126.957948</v>
      </c>
      <c r="D235">
        <f t="shared" si="6"/>
        <v>127.59191821000333</v>
      </c>
      <c r="E235">
        <f t="shared" si="7"/>
        <v>0.8094495788185051</v>
      </c>
    </row>
    <row r="236" spans="1:5">
      <c r="A236">
        <v>25.2</v>
      </c>
      <c r="B236">
        <v>12.910772</v>
      </c>
      <c r="C236">
        <v>127.827293</v>
      </c>
      <c r="D236">
        <f t="shared" si="6"/>
        <v>128.47764346120235</v>
      </c>
      <c r="E236">
        <f t="shared" si="7"/>
        <v>0.81183426512234824</v>
      </c>
    </row>
    <row r="237" spans="1:5">
      <c r="A237">
        <v>25.3</v>
      </c>
      <c r="B237">
        <v>12.992379</v>
      </c>
      <c r="C237">
        <v>128.974548</v>
      </c>
      <c r="D237">
        <f t="shared" si="6"/>
        <v>129.62729629165281</v>
      </c>
      <c r="E237">
        <f t="shared" si="7"/>
        <v>0.81586123392948817</v>
      </c>
    </row>
    <row r="238" spans="1:5">
      <c r="A238">
        <v>25.4</v>
      </c>
      <c r="B238">
        <v>13.126863999999999</v>
      </c>
      <c r="C238">
        <v>130.111268</v>
      </c>
      <c r="D238">
        <f t="shared" si="6"/>
        <v>130.7717730209479</v>
      </c>
      <c r="E238">
        <f t="shared" si="7"/>
        <v>0.81982404471731218</v>
      </c>
    </row>
    <row r="239" spans="1:5">
      <c r="A239">
        <v>25.5</v>
      </c>
      <c r="B239">
        <v>13.331042</v>
      </c>
      <c r="C239">
        <v>130.99764200000001</v>
      </c>
      <c r="D239">
        <f t="shared" si="6"/>
        <v>131.674214979114</v>
      </c>
      <c r="E239">
        <f t="shared" si="7"/>
        <v>0.8222443797871487</v>
      </c>
    </row>
    <row r="240" spans="1:5">
      <c r="A240">
        <v>25.6</v>
      </c>
      <c r="B240">
        <v>13.455812999999999</v>
      </c>
      <c r="C240">
        <v>132.053607</v>
      </c>
      <c r="D240">
        <f t="shared" si="6"/>
        <v>132.73738744303137</v>
      </c>
      <c r="E240">
        <f t="shared" si="7"/>
        <v>0.82564557276965156</v>
      </c>
    </row>
    <row r="241" spans="1:5">
      <c r="A241">
        <v>25.7</v>
      </c>
      <c r="B241">
        <v>13.550022999999999</v>
      </c>
      <c r="C241">
        <v>132.96177700000001</v>
      </c>
      <c r="D241">
        <f t="shared" si="6"/>
        <v>133.65042935321333</v>
      </c>
      <c r="E241">
        <f t="shared" si="7"/>
        <v>0.82809009735813355</v>
      </c>
    </row>
    <row r="242" spans="1:5">
      <c r="A242">
        <v>25.8</v>
      </c>
      <c r="B242">
        <v>13.752231999999999</v>
      </c>
      <c r="C242">
        <v>134.11997299999999</v>
      </c>
      <c r="D242">
        <f t="shared" si="6"/>
        <v>134.82318436568153</v>
      </c>
      <c r="E242">
        <f t="shared" si="7"/>
        <v>0.83211860197058163</v>
      </c>
    </row>
    <row r="243" spans="1:5">
      <c r="A243">
        <v>25.9</v>
      </c>
      <c r="B243">
        <v>13.947181</v>
      </c>
      <c r="C243">
        <v>135.250101</v>
      </c>
      <c r="D243">
        <f t="shared" si="6"/>
        <v>135.96732577482342</v>
      </c>
      <c r="E243">
        <f t="shared" si="7"/>
        <v>0.83594007927860359</v>
      </c>
    </row>
    <row r="244" spans="1:5">
      <c r="A244">
        <v>26</v>
      </c>
      <c r="B244">
        <v>14.144475</v>
      </c>
      <c r="C244">
        <v>136.514927</v>
      </c>
      <c r="D244">
        <f t="shared" si="6"/>
        <v>137.24573387483107</v>
      </c>
      <c r="E244">
        <f t="shared" si="7"/>
        <v>0.84055447008103301</v>
      </c>
    </row>
    <row r="245" spans="1:5">
      <c r="A245">
        <v>26.1</v>
      </c>
      <c r="B245">
        <v>14.438480999999999</v>
      </c>
      <c r="C245">
        <v>137.82571799999999</v>
      </c>
      <c r="D245">
        <f t="shared" si="6"/>
        <v>138.57993460744194</v>
      </c>
      <c r="E245">
        <f t="shared" si="7"/>
        <v>0.84547389149670504</v>
      </c>
    </row>
    <row r="246" spans="1:5">
      <c r="A246">
        <v>26.2</v>
      </c>
      <c r="B246">
        <v>14.519242999999999</v>
      </c>
      <c r="C246">
        <v>139.01383999999999</v>
      </c>
      <c r="D246">
        <f t="shared" si="6"/>
        <v>139.77001155054202</v>
      </c>
      <c r="E246">
        <f t="shared" si="7"/>
        <v>0.84947981931335403</v>
      </c>
    </row>
    <row r="247" spans="1:5">
      <c r="A247">
        <v>26.3</v>
      </c>
      <c r="B247">
        <v>14.793153999999999</v>
      </c>
      <c r="C247">
        <v>140.152095</v>
      </c>
      <c r="D247">
        <f t="shared" si="6"/>
        <v>140.93064655410029</v>
      </c>
      <c r="E247">
        <f t="shared" si="7"/>
        <v>0.85327702498183788</v>
      </c>
    </row>
    <row r="248" spans="1:5">
      <c r="A248">
        <v>26.4</v>
      </c>
      <c r="B248">
        <v>14.9198</v>
      </c>
      <c r="C248">
        <v>141.287646</v>
      </c>
      <c r="D248">
        <f t="shared" si="6"/>
        <v>142.07321825122889</v>
      </c>
      <c r="E248">
        <f t="shared" si="7"/>
        <v>0.85693651232404999</v>
      </c>
    </row>
    <row r="249" spans="1:5">
      <c r="A249">
        <v>26.5</v>
      </c>
      <c r="B249">
        <v>15.207163</v>
      </c>
      <c r="C249">
        <v>142.4076</v>
      </c>
      <c r="D249">
        <f t="shared" si="6"/>
        <v>143.2172557489794</v>
      </c>
      <c r="E249">
        <f t="shared" si="7"/>
        <v>0.86057718873320144</v>
      </c>
    </row>
    <row r="250" spans="1:5">
      <c r="A250">
        <v>26.6</v>
      </c>
      <c r="B250">
        <v>15.222708000000001</v>
      </c>
      <c r="C250">
        <v>143.61668399999999</v>
      </c>
      <c r="D250">
        <f t="shared" si="6"/>
        <v>144.42119914337064</v>
      </c>
      <c r="E250">
        <f t="shared" si="7"/>
        <v>0.86454910650454142</v>
      </c>
    </row>
    <row r="251" spans="1:5">
      <c r="A251">
        <v>26.7</v>
      </c>
      <c r="B251">
        <v>15.402578999999999</v>
      </c>
      <c r="C251">
        <v>144.952201</v>
      </c>
      <c r="D251">
        <f t="shared" si="6"/>
        <v>145.76824076113303</v>
      </c>
      <c r="E251">
        <f t="shared" si="7"/>
        <v>0.86934469310535212</v>
      </c>
    </row>
    <row r="252" spans="1:5">
      <c r="A252">
        <v>26.8</v>
      </c>
      <c r="B252">
        <v>15.513858000000001</v>
      </c>
      <c r="C252">
        <v>145.95294200000001</v>
      </c>
      <c r="D252">
        <f t="shared" si="6"/>
        <v>146.77513777373719</v>
      </c>
      <c r="E252">
        <f t="shared" si="7"/>
        <v>0.87208347854915624</v>
      </c>
    </row>
    <row r="253" spans="1:5">
      <c r="A253">
        <v>26.9</v>
      </c>
      <c r="B253">
        <v>15.774547999999999</v>
      </c>
      <c r="C253">
        <v>146.94200699999999</v>
      </c>
      <c r="D253">
        <f t="shared" si="6"/>
        <v>147.78629769296052</v>
      </c>
      <c r="E253">
        <f t="shared" si="7"/>
        <v>0.87482713572893545</v>
      </c>
    </row>
    <row r="254" spans="1:5">
      <c r="A254">
        <v>27</v>
      </c>
      <c r="B254">
        <v>16.202563000000001</v>
      </c>
      <c r="C254">
        <v>148.40333000000001</v>
      </c>
      <c r="D254">
        <f t="shared" si="6"/>
        <v>149.28520155346234</v>
      </c>
      <c r="E254">
        <f t="shared" si="7"/>
        <v>0.88042699665877766</v>
      </c>
    </row>
    <row r="255" spans="1:5">
      <c r="A255">
        <v>27.1</v>
      </c>
      <c r="B255">
        <v>15.945491000000001</v>
      </c>
      <c r="C255">
        <v>149.43464800000001</v>
      </c>
      <c r="D255">
        <f t="shared" si="6"/>
        <v>150.282975436724</v>
      </c>
      <c r="E255">
        <f t="shared" si="7"/>
        <v>0.88304096315089187</v>
      </c>
    </row>
    <row r="256" spans="1:5">
      <c r="A256">
        <v>27.2</v>
      </c>
      <c r="B256">
        <v>16.210032999999999</v>
      </c>
      <c r="C256">
        <v>151.14596700000001</v>
      </c>
      <c r="D256">
        <f t="shared" si="6"/>
        <v>152.01272482995029</v>
      </c>
      <c r="E256">
        <f t="shared" si="7"/>
        <v>0.88992087878155612</v>
      </c>
    </row>
    <row r="257" spans="1:5">
      <c r="A257">
        <v>27.3</v>
      </c>
      <c r="B257">
        <v>16.423169999999999</v>
      </c>
      <c r="C257">
        <v>151.96497299999999</v>
      </c>
      <c r="D257">
        <f t="shared" si="6"/>
        <v>152.8498398158782</v>
      </c>
      <c r="E257">
        <f t="shared" si="7"/>
        <v>0.8915438266482244</v>
      </c>
    </row>
    <row r="258" spans="1:5">
      <c r="A258">
        <v>27.4</v>
      </c>
      <c r="B258">
        <v>16.824877000000001</v>
      </c>
      <c r="C258">
        <v>153.21089699999999</v>
      </c>
      <c r="D258">
        <f t="shared" si="6"/>
        <v>154.13194167858177</v>
      </c>
      <c r="E258">
        <f t="shared" si="7"/>
        <v>0.89574097865185365</v>
      </c>
    </row>
    <row r="259" spans="1:5">
      <c r="A259">
        <v>27.5</v>
      </c>
      <c r="B259">
        <v>16.598113000000001</v>
      </c>
      <c r="C259">
        <v>154.49386000000001</v>
      </c>
      <c r="D259">
        <f t="shared" ref="D259:D283" si="8">SQRT(B259^2+C259^2)</f>
        <v>155.38291454616359</v>
      </c>
      <c r="E259">
        <f t="shared" ref="E259:E283" si="9">D259/(2*3.14*A259)</f>
        <v>0.89972735695520312</v>
      </c>
    </row>
    <row r="260" spans="1:5">
      <c r="A260">
        <v>27.6</v>
      </c>
      <c r="B260">
        <v>16.964665</v>
      </c>
      <c r="C260">
        <v>156.022851</v>
      </c>
      <c r="D260">
        <f t="shared" si="8"/>
        <v>156.942441336722</v>
      </c>
      <c r="E260">
        <f t="shared" si="9"/>
        <v>0.90546502202022749</v>
      </c>
    </row>
    <row r="261" spans="1:5">
      <c r="A261">
        <v>27.7</v>
      </c>
      <c r="B261">
        <v>17.271581000000001</v>
      </c>
      <c r="C261">
        <v>157.18516299999999</v>
      </c>
      <c r="D261">
        <f t="shared" si="8"/>
        <v>158.13122075534648</v>
      </c>
      <c r="E261">
        <f t="shared" si="9"/>
        <v>0.90902998893597509</v>
      </c>
    </row>
    <row r="262" spans="1:5">
      <c r="A262">
        <v>27.8</v>
      </c>
      <c r="B262">
        <v>17.531960000000002</v>
      </c>
      <c r="C262">
        <v>158.515277</v>
      </c>
      <c r="D262">
        <f t="shared" si="8"/>
        <v>159.48185684844634</v>
      </c>
      <c r="E262">
        <f t="shared" si="9"/>
        <v>0.91349640773751506</v>
      </c>
    </row>
    <row r="263" spans="1:5">
      <c r="A263">
        <v>27.9</v>
      </c>
      <c r="B263">
        <v>17.782654000000001</v>
      </c>
      <c r="C263">
        <v>159.765275</v>
      </c>
      <c r="D263">
        <f t="shared" si="8"/>
        <v>160.75187675143746</v>
      </c>
      <c r="E263">
        <f t="shared" si="9"/>
        <v>0.9174707026427269</v>
      </c>
    </row>
    <row r="264" spans="1:5">
      <c r="A264">
        <v>28</v>
      </c>
      <c r="B264">
        <v>17.160893000000002</v>
      </c>
      <c r="C264">
        <v>162.109498</v>
      </c>
      <c r="D264">
        <f t="shared" si="8"/>
        <v>163.01529250462809</v>
      </c>
      <c r="E264">
        <f t="shared" si="9"/>
        <v>0.92706604017645633</v>
      </c>
    </row>
    <row r="265" spans="1:5">
      <c r="A265">
        <v>28.1</v>
      </c>
      <c r="B265">
        <v>17.001975000000002</v>
      </c>
      <c r="C265">
        <v>163.39340100000001</v>
      </c>
      <c r="D265">
        <f t="shared" si="8"/>
        <v>164.27559357447907</v>
      </c>
      <c r="E265">
        <f t="shared" si="9"/>
        <v>0.93090868358274059</v>
      </c>
    </row>
    <row r="266" spans="1:5">
      <c r="A266">
        <v>28.2</v>
      </c>
      <c r="B266">
        <v>17.354883999999998</v>
      </c>
      <c r="C266">
        <v>165.24320700000001</v>
      </c>
      <c r="D266">
        <f t="shared" si="8"/>
        <v>166.152067270613</v>
      </c>
      <c r="E266">
        <f t="shared" si="9"/>
        <v>0.93820338839168027</v>
      </c>
    </row>
    <row r="267" spans="1:5">
      <c r="A267">
        <v>28.3</v>
      </c>
      <c r="B267">
        <v>17.406596</v>
      </c>
      <c r="C267">
        <v>166.01388399999999</v>
      </c>
      <c r="D267">
        <f t="shared" si="8"/>
        <v>166.92393257131425</v>
      </c>
      <c r="E267">
        <f t="shared" si="9"/>
        <v>0.93923123816318699</v>
      </c>
    </row>
    <row r="268" spans="1:5">
      <c r="A268">
        <v>28.4</v>
      </c>
      <c r="B268">
        <v>17.614294999999998</v>
      </c>
      <c r="C268">
        <v>167.59078400000001</v>
      </c>
      <c r="D268">
        <f t="shared" si="8"/>
        <v>168.51389933795278</v>
      </c>
      <c r="E268">
        <f t="shared" si="9"/>
        <v>0.94483885427667069</v>
      </c>
    </row>
    <row r="269" spans="1:5">
      <c r="A269">
        <v>28.5</v>
      </c>
      <c r="B269">
        <v>17.842134000000001</v>
      </c>
      <c r="C269">
        <v>168.754974</v>
      </c>
      <c r="D269">
        <f t="shared" si="8"/>
        <v>169.69555973983122</v>
      </c>
      <c r="E269">
        <f t="shared" si="9"/>
        <v>0.94812582266080681</v>
      </c>
    </row>
    <row r="270" spans="1:5">
      <c r="A270">
        <v>28.6</v>
      </c>
      <c r="B270">
        <v>17.782333999999999</v>
      </c>
      <c r="C270">
        <v>170.340735</v>
      </c>
      <c r="D270">
        <f t="shared" si="8"/>
        <v>171.26639309224615</v>
      </c>
      <c r="E270">
        <f t="shared" si="9"/>
        <v>0.95355659598818621</v>
      </c>
    </row>
    <row r="271" spans="1:5">
      <c r="A271">
        <v>28.7</v>
      </c>
      <c r="B271">
        <v>18.016679</v>
      </c>
      <c r="C271">
        <v>172.05219399999999</v>
      </c>
      <c r="D271">
        <f t="shared" si="8"/>
        <v>172.99294257975575</v>
      </c>
      <c r="E271">
        <f t="shared" si="9"/>
        <v>0.95981348110119935</v>
      </c>
    </row>
    <row r="272" spans="1:5">
      <c r="A272">
        <v>28.8</v>
      </c>
      <c r="B272">
        <v>18.194685</v>
      </c>
      <c r="C272">
        <v>173.89515499999999</v>
      </c>
      <c r="D272">
        <f t="shared" si="8"/>
        <v>174.84442082812723</v>
      </c>
      <c r="E272">
        <f t="shared" si="9"/>
        <v>0.96671764877547339</v>
      </c>
    </row>
    <row r="273" spans="1:5">
      <c r="A273">
        <v>28.9</v>
      </c>
      <c r="B273">
        <v>18.421572999999999</v>
      </c>
      <c r="C273">
        <v>175.17943500000001</v>
      </c>
      <c r="D273">
        <f t="shared" si="8"/>
        <v>176.14536269432006</v>
      </c>
      <c r="E273">
        <f t="shared" si="9"/>
        <v>0.97054064473541568</v>
      </c>
    </row>
    <row r="274" spans="1:5">
      <c r="A274">
        <v>29</v>
      </c>
      <c r="B274">
        <v>18.791266</v>
      </c>
      <c r="C274">
        <v>176.60042100000001</v>
      </c>
      <c r="D274">
        <f t="shared" si="8"/>
        <v>177.59735464037746</v>
      </c>
      <c r="E274">
        <f t="shared" si="9"/>
        <v>0.97516667384349576</v>
      </c>
    </row>
    <row r="275" spans="1:5">
      <c r="A275">
        <v>29.1</v>
      </c>
      <c r="B275">
        <v>18.900863000000001</v>
      </c>
      <c r="C275">
        <v>178.15865700000001</v>
      </c>
      <c r="D275">
        <f t="shared" si="8"/>
        <v>179.15844854817317</v>
      </c>
      <c r="E275">
        <f t="shared" si="9"/>
        <v>0.98035791662931004</v>
      </c>
    </row>
    <row r="276" spans="1:5">
      <c r="A276">
        <v>29.2</v>
      </c>
      <c r="B276">
        <v>18.973960999999999</v>
      </c>
      <c r="C276">
        <v>179.525767</v>
      </c>
      <c r="D276">
        <f t="shared" si="8"/>
        <v>180.52565527638396</v>
      </c>
      <c r="E276">
        <f t="shared" si="9"/>
        <v>0.98445628259087314</v>
      </c>
    </row>
    <row r="277" spans="1:5">
      <c r="A277">
        <v>29.3</v>
      </c>
      <c r="B277">
        <v>19.308178999999999</v>
      </c>
      <c r="C277">
        <v>181.281566</v>
      </c>
      <c r="D277">
        <f t="shared" si="8"/>
        <v>182.30691689485727</v>
      </c>
      <c r="E277">
        <f t="shared" si="9"/>
        <v>0.99077692275633822</v>
      </c>
    </row>
    <row r="278" spans="1:5">
      <c r="A278">
        <v>29.4</v>
      </c>
      <c r="B278">
        <v>19.426186000000001</v>
      </c>
      <c r="C278">
        <v>182.92298</v>
      </c>
      <c r="D278">
        <f t="shared" si="8"/>
        <v>183.95160590380013</v>
      </c>
      <c r="E278">
        <f t="shared" si="9"/>
        <v>0.9963148636411896</v>
      </c>
    </row>
    <row r="279" spans="1:5">
      <c r="A279">
        <v>29.5</v>
      </c>
      <c r="B279">
        <v>19.387198999999999</v>
      </c>
      <c r="C279">
        <v>184.36131900000001</v>
      </c>
      <c r="D279">
        <f t="shared" si="8"/>
        <v>185.37788279211026</v>
      </c>
      <c r="E279">
        <f t="shared" si="9"/>
        <v>1.0006363100081519</v>
      </c>
    </row>
    <row r="280" spans="1:5">
      <c r="A280">
        <v>29.6</v>
      </c>
      <c r="B280">
        <v>19.403932000000001</v>
      </c>
      <c r="C280">
        <v>186.117774</v>
      </c>
      <c r="D280">
        <f t="shared" si="8"/>
        <v>187.12653038993614</v>
      </c>
      <c r="E280">
        <f t="shared" si="9"/>
        <v>1.0066627775323642</v>
      </c>
    </row>
    <row r="281" spans="1:5">
      <c r="A281">
        <v>29.7</v>
      </c>
      <c r="B281">
        <v>19.895040999999999</v>
      </c>
      <c r="C281">
        <v>187.48590300000001</v>
      </c>
      <c r="D281">
        <f t="shared" si="8"/>
        <v>188.53852784011306</v>
      </c>
      <c r="E281">
        <f t="shared" si="9"/>
        <v>1.0108437230056031</v>
      </c>
    </row>
    <row r="282" spans="1:5">
      <c r="A282">
        <v>29.8</v>
      </c>
      <c r="B282">
        <v>20.262718</v>
      </c>
      <c r="C282">
        <v>189.42013600000001</v>
      </c>
      <c r="D282">
        <f t="shared" si="8"/>
        <v>190.5008285100252</v>
      </c>
      <c r="E282">
        <f t="shared" si="9"/>
        <v>1.0179371420404886</v>
      </c>
    </row>
    <row r="283" spans="1:5">
      <c r="A283">
        <v>29.9</v>
      </c>
      <c r="B283">
        <v>20.556632</v>
      </c>
      <c r="C283">
        <v>191.432016</v>
      </c>
      <c r="D283">
        <f t="shared" si="8"/>
        <v>192.5325735272026</v>
      </c>
      <c r="E283">
        <f t="shared" si="9"/>
        <v>1.0253529468035842</v>
      </c>
    </row>
  </sheetData>
  <mergeCells count="1">
    <mergeCell ref="G1:P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coilRed_rovnomerna_2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Lubomir Jagos</dc:creator>
  <cp:lastModifiedBy>Lubomir Jagos</cp:lastModifiedBy>
  <dcterms:created xsi:type="dcterms:W3CDTF">2017-01-05T22:12:50Z</dcterms:created>
  <dcterms:modified xsi:type="dcterms:W3CDTF">2017-01-05T22:53:31Z</dcterms:modified>
</cp:coreProperties>
</file>