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6800" windowHeight="8835"/>
  </bookViews>
  <sheets>
    <sheet name="coilYellow" sheetId="1" r:id="rId1"/>
  </sheets>
  <calcPr calcId="124519"/>
</workbook>
</file>

<file path=xl/calcChain.xml><?xml version="1.0" encoding="utf-8"?>
<calcChain xmlns="http://schemas.openxmlformats.org/spreadsheetml/2006/main">
  <c r="D20" i="1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"/>
  <c r="E2" s="1"/>
</calcChain>
</file>

<file path=xl/sharedStrings.xml><?xml version="1.0" encoding="utf-8"?>
<sst xmlns="http://schemas.openxmlformats.org/spreadsheetml/2006/main" count="6" uniqueCount="6">
  <si>
    <t>Freq(MHz)</t>
  </si>
  <si>
    <t>Rs</t>
  </si>
  <si>
    <t>Xs</t>
  </si>
  <si>
    <t>Z</t>
  </si>
  <si>
    <t>L[uH]</t>
  </si>
  <si>
    <t>Yellow core, 10 turns, SARK 100,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</si>
</sst>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coilYellow!$E$1</c:f>
              <c:strCache>
                <c:ptCount val="1"/>
                <c:pt idx="0">
                  <c:v>L[uH]</c:v>
                </c:pt>
              </c:strCache>
            </c:strRef>
          </c:tx>
          <c:marker>
            <c:symbol val="none"/>
          </c:marker>
          <c:xVal>
            <c:numRef>
              <c:f>coilYellow!$A$2:$A$284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coilYellow!$E$2:$E$284</c:f>
              <c:numCache>
                <c:formatCode>General</c:formatCode>
                <c:ptCount val="283"/>
                <c:pt idx="0">
                  <c:v>0.49619069136725436</c:v>
                </c:pt>
                <c:pt idx="1">
                  <c:v>0.51048216136271529</c:v>
                </c:pt>
                <c:pt idx="2">
                  <c:v>0.52727845279528007</c:v>
                </c:pt>
                <c:pt idx="3">
                  <c:v>0.53791865237680259</c:v>
                </c:pt>
                <c:pt idx="4">
                  <c:v>0.54461502572108111</c:v>
                </c:pt>
                <c:pt idx="5">
                  <c:v>0.55107149396313237</c:v>
                </c:pt>
                <c:pt idx="6">
                  <c:v>0.56047147915043516</c:v>
                </c:pt>
                <c:pt idx="7">
                  <c:v>0.56482631542081119</c:v>
                </c:pt>
                <c:pt idx="8">
                  <c:v>0.57211851445935502</c:v>
                </c:pt>
                <c:pt idx="9">
                  <c:v>0.57580157874544968</c:v>
                </c:pt>
                <c:pt idx="10">
                  <c:v>0.5815567339329355</c:v>
                </c:pt>
                <c:pt idx="11">
                  <c:v>0.58690932656060779</c:v>
                </c:pt>
                <c:pt idx="12">
                  <c:v>0.59062648790202266</c:v>
                </c:pt>
                <c:pt idx="13">
                  <c:v>0.5959222622356436</c:v>
                </c:pt>
                <c:pt idx="14">
                  <c:v>0.59957582346360661</c:v>
                </c:pt>
                <c:pt idx="15">
                  <c:v>0.60404031393666824</c:v>
                </c:pt>
                <c:pt idx="16">
                  <c:v>0.60789859887027919</c:v>
                </c:pt>
                <c:pt idx="17">
                  <c:v>0.61037316823697574</c:v>
                </c:pt>
                <c:pt idx="18">
                  <c:v>0.61674407750944515</c:v>
                </c:pt>
                <c:pt idx="19">
                  <c:v>0.61646415352054285</c:v>
                </c:pt>
                <c:pt idx="20">
                  <c:v>0.6197108147831254</c:v>
                </c:pt>
                <c:pt idx="21">
                  <c:v>0.62103252371776507</c:v>
                </c:pt>
                <c:pt idx="22">
                  <c:v>0.62444464970902869</c:v>
                </c:pt>
                <c:pt idx="23">
                  <c:v>0.62884498666389788</c:v>
                </c:pt>
                <c:pt idx="24">
                  <c:v>0.63039731481990635</c:v>
                </c:pt>
                <c:pt idx="25">
                  <c:v>0.6331543993584503</c:v>
                </c:pt>
                <c:pt idx="26">
                  <c:v>0.63545169604622564</c:v>
                </c:pt>
                <c:pt idx="27">
                  <c:v>0.63865118499350626</c:v>
                </c:pt>
                <c:pt idx="28">
                  <c:v>0.64029423357198878</c:v>
                </c:pt>
                <c:pt idx="29">
                  <c:v>0.64207052844370338</c:v>
                </c:pt>
                <c:pt idx="30">
                  <c:v>0.64253623696671835</c:v>
                </c:pt>
                <c:pt idx="31">
                  <c:v>0.64681404261427833</c:v>
                </c:pt>
                <c:pt idx="32">
                  <c:v>0.64259727298177771</c:v>
                </c:pt>
                <c:pt idx="33">
                  <c:v>0.64399032338669748</c:v>
                </c:pt>
                <c:pt idx="34">
                  <c:v>0.64465872901843135</c:v>
                </c:pt>
                <c:pt idx="35">
                  <c:v>0.64822686537163521</c:v>
                </c:pt>
                <c:pt idx="36">
                  <c:v>0.64933327795515727</c:v>
                </c:pt>
                <c:pt idx="37">
                  <c:v>0.65026010447754068</c:v>
                </c:pt>
                <c:pt idx="38">
                  <c:v>0.65274933289770409</c:v>
                </c:pt>
                <c:pt idx="39">
                  <c:v>0.65339726108148932</c:v>
                </c:pt>
                <c:pt idx="40">
                  <c:v>0.65443122310868063</c:v>
                </c:pt>
                <c:pt idx="41">
                  <c:v>0.65512278415118652</c:v>
                </c:pt>
                <c:pt idx="42">
                  <c:v>0.65551144542417361</c:v>
                </c:pt>
                <c:pt idx="43">
                  <c:v>0.65898901381974195</c:v>
                </c:pt>
                <c:pt idx="44">
                  <c:v>0.66025208861508922</c:v>
                </c:pt>
                <c:pt idx="45">
                  <c:v>0.66041890132569914</c:v>
                </c:pt>
                <c:pt idx="46">
                  <c:v>0.66215376766930834</c:v>
                </c:pt>
                <c:pt idx="47">
                  <c:v>0.66396565165783072</c:v>
                </c:pt>
                <c:pt idx="48">
                  <c:v>0.66542847751467871</c:v>
                </c:pt>
                <c:pt idx="49">
                  <c:v>0.6668373806953366</c:v>
                </c:pt>
                <c:pt idx="50">
                  <c:v>0.66823852870517064</c:v>
                </c:pt>
                <c:pt idx="51">
                  <c:v>0.66969526287986436</c:v>
                </c:pt>
                <c:pt idx="52">
                  <c:v>0.66921848539326312</c:v>
                </c:pt>
                <c:pt idx="53">
                  <c:v>0.67035343184518714</c:v>
                </c:pt>
                <c:pt idx="54">
                  <c:v>0.66617130447416995</c:v>
                </c:pt>
                <c:pt idx="55">
                  <c:v>0.67300408902080744</c:v>
                </c:pt>
                <c:pt idx="56">
                  <c:v>0.67230703533089919</c:v>
                </c:pt>
                <c:pt idx="57">
                  <c:v>0.67545084114875686</c:v>
                </c:pt>
                <c:pt idx="58">
                  <c:v>0.67446788456000673</c:v>
                </c:pt>
                <c:pt idx="59">
                  <c:v>0.67634397533852064</c:v>
                </c:pt>
                <c:pt idx="60">
                  <c:v>0.6790780093515979</c:v>
                </c:pt>
                <c:pt idx="61">
                  <c:v>0.67839992750916678</c:v>
                </c:pt>
                <c:pt idx="62">
                  <c:v>0.67517570397089133</c:v>
                </c:pt>
                <c:pt idx="63">
                  <c:v>0.67817734377758465</c:v>
                </c:pt>
                <c:pt idx="64">
                  <c:v>0.67843102104315312</c:v>
                </c:pt>
                <c:pt idx="65">
                  <c:v>0.68088424318464891</c:v>
                </c:pt>
                <c:pt idx="66">
                  <c:v>0.68186795314117443</c:v>
                </c:pt>
                <c:pt idx="67">
                  <c:v>0.68216993440898488</c:v>
                </c:pt>
                <c:pt idx="68">
                  <c:v>0.68494103363534165</c:v>
                </c:pt>
                <c:pt idx="69">
                  <c:v>0.68604318026170352</c:v>
                </c:pt>
                <c:pt idx="70">
                  <c:v>0.68652001215055458</c:v>
                </c:pt>
                <c:pt idx="71">
                  <c:v>0.68881475211060939</c:v>
                </c:pt>
                <c:pt idx="72">
                  <c:v>0.68859910805359659</c:v>
                </c:pt>
                <c:pt idx="73">
                  <c:v>0.68943877340013715</c:v>
                </c:pt>
                <c:pt idx="74">
                  <c:v>0.69090505921755252</c:v>
                </c:pt>
                <c:pt idx="75">
                  <c:v>0.69153181041457368</c:v>
                </c:pt>
                <c:pt idx="76">
                  <c:v>0.69248643943235244</c:v>
                </c:pt>
                <c:pt idx="77">
                  <c:v>0.69404390603913557</c:v>
                </c:pt>
                <c:pt idx="78">
                  <c:v>0.69353403565032345</c:v>
                </c:pt>
                <c:pt idx="79">
                  <c:v>0.69530927252220365</c:v>
                </c:pt>
                <c:pt idx="80">
                  <c:v>0.69628936514397211</c:v>
                </c:pt>
                <c:pt idx="81">
                  <c:v>0.69990704346769383</c:v>
                </c:pt>
                <c:pt idx="82">
                  <c:v>0.69808020675375693</c:v>
                </c:pt>
                <c:pt idx="83">
                  <c:v>0.69910177938104268</c:v>
                </c:pt>
                <c:pt idx="84">
                  <c:v>0.69988626359369399</c:v>
                </c:pt>
                <c:pt idx="85">
                  <c:v>0.70172755893369065</c:v>
                </c:pt>
                <c:pt idx="86">
                  <c:v>0.70285201430282263</c:v>
                </c:pt>
                <c:pt idx="87">
                  <c:v>0.70195968424011035</c:v>
                </c:pt>
                <c:pt idx="88">
                  <c:v>0.70422550186941524</c:v>
                </c:pt>
                <c:pt idx="89">
                  <c:v>0.70719178034610963</c:v>
                </c:pt>
                <c:pt idx="90">
                  <c:v>0.70777342398062626</c:v>
                </c:pt>
                <c:pt idx="91">
                  <c:v>0.70872747764861055</c:v>
                </c:pt>
                <c:pt idx="92">
                  <c:v>0.70596400856027752</c:v>
                </c:pt>
                <c:pt idx="93">
                  <c:v>0.70628502314652675</c:v>
                </c:pt>
                <c:pt idx="94">
                  <c:v>0.70832391841103737</c:v>
                </c:pt>
                <c:pt idx="95">
                  <c:v>0.70839835618807401</c:v>
                </c:pt>
                <c:pt idx="96">
                  <c:v>0.70815718869404098</c:v>
                </c:pt>
                <c:pt idx="97">
                  <c:v>0.71063007739471662</c:v>
                </c:pt>
                <c:pt idx="98">
                  <c:v>0.71113293951782686</c:v>
                </c:pt>
                <c:pt idx="99">
                  <c:v>0.71301395097547682</c:v>
                </c:pt>
                <c:pt idx="100">
                  <c:v>0.71421679148165684</c:v>
                </c:pt>
                <c:pt idx="101">
                  <c:v>0.71640881210862706</c:v>
                </c:pt>
                <c:pt idx="102">
                  <c:v>0.71542705559603592</c:v>
                </c:pt>
                <c:pt idx="103">
                  <c:v>0.71865726068736058</c:v>
                </c:pt>
                <c:pt idx="104">
                  <c:v>0.72079819466695738</c:v>
                </c:pt>
                <c:pt idx="105">
                  <c:v>0.72114920480969757</c:v>
                </c:pt>
                <c:pt idx="106">
                  <c:v>0.72257084149540229</c:v>
                </c:pt>
                <c:pt idx="107">
                  <c:v>0.72373426121433881</c:v>
                </c:pt>
                <c:pt idx="108">
                  <c:v>0.7238626792507884</c:v>
                </c:pt>
                <c:pt idx="109">
                  <c:v>0.72797320594309389</c:v>
                </c:pt>
                <c:pt idx="110">
                  <c:v>0.72852258185456631</c:v>
                </c:pt>
                <c:pt idx="111">
                  <c:v>0.73157659011164511</c:v>
                </c:pt>
                <c:pt idx="112">
                  <c:v>0.72625814368367103</c:v>
                </c:pt>
                <c:pt idx="113">
                  <c:v>0.72760442320324925</c:v>
                </c:pt>
                <c:pt idx="114">
                  <c:v>0.73021443820342136</c:v>
                </c:pt>
                <c:pt idx="115">
                  <c:v>0.72974034135882115</c:v>
                </c:pt>
                <c:pt idx="116">
                  <c:v>0.73120708978124083</c:v>
                </c:pt>
                <c:pt idx="117">
                  <c:v>0.73389407278229757</c:v>
                </c:pt>
                <c:pt idx="118">
                  <c:v>0.7350438942337304</c:v>
                </c:pt>
                <c:pt idx="119">
                  <c:v>0.7370215854759774</c:v>
                </c:pt>
                <c:pt idx="120">
                  <c:v>0.73837908057711665</c:v>
                </c:pt>
                <c:pt idx="121">
                  <c:v>0.73865880962283637</c:v>
                </c:pt>
                <c:pt idx="122">
                  <c:v>0.73985527299017162</c:v>
                </c:pt>
                <c:pt idx="123">
                  <c:v>0.74372054636324914</c:v>
                </c:pt>
                <c:pt idx="124">
                  <c:v>0.74490708814738693</c:v>
                </c:pt>
                <c:pt idx="125">
                  <c:v>0.74566312181654715</c:v>
                </c:pt>
                <c:pt idx="126">
                  <c:v>0.74703453654160679</c:v>
                </c:pt>
                <c:pt idx="127">
                  <c:v>0.75153793634273269</c:v>
                </c:pt>
                <c:pt idx="128">
                  <c:v>0.75281106044454982</c:v>
                </c:pt>
                <c:pt idx="129">
                  <c:v>0.75328343695847155</c:v>
                </c:pt>
                <c:pt idx="130">
                  <c:v>0.75407282049394619</c:v>
                </c:pt>
                <c:pt idx="131">
                  <c:v>0.7566529779677621</c:v>
                </c:pt>
                <c:pt idx="132">
                  <c:v>0.75982139855557496</c:v>
                </c:pt>
                <c:pt idx="133">
                  <c:v>0.76104338179575315</c:v>
                </c:pt>
                <c:pt idx="134">
                  <c:v>0.76173023485329194</c:v>
                </c:pt>
                <c:pt idx="135">
                  <c:v>0.76429007859754439</c:v>
                </c:pt>
                <c:pt idx="136">
                  <c:v>0.76805212824084557</c:v>
                </c:pt>
                <c:pt idx="137">
                  <c:v>0.76829831524115944</c:v>
                </c:pt>
                <c:pt idx="138">
                  <c:v>0.76856148276135927</c:v>
                </c:pt>
                <c:pt idx="139">
                  <c:v>0.76957999133387411</c:v>
                </c:pt>
                <c:pt idx="140">
                  <c:v>0.77204934263977043</c:v>
                </c:pt>
                <c:pt idx="141">
                  <c:v>0.77542744127470475</c:v>
                </c:pt>
                <c:pt idx="142">
                  <c:v>0.77484165441581976</c:v>
                </c:pt>
                <c:pt idx="143">
                  <c:v>0.77760071465497949</c:v>
                </c:pt>
                <c:pt idx="144">
                  <c:v>0.78070811241468641</c:v>
                </c:pt>
                <c:pt idx="145">
                  <c:v>0.78334741728333301</c:v>
                </c:pt>
                <c:pt idx="146">
                  <c:v>0.78545440520574017</c:v>
                </c:pt>
                <c:pt idx="147">
                  <c:v>0.78615988847332618</c:v>
                </c:pt>
                <c:pt idx="148">
                  <c:v>0.78733064371926609</c:v>
                </c:pt>
                <c:pt idx="149">
                  <c:v>0.79021958452325125</c:v>
                </c:pt>
                <c:pt idx="150">
                  <c:v>0.79232860057196075</c:v>
                </c:pt>
                <c:pt idx="151">
                  <c:v>0.79461893152888141</c:v>
                </c:pt>
                <c:pt idx="152">
                  <c:v>0.79393142108353165</c:v>
                </c:pt>
                <c:pt idx="153">
                  <c:v>0.79603209640479267</c:v>
                </c:pt>
                <c:pt idx="154">
                  <c:v>0.79877311531357009</c:v>
                </c:pt>
                <c:pt idx="155">
                  <c:v>0.8005093368184677</c:v>
                </c:pt>
                <c:pt idx="156">
                  <c:v>0.80142527427193122</c:v>
                </c:pt>
                <c:pt idx="157">
                  <c:v>0.80482165267619921</c:v>
                </c:pt>
                <c:pt idx="158">
                  <c:v>0.80763760050394739</c:v>
                </c:pt>
                <c:pt idx="159">
                  <c:v>0.81113641840896233</c:v>
                </c:pt>
                <c:pt idx="160">
                  <c:v>0.81255867922862157</c:v>
                </c:pt>
                <c:pt idx="161">
                  <c:v>0.81480453567206002</c:v>
                </c:pt>
                <c:pt idx="162">
                  <c:v>0.81585051618079774</c:v>
                </c:pt>
                <c:pt idx="163">
                  <c:v>0.82021479776170869</c:v>
                </c:pt>
                <c:pt idx="164">
                  <c:v>0.82388767357555337</c:v>
                </c:pt>
                <c:pt idx="165">
                  <c:v>0.82527891338125581</c:v>
                </c:pt>
                <c:pt idx="166">
                  <c:v>0.8275125188124357</c:v>
                </c:pt>
                <c:pt idx="167">
                  <c:v>0.83079822354332222</c:v>
                </c:pt>
                <c:pt idx="168">
                  <c:v>0.833397258903534</c:v>
                </c:pt>
                <c:pt idx="169">
                  <c:v>0.83574075871927078</c:v>
                </c:pt>
                <c:pt idx="170">
                  <c:v>0.83843498433080255</c:v>
                </c:pt>
                <c:pt idx="171">
                  <c:v>0.84061355738215038</c:v>
                </c:pt>
                <c:pt idx="172">
                  <c:v>0.84114167801010342</c:v>
                </c:pt>
                <c:pt idx="173">
                  <c:v>0.84344722817871065</c:v>
                </c:pt>
                <c:pt idx="174">
                  <c:v>0.84552237660521379</c:v>
                </c:pt>
                <c:pt idx="175">
                  <c:v>0.84896998314407546</c:v>
                </c:pt>
                <c:pt idx="176">
                  <c:v>0.85138045946361363</c:v>
                </c:pt>
                <c:pt idx="177">
                  <c:v>0.85415265787690164</c:v>
                </c:pt>
                <c:pt idx="178">
                  <c:v>0.85837247263603067</c:v>
                </c:pt>
                <c:pt idx="179">
                  <c:v>0.86095470837770094</c:v>
                </c:pt>
                <c:pt idx="180">
                  <c:v>0.86329276461250903</c:v>
                </c:pt>
                <c:pt idx="181">
                  <c:v>0.86824031390600309</c:v>
                </c:pt>
                <c:pt idx="182">
                  <c:v>0.87474665792225836</c:v>
                </c:pt>
                <c:pt idx="183">
                  <c:v>0.87493293252392168</c:v>
                </c:pt>
                <c:pt idx="184">
                  <c:v>0.87574606040490788</c:v>
                </c:pt>
                <c:pt idx="185">
                  <c:v>0.87955374125998631</c:v>
                </c:pt>
                <c:pt idx="186">
                  <c:v>0.88369829714689474</c:v>
                </c:pt>
                <c:pt idx="187">
                  <c:v>0.88729819181992342</c:v>
                </c:pt>
                <c:pt idx="188">
                  <c:v>0.89130877917538354</c:v>
                </c:pt>
                <c:pt idx="189">
                  <c:v>0.89413690740699947</c:v>
                </c:pt>
                <c:pt idx="190">
                  <c:v>0.89737724351221859</c:v>
                </c:pt>
                <c:pt idx="191">
                  <c:v>0.90067677854954609</c:v>
                </c:pt>
                <c:pt idx="192">
                  <c:v>0.90403621006781565</c:v>
                </c:pt>
                <c:pt idx="193">
                  <c:v>0.90837968053546447</c:v>
                </c:pt>
                <c:pt idx="194">
                  <c:v>0.91030978631447612</c:v>
                </c:pt>
                <c:pt idx="195">
                  <c:v>0.91412542120521256</c:v>
                </c:pt>
                <c:pt idx="196">
                  <c:v>0.91800519568157157</c:v>
                </c:pt>
                <c:pt idx="197">
                  <c:v>0.92194999011080514</c:v>
                </c:pt>
                <c:pt idx="198">
                  <c:v>0.92650718541049493</c:v>
                </c:pt>
                <c:pt idx="199">
                  <c:v>0.92948826273215768</c:v>
                </c:pt>
                <c:pt idx="200">
                  <c:v>0.93354158153795996</c:v>
                </c:pt>
                <c:pt idx="201">
                  <c:v>0.93638494704922981</c:v>
                </c:pt>
                <c:pt idx="202">
                  <c:v>0.9403880429528807</c:v>
                </c:pt>
                <c:pt idx="203">
                  <c:v>0.94473785518118447</c:v>
                </c:pt>
                <c:pt idx="204">
                  <c:v>0.94943758244331145</c:v>
                </c:pt>
                <c:pt idx="205">
                  <c:v>0.9532741826418154</c:v>
                </c:pt>
                <c:pt idx="206">
                  <c:v>0.95698118817714617</c:v>
                </c:pt>
                <c:pt idx="207">
                  <c:v>0.96107091820560309</c:v>
                </c:pt>
                <c:pt idx="208">
                  <c:v>0.96394697766387993</c:v>
                </c:pt>
                <c:pt idx="209">
                  <c:v>0.96893282174265327</c:v>
                </c:pt>
                <c:pt idx="210">
                  <c:v>0.97351817793572548</c:v>
                </c:pt>
                <c:pt idx="211">
                  <c:v>0.97818185137704128</c:v>
                </c:pt>
                <c:pt idx="212">
                  <c:v>0.98743064302948824</c:v>
                </c:pt>
                <c:pt idx="213">
                  <c:v>0.98968021281243157</c:v>
                </c:pt>
                <c:pt idx="214">
                  <c:v>0.99402013417211788</c:v>
                </c:pt>
                <c:pt idx="215">
                  <c:v>1.0001254363805379</c:v>
                </c:pt>
                <c:pt idx="216">
                  <c:v>1.0043842330303527</c:v>
                </c:pt>
                <c:pt idx="217">
                  <c:v>1.0081328028417593</c:v>
                </c:pt>
                <c:pt idx="218">
                  <c:v>1.0130864037599276</c:v>
                </c:pt>
                <c:pt idx="219">
                  <c:v>1.018127402955697</c:v>
                </c:pt>
                <c:pt idx="220">
                  <c:v>1.0222299616853159</c:v>
                </c:pt>
                <c:pt idx="221">
                  <c:v>1.0277383862797189</c:v>
                </c:pt>
                <c:pt idx="222">
                  <c:v>1.0306970358890883</c:v>
                </c:pt>
                <c:pt idx="223">
                  <c:v>1.037548973576905</c:v>
                </c:pt>
                <c:pt idx="224">
                  <c:v>1.0442430183098597</c:v>
                </c:pt>
                <c:pt idx="225">
                  <c:v>1.0479956095006309</c:v>
                </c:pt>
                <c:pt idx="226">
                  <c:v>1.0566325961438667</c:v>
                </c:pt>
                <c:pt idx="227">
                  <c:v>1.0580761726691741</c:v>
                </c:pt>
                <c:pt idx="228">
                  <c:v>1.0650535062627662</c:v>
                </c:pt>
                <c:pt idx="229">
                  <c:v>1.070730998301231</c:v>
                </c:pt>
                <c:pt idx="230">
                  <c:v>1.0768158346904788</c:v>
                </c:pt>
                <c:pt idx="231">
                  <c:v>1.0820175153722236</c:v>
                </c:pt>
                <c:pt idx="232">
                  <c:v>1.0854725246429879</c:v>
                </c:pt>
                <c:pt idx="233">
                  <c:v>1.0933891716380293</c:v>
                </c:pt>
                <c:pt idx="234">
                  <c:v>1.0995847507571428</c:v>
                </c:pt>
                <c:pt idx="235">
                  <c:v>1.104050838685994</c:v>
                </c:pt>
                <c:pt idx="236">
                  <c:v>1.1104583520727909</c:v>
                </c:pt>
                <c:pt idx="237">
                  <c:v>1.1166725390355958</c:v>
                </c:pt>
                <c:pt idx="238">
                  <c:v>1.1225504918136198</c:v>
                </c:pt>
                <c:pt idx="239">
                  <c:v>1.1285268856458592</c:v>
                </c:pt>
                <c:pt idx="240">
                  <c:v>1.1350795385761634</c:v>
                </c:pt>
                <c:pt idx="241">
                  <c:v>1.1409521702732055</c:v>
                </c:pt>
                <c:pt idx="242">
                  <c:v>1.1483281780886028</c:v>
                </c:pt>
                <c:pt idx="243">
                  <c:v>1.1598937217478356</c:v>
                </c:pt>
                <c:pt idx="244">
                  <c:v>1.1664620538950221</c:v>
                </c:pt>
                <c:pt idx="245">
                  <c:v>1.1709834436845259</c:v>
                </c:pt>
                <c:pt idx="246">
                  <c:v>1.1758127601575716</c:v>
                </c:pt>
                <c:pt idx="247">
                  <c:v>1.1849010721587481</c:v>
                </c:pt>
                <c:pt idx="248">
                  <c:v>1.1916003753688986</c:v>
                </c:pt>
                <c:pt idx="249">
                  <c:v>1.1980871468174406</c:v>
                </c:pt>
                <c:pt idx="250">
                  <c:v>1.2053547568044456</c:v>
                </c:pt>
                <c:pt idx="251">
                  <c:v>1.2153424215845563</c:v>
                </c:pt>
                <c:pt idx="252">
                  <c:v>1.2222198730025369</c:v>
                </c:pt>
                <c:pt idx="253">
                  <c:v>1.2308848333284272</c:v>
                </c:pt>
                <c:pt idx="254">
                  <c:v>1.2377864216919341</c:v>
                </c:pt>
                <c:pt idx="255">
                  <c:v>1.2430357921439834</c:v>
                </c:pt>
                <c:pt idx="256">
                  <c:v>1.2518044933117318</c:v>
                </c:pt>
                <c:pt idx="257">
                  <c:v>1.2572640238711517</c:v>
                </c:pt>
                <c:pt idx="258">
                  <c:v>1.2688014753341641</c:v>
                </c:pt>
                <c:pt idx="259">
                  <c:v>1.2755578916786396</c:v>
                </c:pt>
                <c:pt idx="260">
                  <c:v>1.2870979101807598</c:v>
                </c:pt>
                <c:pt idx="261">
                  <c:v>1.2937739957587495</c:v>
                </c:pt>
                <c:pt idx="262">
                  <c:v>1.3209935810827107</c:v>
                </c:pt>
                <c:pt idx="263">
                  <c:v>1.3285316809680636</c:v>
                </c:pt>
                <c:pt idx="264">
                  <c:v>1.3372758099700282</c:v>
                </c:pt>
                <c:pt idx="265">
                  <c:v>1.3485091913632341</c:v>
                </c:pt>
                <c:pt idx="266">
                  <c:v>1.3572501737620315</c:v>
                </c:pt>
                <c:pt idx="267">
                  <c:v>1.3665161345596162</c:v>
                </c:pt>
                <c:pt idx="268">
                  <c:v>1.3772161853576101</c:v>
                </c:pt>
                <c:pt idx="269">
                  <c:v>1.3848405050704484</c:v>
                </c:pt>
                <c:pt idx="270">
                  <c:v>1.3945348767802086</c:v>
                </c:pt>
                <c:pt idx="271">
                  <c:v>1.4020901118139899</c:v>
                </c:pt>
                <c:pt idx="272">
                  <c:v>1.41381800117159</c:v>
                </c:pt>
                <c:pt idx="273">
                  <c:v>1.4234279711834064</c:v>
                </c:pt>
                <c:pt idx="274">
                  <c:v>1.4339801793708835</c:v>
                </c:pt>
                <c:pt idx="275">
                  <c:v>1.4443581554148062</c:v>
                </c:pt>
                <c:pt idx="276">
                  <c:v>1.4545597059333459</c:v>
                </c:pt>
                <c:pt idx="277">
                  <c:v>1.4657333435048669</c:v>
                </c:pt>
                <c:pt idx="278">
                  <c:v>1.4776310819281266</c:v>
                </c:pt>
                <c:pt idx="279">
                  <c:v>1.48732954404763</c:v>
                </c:pt>
                <c:pt idx="280">
                  <c:v>1.498373618256496</c:v>
                </c:pt>
                <c:pt idx="281">
                  <c:v>1.5100387627058833</c:v>
                </c:pt>
              </c:numCache>
            </c:numRef>
          </c:yVal>
          <c:smooth val="1"/>
        </c:ser>
        <c:axId val="37283712"/>
        <c:axId val="55448320"/>
      </c:scatterChart>
      <c:valAx>
        <c:axId val="37283712"/>
        <c:scaling>
          <c:orientation val="minMax"/>
        </c:scaling>
        <c:axPos val="b"/>
        <c:numFmt formatCode="General" sourceLinked="1"/>
        <c:tickLblPos val="nextTo"/>
        <c:crossAx val="55448320"/>
        <c:crosses val="autoZero"/>
        <c:crossBetween val="midCat"/>
      </c:valAx>
      <c:valAx>
        <c:axId val="55448320"/>
        <c:scaling>
          <c:orientation val="minMax"/>
        </c:scaling>
        <c:axPos val="l"/>
        <c:majorGridlines/>
        <c:numFmt formatCode="General" sourceLinked="1"/>
        <c:tickLblPos val="nextTo"/>
        <c:crossAx val="3728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57149</xdr:rowOff>
    </xdr:from>
    <xdr:to>
      <xdr:col>17</xdr:col>
      <xdr:colOff>485775</xdr:colOff>
      <xdr:row>32</xdr:row>
      <xdr:rowOff>180974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3"/>
  <sheetViews>
    <sheetView tabSelected="1" workbookViewId="0">
      <selection activeCell="I4" sqref="I4"/>
    </sheetView>
  </sheetViews>
  <sheetFormatPr defaultRowHeight="15"/>
  <cols>
    <col min="15" max="15" width="3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</row>
    <row r="2" spans="1:15">
      <c r="A2">
        <v>1.8</v>
      </c>
      <c r="B2">
        <v>2.960277</v>
      </c>
      <c r="C2">
        <v>4.7641330000000002</v>
      </c>
      <c r="D2">
        <f>SQRT(B2^2+C2^2)</f>
        <v>5.6089395752154436</v>
      </c>
      <c r="E2">
        <f>D2/(2*3.14*A2)</f>
        <v>0.49619069136725436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>
        <v>1.9</v>
      </c>
      <c r="B3">
        <v>2.8384960000000001</v>
      </c>
      <c r="C3">
        <v>5.389259</v>
      </c>
      <c r="D3">
        <f t="shared" ref="D3:D20" si="0">SQRT(B3^2+C3^2)</f>
        <v>6.0910731493799188</v>
      </c>
      <c r="E3">
        <f t="shared" ref="E3:E20" si="1">D3/(2*3.14*A3)</f>
        <v>0.51048216136271529</v>
      </c>
    </row>
    <row r="4" spans="1:15">
      <c r="A4">
        <v>2</v>
      </c>
      <c r="B4">
        <v>2.8442569999999998</v>
      </c>
      <c r="C4">
        <v>5.9807410000000001</v>
      </c>
      <c r="D4">
        <f t="shared" si="0"/>
        <v>6.6226173671087176</v>
      </c>
      <c r="E4">
        <f t="shared" si="1"/>
        <v>0.52727845279528007</v>
      </c>
    </row>
    <row r="5" spans="1:15">
      <c r="A5">
        <v>2.1</v>
      </c>
      <c r="B5">
        <v>2.9335019999999998</v>
      </c>
      <c r="C5">
        <v>6.4591339999999997</v>
      </c>
      <c r="D5">
        <f t="shared" si="0"/>
        <v>7.0940711875452731</v>
      </c>
      <c r="E5">
        <f t="shared" si="1"/>
        <v>0.53791865237680259</v>
      </c>
    </row>
    <row r="6" spans="1:15">
      <c r="A6">
        <v>2.2000000000000002</v>
      </c>
      <c r="B6">
        <v>3.0116239999999999</v>
      </c>
      <c r="C6">
        <v>6.8954139999999997</v>
      </c>
      <c r="D6">
        <f t="shared" si="0"/>
        <v>7.5244011953624588</v>
      </c>
      <c r="E6">
        <f t="shared" si="1"/>
        <v>0.54461502572108111</v>
      </c>
    </row>
    <row r="7" spans="1:15">
      <c r="A7">
        <v>2.2999999999999998</v>
      </c>
      <c r="B7">
        <v>3.0482260000000001</v>
      </c>
      <c r="C7">
        <v>7.352875</v>
      </c>
      <c r="D7">
        <f t="shared" si="0"/>
        <v>7.9596766588034837</v>
      </c>
      <c r="E7">
        <f t="shared" si="1"/>
        <v>0.55107149396313237</v>
      </c>
    </row>
    <row r="8" spans="1:15">
      <c r="A8">
        <v>2.4</v>
      </c>
      <c r="B8">
        <v>3.107583</v>
      </c>
      <c r="C8">
        <v>7.8550579999999997</v>
      </c>
      <c r="D8">
        <f t="shared" si="0"/>
        <v>8.4474261337553589</v>
      </c>
      <c r="E8">
        <f t="shared" si="1"/>
        <v>0.56047147915043516</v>
      </c>
    </row>
    <row r="9" spans="1:15">
      <c r="A9">
        <v>2.5</v>
      </c>
      <c r="B9">
        <v>3.113893</v>
      </c>
      <c r="C9">
        <v>8.3030760000000008</v>
      </c>
      <c r="D9">
        <f t="shared" si="0"/>
        <v>8.8677731521067358</v>
      </c>
      <c r="E9">
        <f t="shared" si="1"/>
        <v>0.56482631542081119</v>
      </c>
    </row>
    <row r="10" spans="1:15">
      <c r="A10">
        <v>2.6</v>
      </c>
      <c r="B10">
        <v>3.1643119999999998</v>
      </c>
      <c r="C10">
        <v>8.7892949999999992</v>
      </c>
      <c r="D10">
        <f t="shared" si="0"/>
        <v>9.3415511040923498</v>
      </c>
      <c r="E10">
        <f t="shared" si="1"/>
        <v>0.57211851445935502</v>
      </c>
    </row>
    <row r="11" spans="1:15">
      <c r="A11">
        <v>2.7</v>
      </c>
      <c r="B11">
        <v>3.1603620000000001</v>
      </c>
      <c r="C11">
        <v>9.2376389999999997</v>
      </c>
      <c r="D11">
        <f t="shared" si="0"/>
        <v>9.7632915692078459</v>
      </c>
      <c r="E11">
        <f t="shared" si="1"/>
        <v>0.57580157874544968</v>
      </c>
    </row>
    <row r="12" spans="1:15">
      <c r="A12">
        <v>2.8</v>
      </c>
      <c r="B12">
        <v>3.180409</v>
      </c>
      <c r="C12">
        <v>9.7189499999999995</v>
      </c>
      <c r="D12">
        <f t="shared" si="0"/>
        <v>10.226093609476738</v>
      </c>
      <c r="E12">
        <f t="shared" si="1"/>
        <v>0.5815567339329355</v>
      </c>
    </row>
    <row r="13" spans="1:15">
      <c r="A13">
        <v>2.9</v>
      </c>
      <c r="B13">
        <v>3.1884190000000001</v>
      </c>
      <c r="C13">
        <v>10.202170000000001</v>
      </c>
      <c r="D13">
        <f t="shared" si="0"/>
        <v>10.688792655321789</v>
      </c>
      <c r="E13">
        <f t="shared" si="1"/>
        <v>0.58690932656060779</v>
      </c>
    </row>
    <row r="14" spans="1:15">
      <c r="A14">
        <v>3</v>
      </c>
      <c r="B14">
        <v>3.1773440000000002</v>
      </c>
      <c r="C14">
        <v>10.664126</v>
      </c>
      <c r="D14">
        <f t="shared" si="0"/>
        <v>11.127403032074106</v>
      </c>
      <c r="E14">
        <f t="shared" si="1"/>
        <v>0.59062648790202266</v>
      </c>
    </row>
    <row r="15" spans="1:15">
      <c r="A15">
        <v>3.1</v>
      </c>
      <c r="B15">
        <v>3.1878570000000002</v>
      </c>
      <c r="C15">
        <v>11.154837000000001</v>
      </c>
      <c r="D15">
        <f t="shared" si="0"/>
        <v>11.60141460120351</v>
      </c>
      <c r="E15">
        <f t="shared" si="1"/>
        <v>0.5959222622356436</v>
      </c>
    </row>
    <row r="16" spans="1:15">
      <c r="A16">
        <v>3.2</v>
      </c>
      <c r="B16">
        <v>3.2108469999999998</v>
      </c>
      <c r="C16">
        <v>11.613384</v>
      </c>
      <c r="D16">
        <f t="shared" si="0"/>
        <v>12.04907574832464</v>
      </c>
      <c r="E16">
        <f t="shared" si="1"/>
        <v>0.59957582346360661</v>
      </c>
    </row>
    <row r="17" spans="1:5">
      <c r="A17">
        <v>3.3</v>
      </c>
      <c r="B17">
        <v>3.1584020000000002</v>
      </c>
      <c r="C17">
        <v>12.113137999999999</v>
      </c>
      <c r="D17">
        <f t="shared" si="0"/>
        <v>12.518131466023513</v>
      </c>
      <c r="E17">
        <f t="shared" si="1"/>
        <v>0.60404031393666824</v>
      </c>
    </row>
    <row r="18" spans="1:5">
      <c r="A18">
        <v>3.4</v>
      </c>
      <c r="B18">
        <v>3.1839390000000001</v>
      </c>
      <c r="C18">
        <v>12.583285</v>
      </c>
      <c r="D18">
        <f t="shared" si="0"/>
        <v>12.979850883078202</v>
      </c>
      <c r="E18">
        <f t="shared" si="1"/>
        <v>0.60789859887027919</v>
      </c>
    </row>
    <row r="19" spans="1:5">
      <c r="A19">
        <v>3.5</v>
      </c>
      <c r="B19">
        <v>3.1873490000000002</v>
      </c>
      <c r="C19">
        <v>13.031881</v>
      </c>
      <c r="D19">
        <f t="shared" si="0"/>
        <v>13.416002237848726</v>
      </c>
      <c r="E19">
        <f t="shared" si="1"/>
        <v>0.61037316823697574</v>
      </c>
    </row>
    <row r="20" spans="1:5">
      <c r="A20">
        <v>3.6</v>
      </c>
      <c r="B20">
        <v>3.2083270000000002</v>
      </c>
      <c r="C20">
        <v>13.569217</v>
      </c>
      <c r="D20">
        <f t="shared" si="0"/>
        <v>13.943350104333536</v>
      </c>
      <c r="E20">
        <f t="shared" si="1"/>
        <v>0.61674407750944515</v>
      </c>
    </row>
    <row r="21" spans="1:5">
      <c r="A21">
        <v>3.7</v>
      </c>
      <c r="B21">
        <v>3.2145359999999998</v>
      </c>
      <c r="C21">
        <v>13.958809</v>
      </c>
      <c r="D21">
        <f t="shared" ref="D21:D84" si="2">SQRT(B21^2+C21^2)</f>
        <v>14.324161071203333</v>
      </c>
      <c r="E21">
        <f t="shared" ref="E21:E84" si="3">D21/(2*3.14*A21)</f>
        <v>0.61646415352054285</v>
      </c>
    </row>
    <row r="22" spans="1:5">
      <c r="A22">
        <v>3.8</v>
      </c>
      <c r="B22">
        <v>3.221381</v>
      </c>
      <c r="C22">
        <v>14.433665</v>
      </c>
      <c r="D22">
        <f t="shared" si="2"/>
        <v>14.788778883984506</v>
      </c>
      <c r="E22">
        <f t="shared" si="3"/>
        <v>0.6197108147831254</v>
      </c>
    </row>
    <row r="23" spans="1:5">
      <c r="A23">
        <v>3.9</v>
      </c>
      <c r="B23">
        <v>3.2113900000000002</v>
      </c>
      <c r="C23">
        <v>14.86745</v>
      </c>
      <c r="D23">
        <f t="shared" si="2"/>
        <v>15.210328570895502</v>
      </c>
      <c r="E23">
        <f t="shared" si="3"/>
        <v>0.62103252371776507</v>
      </c>
    </row>
    <row r="24" spans="1:5">
      <c r="A24">
        <v>4</v>
      </c>
      <c r="B24">
        <v>3.2976459999999999</v>
      </c>
      <c r="C24">
        <v>15.335504</v>
      </c>
      <c r="D24">
        <f t="shared" si="2"/>
        <v>15.686049600690801</v>
      </c>
      <c r="E24">
        <f t="shared" si="3"/>
        <v>0.62444464970902869</v>
      </c>
    </row>
    <row r="25" spans="1:5">
      <c r="A25">
        <v>4.0999999999999996</v>
      </c>
      <c r="B25">
        <v>3.2113960000000001</v>
      </c>
      <c r="C25">
        <v>15.869834000000001</v>
      </c>
      <c r="D25">
        <f t="shared" si="2"/>
        <v>16.191500716622041</v>
      </c>
      <c r="E25">
        <f t="shared" si="3"/>
        <v>0.62884498666389788</v>
      </c>
    </row>
    <row r="26" spans="1:5">
      <c r="A26">
        <v>4.2</v>
      </c>
      <c r="B26">
        <v>3.2471909999999999</v>
      </c>
      <c r="C26">
        <v>16.307202</v>
      </c>
      <c r="D26">
        <f t="shared" si="2"/>
        <v>16.627359575689852</v>
      </c>
      <c r="E26">
        <f t="shared" si="3"/>
        <v>0.63039731481990635</v>
      </c>
    </row>
    <row r="27" spans="1:5">
      <c r="A27">
        <v>4.3</v>
      </c>
      <c r="B27">
        <v>3.2887149999999998</v>
      </c>
      <c r="C27">
        <v>16.778431000000001</v>
      </c>
      <c r="D27">
        <f t="shared" si="2"/>
        <v>17.097701400275593</v>
      </c>
      <c r="E27">
        <f t="shared" si="3"/>
        <v>0.6331543993584503</v>
      </c>
    </row>
    <row r="28" spans="1:5">
      <c r="A28">
        <v>4.4000000000000004</v>
      </c>
      <c r="B28">
        <v>3.2722470000000001</v>
      </c>
      <c r="C28">
        <v>17.251200000000001</v>
      </c>
      <c r="D28">
        <f t="shared" si="2"/>
        <v>17.55880126514931</v>
      </c>
      <c r="E28">
        <f t="shared" si="3"/>
        <v>0.63545169604622564</v>
      </c>
    </row>
    <row r="29" spans="1:5">
      <c r="A29">
        <v>4.5</v>
      </c>
      <c r="B29">
        <v>3.3182520000000002</v>
      </c>
      <c r="C29">
        <v>17.740622999999999</v>
      </c>
      <c r="D29">
        <f t="shared" si="2"/>
        <v>18.048282487916488</v>
      </c>
      <c r="E29">
        <f t="shared" si="3"/>
        <v>0.63865118499350626</v>
      </c>
    </row>
    <row r="30" spans="1:5">
      <c r="A30">
        <v>4.5999999999999996</v>
      </c>
      <c r="B30">
        <v>3.2806570000000002</v>
      </c>
      <c r="C30">
        <v>18.203561000000001</v>
      </c>
      <c r="D30">
        <f t="shared" si="2"/>
        <v>18.496819819427611</v>
      </c>
      <c r="E30">
        <f t="shared" si="3"/>
        <v>0.64029423357198878</v>
      </c>
    </row>
    <row r="31" spans="1:5">
      <c r="A31">
        <v>4.7</v>
      </c>
      <c r="B31">
        <v>3.312961</v>
      </c>
      <c r="C31">
        <v>18.659531000000001</v>
      </c>
      <c r="D31">
        <f t="shared" si="2"/>
        <v>18.95135371754435</v>
      </c>
      <c r="E31">
        <f t="shared" si="3"/>
        <v>0.64207052844370338</v>
      </c>
    </row>
    <row r="32" spans="1:5">
      <c r="A32">
        <v>4.8</v>
      </c>
      <c r="B32">
        <v>3.266232</v>
      </c>
      <c r="C32">
        <v>19.091225000000001</v>
      </c>
      <c r="D32">
        <f t="shared" si="2"/>
        <v>19.368612327124758</v>
      </c>
      <c r="E32">
        <f t="shared" si="3"/>
        <v>0.64253623696671835</v>
      </c>
    </row>
    <row r="33" spans="1:5">
      <c r="A33">
        <v>4.9000000000000004</v>
      </c>
      <c r="B33">
        <v>3.3163629999999999</v>
      </c>
      <c r="C33">
        <v>19.625530999999999</v>
      </c>
      <c r="D33">
        <f t="shared" si="2"/>
        <v>19.903761719326575</v>
      </c>
      <c r="E33">
        <f t="shared" si="3"/>
        <v>0.64681404261427833</v>
      </c>
    </row>
    <row r="34" spans="1:5">
      <c r="A34">
        <v>5</v>
      </c>
      <c r="B34">
        <v>3.2132459999999998</v>
      </c>
      <c r="C34">
        <v>19.920058999999998</v>
      </c>
      <c r="D34">
        <f t="shared" si="2"/>
        <v>20.177554371627821</v>
      </c>
      <c r="E34">
        <f t="shared" si="3"/>
        <v>0.64259727298177771</v>
      </c>
    </row>
    <row r="35" spans="1:5">
      <c r="A35">
        <v>5.0999999999999996</v>
      </c>
      <c r="B35">
        <v>3.2355719999999999</v>
      </c>
      <c r="C35">
        <v>20.370358</v>
      </c>
      <c r="D35">
        <f t="shared" si="2"/>
        <v>20.625722077429145</v>
      </c>
      <c r="E35">
        <f t="shared" si="3"/>
        <v>0.64399032338669748</v>
      </c>
    </row>
    <row r="36" spans="1:5">
      <c r="A36">
        <v>5.2</v>
      </c>
      <c r="B36">
        <v>3.2877360000000002</v>
      </c>
      <c r="C36">
        <v>20.793664</v>
      </c>
      <c r="D36">
        <f t="shared" si="2"/>
        <v>21.051975454825897</v>
      </c>
      <c r="E36">
        <f t="shared" si="3"/>
        <v>0.64465872901843135</v>
      </c>
    </row>
    <row r="37" spans="1:5">
      <c r="A37">
        <v>5.3</v>
      </c>
      <c r="B37">
        <v>3.2855910000000002</v>
      </c>
      <c r="C37">
        <v>21.323945999999999</v>
      </c>
      <c r="D37">
        <f t="shared" si="2"/>
        <v>21.575582987029506</v>
      </c>
      <c r="E37">
        <f t="shared" si="3"/>
        <v>0.64822686537163521</v>
      </c>
    </row>
    <row r="38" spans="1:5">
      <c r="A38">
        <v>5.4</v>
      </c>
      <c r="B38">
        <v>3.2982239999999998</v>
      </c>
      <c r="C38">
        <v>21.771782000000002</v>
      </c>
      <c r="D38">
        <f t="shared" si="2"/>
        <v>22.020190122015297</v>
      </c>
      <c r="E38">
        <f t="shared" si="3"/>
        <v>0.64933327795515727</v>
      </c>
    </row>
    <row r="39" spans="1:5">
      <c r="A39">
        <v>5.5</v>
      </c>
      <c r="B39">
        <v>3.3395260000000002</v>
      </c>
      <c r="C39">
        <v>22.210322999999999</v>
      </c>
      <c r="D39">
        <f t="shared" si="2"/>
        <v>22.459984008654256</v>
      </c>
      <c r="E39">
        <f t="shared" si="3"/>
        <v>0.65026010447754068</v>
      </c>
    </row>
    <row r="40" spans="1:5">
      <c r="A40">
        <v>5.6</v>
      </c>
      <c r="B40">
        <v>3.2885469999999999</v>
      </c>
      <c r="C40">
        <v>22.719117000000001</v>
      </c>
      <c r="D40">
        <f t="shared" si="2"/>
        <v>22.955888539346457</v>
      </c>
      <c r="E40">
        <f t="shared" si="3"/>
        <v>0.65274933289770409</v>
      </c>
    </row>
    <row r="41" spans="1:5">
      <c r="A41">
        <v>5.7</v>
      </c>
      <c r="B41">
        <v>3.3477290000000002</v>
      </c>
      <c r="C41">
        <v>23.148184000000001</v>
      </c>
      <c r="D41">
        <f t="shared" si="2"/>
        <v>23.389008357672992</v>
      </c>
      <c r="E41">
        <f t="shared" si="3"/>
        <v>0.65339726108148932</v>
      </c>
    </row>
    <row r="42" spans="1:5">
      <c r="A42">
        <v>5.8</v>
      </c>
      <c r="B42">
        <v>3.3294709999999998</v>
      </c>
      <c r="C42">
        <v>23.603332999999999</v>
      </c>
      <c r="D42">
        <f t="shared" si="2"/>
        <v>23.837002870510585</v>
      </c>
      <c r="E42">
        <f t="shared" si="3"/>
        <v>0.65443122310868063</v>
      </c>
    </row>
    <row r="43" spans="1:5">
      <c r="A43">
        <v>5.9</v>
      </c>
      <c r="B43">
        <v>3.4139050000000002</v>
      </c>
      <c r="C43">
        <v>24.032340000000001</v>
      </c>
      <c r="D43">
        <f t="shared" si="2"/>
        <v>24.273609398369768</v>
      </c>
      <c r="E43">
        <f t="shared" si="3"/>
        <v>0.65512278415118652</v>
      </c>
    </row>
    <row r="44" spans="1:5">
      <c r="A44">
        <v>6</v>
      </c>
      <c r="B44">
        <v>3.3976310000000001</v>
      </c>
      <c r="C44">
        <v>24.464870000000001</v>
      </c>
      <c r="D44">
        <f t="shared" si="2"/>
        <v>24.699671263582861</v>
      </c>
      <c r="E44">
        <f t="shared" si="3"/>
        <v>0.65551144542417361</v>
      </c>
    </row>
    <row r="45" spans="1:5">
      <c r="A45">
        <v>6.1</v>
      </c>
      <c r="B45">
        <v>3.429789</v>
      </c>
      <c r="C45">
        <v>25.010476000000001</v>
      </c>
      <c r="D45">
        <f t="shared" si="2"/>
        <v>25.244551141406674</v>
      </c>
      <c r="E45">
        <f t="shared" si="3"/>
        <v>0.65898901381974195</v>
      </c>
    </row>
    <row r="46" spans="1:5">
      <c r="A46">
        <v>6.2</v>
      </c>
      <c r="B46">
        <v>3.4004120000000002</v>
      </c>
      <c r="C46">
        <v>25.481691999999999</v>
      </c>
      <c r="D46">
        <f t="shared" si="2"/>
        <v>25.707575322317116</v>
      </c>
      <c r="E46">
        <f t="shared" si="3"/>
        <v>0.66025208861508922</v>
      </c>
    </row>
    <row r="47" spans="1:5">
      <c r="A47">
        <v>6.3</v>
      </c>
      <c r="B47">
        <v>3.3672909999999998</v>
      </c>
      <c r="C47">
        <v>25.910928999999999</v>
      </c>
      <c r="D47">
        <f t="shared" si="2"/>
        <v>26.128813412049961</v>
      </c>
      <c r="E47">
        <f t="shared" si="3"/>
        <v>0.66041890132569914</v>
      </c>
    </row>
    <row r="48" spans="1:5">
      <c r="A48">
        <v>6.4</v>
      </c>
      <c r="B48">
        <v>3.4198149999999998</v>
      </c>
      <c r="C48">
        <v>26.392645999999999</v>
      </c>
      <c r="D48">
        <f t="shared" si="2"/>
        <v>26.613284230164847</v>
      </c>
      <c r="E48">
        <f t="shared" si="3"/>
        <v>0.66215376766930834</v>
      </c>
    </row>
    <row r="49" spans="1:5">
      <c r="A49">
        <v>6.5</v>
      </c>
      <c r="B49">
        <v>3.381453</v>
      </c>
      <c r="C49">
        <v>26.891311000000002</v>
      </c>
      <c r="D49">
        <f t="shared" si="2"/>
        <v>27.103077900672648</v>
      </c>
      <c r="E49">
        <f t="shared" si="3"/>
        <v>0.66396565165783072</v>
      </c>
    </row>
    <row r="50" spans="1:5">
      <c r="A50">
        <v>6.6</v>
      </c>
      <c r="B50">
        <v>3.4130500000000001</v>
      </c>
      <c r="C50">
        <v>27.368686</v>
      </c>
      <c r="D50">
        <f t="shared" si="2"/>
        <v>27.580679536028402</v>
      </c>
      <c r="E50">
        <f t="shared" si="3"/>
        <v>0.66542847751467871</v>
      </c>
    </row>
    <row r="51" spans="1:5">
      <c r="A51">
        <v>6.7</v>
      </c>
      <c r="B51">
        <v>3.380627</v>
      </c>
      <c r="C51">
        <v>27.853442999999999</v>
      </c>
      <c r="D51">
        <f t="shared" si="2"/>
        <v>28.057849630136982</v>
      </c>
      <c r="E51">
        <f t="shared" si="3"/>
        <v>0.6668373806953366</v>
      </c>
    </row>
    <row r="52" spans="1:5">
      <c r="A52">
        <v>6.8</v>
      </c>
      <c r="B52">
        <v>3.4872570000000001</v>
      </c>
      <c r="C52">
        <v>28.322579000000001</v>
      </c>
      <c r="D52">
        <f t="shared" si="2"/>
        <v>28.536458129825608</v>
      </c>
      <c r="E52">
        <f t="shared" si="3"/>
        <v>0.66823852870517064</v>
      </c>
    </row>
    <row r="53" spans="1:5">
      <c r="A53">
        <v>6.9</v>
      </c>
      <c r="B53">
        <v>3.4859960000000001</v>
      </c>
      <c r="C53">
        <v>28.809093000000001</v>
      </c>
      <c r="D53">
        <f t="shared" si="2"/>
        <v>29.019235131110282</v>
      </c>
      <c r="E53">
        <f t="shared" si="3"/>
        <v>0.66969526287986436</v>
      </c>
    </row>
    <row r="54" spans="1:5">
      <c r="A54">
        <v>7</v>
      </c>
      <c r="B54">
        <v>3.52685</v>
      </c>
      <c r="C54">
        <v>29.206672999999999</v>
      </c>
      <c r="D54">
        <f t="shared" si="2"/>
        <v>29.418844617887849</v>
      </c>
      <c r="E54">
        <f t="shared" si="3"/>
        <v>0.66921848539326312</v>
      </c>
    </row>
    <row r="55" spans="1:5">
      <c r="A55">
        <v>7.1</v>
      </c>
      <c r="B55">
        <v>3.5336129999999999</v>
      </c>
      <c r="C55">
        <v>29.680109000000002</v>
      </c>
      <c r="D55">
        <f t="shared" si="2"/>
        <v>29.889718819113206</v>
      </c>
      <c r="E55">
        <f t="shared" si="3"/>
        <v>0.67035343184518714</v>
      </c>
    </row>
    <row r="56" spans="1:5">
      <c r="A56">
        <v>7.2</v>
      </c>
      <c r="B56">
        <v>3.393821</v>
      </c>
      <c r="C56">
        <v>29.929798999999999</v>
      </c>
      <c r="D56">
        <f t="shared" si="2"/>
        <v>30.121601703104069</v>
      </c>
      <c r="E56">
        <f t="shared" si="3"/>
        <v>0.66617130447416995</v>
      </c>
    </row>
    <row r="57" spans="1:5">
      <c r="A57">
        <v>7.3</v>
      </c>
      <c r="B57">
        <v>3.5406870000000001</v>
      </c>
      <c r="C57">
        <v>30.649363000000001</v>
      </c>
      <c r="D57">
        <f t="shared" si="2"/>
        <v>30.853199457069895</v>
      </c>
      <c r="E57">
        <f t="shared" si="3"/>
        <v>0.67300408902080744</v>
      </c>
    </row>
    <row r="58" spans="1:5">
      <c r="A58">
        <v>7.4</v>
      </c>
      <c r="B58">
        <v>3.4945539999999999</v>
      </c>
      <c r="C58">
        <v>31.047405999999999</v>
      </c>
      <c r="D58">
        <f t="shared" si="2"/>
        <v>31.243452545897547</v>
      </c>
      <c r="E58">
        <f t="shared" si="3"/>
        <v>0.67230703533089919</v>
      </c>
    </row>
    <row r="59" spans="1:5">
      <c r="A59">
        <v>7.5</v>
      </c>
      <c r="B59">
        <v>3.5416919999999998</v>
      </c>
      <c r="C59">
        <v>31.615978999999999</v>
      </c>
      <c r="D59">
        <f t="shared" si="2"/>
        <v>31.813734618106452</v>
      </c>
      <c r="E59">
        <f t="shared" si="3"/>
        <v>0.67545084114875686</v>
      </c>
    </row>
    <row r="60" spans="1:5">
      <c r="A60">
        <v>7.6</v>
      </c>
      <c r="B60">
        <v>3.5345610000000001</v>
      </c>
      <c r="C60">
        <v>31.996368</v>
      </c>
      <c r="D60">
        <f t="shared" si="2"/>
        <v>32.19100319428</v>
      </c>
      <c r="E60">
        <f t="shared" si="3"/>
        <v>0.67446788456000673</v>
      </c>
    </row>
    <row r="61" spans="1:5">
      <c r="A61">
        <v>7.7</v>
      </c>
      <c r="B61">
        <v>3.5742569999999998</v>
      </c>
      <c r="C61">
        <v>32.509393000000003</v>
      </c>
      <c r="D61">
        <f t="shared" si="2"/>
        <v>32.705289271469503</v>
      </c>
      <c r="E61">
        <f t="shared" si="3"/>
        <v>0.67634397533852064</v>
      </c>
    </row>
    <row r="62" spans="1:5">
      <c r="A62">
        <v>7.8</v>
      </c>
      <c r="B62">
        <v>3.6315870000000001</v>
      </c>
      <c r="C62">
        <v>33.065123999999997</v>
      </c>
      <c r="D62">
        <f t="shared" si="2"/>
        <v>33.263957210078672</v>
      </c>
      <c r="E62">
        <f t="shared" si="3"/>
        <v>0.6790780093515979</v>
      </c>
    </row>
    <row r="63" spans="1:5">
      <c r="A63">
        <v>7.9</v>
      </c>
      <c r="B63">
        <v>3.6194999999999999</v>
      </c>
      <c r="C63">
        <v>33.461587999999999</v>
      </c>
      <c r="D63">
        <f t="shared" si="2"/>
        <v>33.656777203584781</v>
      </c>
      <c r="E63">
        <f t="shared" si="3"/>
        <v>0.67839992750916678</v>
      </c>
    </row>
    <row r="64" spans="1:5">
      <c r="A64">
        <v>8</v>
      </c>
      <c r="B64">
        <v>3.6301380000000001</v>
      </c>
      <c r="C64">
        <v>33.726022999999998</v>
      </c>
      <c r="D64">
        <f t="shared" si="2"/>
        <v>33.92082736749758</v>
      </c>
      <c r="E64">
        <f t="shared" si="3"/>
        <v>0.67517570397089133</v>
      </c>
    </row>
    <row r="65" spans="1:5">
      <c r="A65">
        <v>8.1</v>
      </c>
      <c r="B65">
        <v>3.6633969999999998</v>
      </c>
      <c r="C65">
        <v>34.302460000000004</v>
      </c>
      <c r="D65">
        <f t="shared" si="2"/>
        <v>34.49752512327818</v>
      </c>
      <c r="E65">
        <f t="shared" si="3"/>
        <v>0.67817734377758465</v>
      </c>
    </row>
    <row r="66" spans="1:5">
      <c r="A66">
        <v>8.1999999999999993</v>
      </c>
      <c r="B66">
        <v>3.674744</v>
      </c>
      <c r="C66">
        <v>34.742685000000002</v>
      </c>
      <c r="D66">
        <f t="shared" si="2"/>
        <v>34.936483859638209</v>
      </c>
      <c r="E66">
        <f t="shared" si="3"/>
        <v>0.67843102104315312</v>
      </c>
    </row>
    <row r="67" spans="1:5">
      <c r="A67">
        <v>8.3000000000000007</v>
      </c>
      <c r="B67">
        <v>3.6929850000000002</v>
      </c>
      <c r="C67">
        <v>35.297749000000003</v>
      </c>
      <c r="D67">
        <f t="shared" si="2"/>
        <v>35.490410291756646</v>
      </c>
      <c r="E67">
        <f t="shared" si="3"/>
        <v>0.68088424318464891</v>
      </c>
    </row>
    <row r="68" spans="1:5">
      <c r="A68">
        <v>8.4</v>
      </c>
      <c r="B68">
        <v>3.7178960000000001</v>
      </c>
      <c r="C68">
        <v>35.777239000000002</v>
      </c>
      <c r="D68">
        <f t="shared" si="2"/>
        <v>35.969898264103236</v>
      </c>
      <c r="E68">
        <f t="shared" si="3"/>
        <v>0.68186795314117443</v>
      </c>
    </row>
    <row r="69" spans="1:5">
      <c r="A69">
        <v>8.5</v>
      </c>
      <c r="B69">
        <v>3.6899549999999999</v>
      </c>
      <c r="C69">
        <v>36.226792000000003</v>
      </c>
      <c r="D69">
        <f t="shared" si="2"/>
        <v>36.414231098751614</v>
      </c>
      <c r="E69">
        <f t="shared" si="3"/>
        <v>0.68216993440898488</v>
      </c>
    </row>
    <row r="70" spans="1:5">
      <c r="A70">
        <v>8.6</v>
      </c>
      <c r="B70">
        <v>3.7209270000000001</v>
      </c>
      <c r="C70">
        <v>36.804682</v>
      </c>
      <c r="D70">
        <f t="shared" si="2"/>
        <v>36.992295344577535</v>
      </c>
      <c r="E70">
        <f t="shared" si="3"/>
        <v>0.68494103363534165</v>
      </c>
    </row>
    <row r="71" spans="1:5">
      <c r="A71">
        <v>8.6999999999999993</v>
      </c>
      <c r="B71">
        <v>3.7341099999999998</v>
      </c>
      <c r="C71">
        <v>37.296191</v>
      </c>
      <c r="D71">
        <f t="shared" si="2"/>
        <v>37.482655196778431</v>
      </c>
      <c r="E71">
        <f t="shared" si="3"/>
        <v>0.68604318026170352</v>
      </c>
    </row>
    <row r="72" spans="1:5">
      <c r="A72">
        <v>8.8000000000000007</v>
      </c>
      <c r="B72">
        <v>3.772872</v>
      </c>
      <c r="C72">
        <v>37.751781999999999</v>
      </c>
      <c r="D72">
        <f t="shared" si="2"/>
        <v>37.939841951488255</v>
      </c>
      <c r="E72">
        <f t="shared" si="3"/>
        <v>0.68652001215055458</v>
      </c>
    </row>
    <row r="73" spans="1:5">
      <c r="A73">
        <v>8.9</v>
      </c>
      <c r="B73">
        <v>3.8166479999999998</v>
      </c>
      <c r="C73">
        <v>38.309584000000001</v>
      </c>
      <c r="D73">
        <f t="shared" si="2"/>
        <v>38.499234124966179</v>
      </c>
      <c r="E73">
        <f t="shared" si="3"/>
        <v>0.68881475211060939</v>
      </c>
    </row>
    <row r="74" spans="1:5">
      <c r="A74">
        <v>9</v>
      </c>
      <c r="B74">
        <v>3.7519469999999999</v>
      </c>
      <c r="C74">
        <v>38.738351000000002</v>
      </c>
      <c r="D74">
        <f t="shared" si="2"/>
        <v>38.919621587189283</v>
      </c>
      <c r="E74">
        <f t="shared" si="3"/>
        <v>0.68859910805359659</v>
      </c>
    </row>
    <row r="75" spans="1:5">
      <c r="A75">
        <v>9.1</v>
      </c>
      <c r="B75">
        <v>3.8352879999999998</v>
      </c>
      <c r="C75">
        <v>39.212935000000002</v>
      </c>
      <c r="D75">
        <f t="shared" si="2"/>
        <v>39.400047022271039</v>
      </c>
      <c r="E75">
        <f t="shared" si="3"/>
        <v>0.68943877340013715</v>
      </c>
    </row>
    <row r="76" spans="1:5">
      <c r="A76">
        <v>9.1999999999999993</v>
      </c>
      <c r="B76">
        <v>3.865354</v>
      </c>
      <c r="C76">
        <v>39.730142999999998</v>
      </c>
      <c r="D76">
        <f t="shared" si="2"/>
        <v>39.917730701353314</v>
      </c>
      <c r="E76">
        <f t="shared" si="3"/>
        <v>0.69090505921755252</v>
      </c>
    </row>
    <row r="77" spans="1:5">
      <c r="A77">
        <v>9.3000000000000007</v>
      </c>
      <c r="B77">
        <v>3.8646419999999999</v>
      </c>
      <c r="C77">
        <v>40.2029</v>
      </c>
      <c r="D77">
        <f t="shared" si="2"/>
        <v>40.388223855452765</v>
      </c>
      <c r="E77">
        <f t="shared" si="3"/>
        <v>0.69153181041457368</v>
      </c>
    </row>
    <row r="78" spans="1:5">
      <c r="A78">
        <v>9.4</v>
      </c>
      <c r="B78">
        <v>3.8956439999999999</v>
      </c>
      <c r="C78">
        <v>40.692813999999998</v>
      </c>
      <c r="D78">
        <f t="shared" si="2"/>
        <v>40.878859492570633</v>
      </c>
      <c r="E78">
        <f t="shared" si="3"/>
        <v>0.69248643943235244</v>
      </c>
    </row>
    <row r="79" spans="1:5">
      <c r="A79">
        <v>9.5</v>
      </c>
      <c r="B79">
        <v>3.9273340000000001</v>
      </c>
      <c r="C79">
        <v>41.219988999999998</v>
      </c>
      <c r="D79">
        <f t="shared" si="2"/>
        <v>41.406659434294831</v>
      </c>
      <c r="E79">
        <f t="shared" si="3"/>
        <v>0.69404390603913557</v>
      </c>
    </row>
    <row r="80" spans="1:5">
      <c r="A80">
        <v>9.6</v>
      </c>
      <c r="B80">
        <v>3.9588480000000001</v>
      </c>
      <c r="C80">
        <v>41.623941000000002</v>
      </c>
      <c r="D80">
        <f t="shared" si="2"/>
        <v>41.811779941286702</v>
      </c>
      <c r="E80">
        <f t="shared" si="3"/>
        <v>0.69353403565032345</v>
      </c>
    </row>
    <row r="81" spans="1:5">
      <c r="A81">
        <v>9.6999999999999993</v>
      </c>
      <c r="B81">
        <v>3.969236</v>
      </c>
      <c r="C81">
        <v>42.169066000000001</v>
      </c>
      <c r="D81">
        <f t="shared" si="2"/>
        <v>42.355459644962558</v>
      </c>
      <c r="E81">
        <f t="shared" si="3"/>
        <v>0.69530927252220365</v>
      </c>
    </row>
    <row r="82" spans="1:5">
      <c r="A82">
        <v>9.8000000000000007</v>
      </c>
      <c r="B82">
        <v>4.0006940000000002</v>
      </c>
      <c r="C82">
        <v>42.665272000000002</v>
      </c>
      <c r="D82">
        <f t="shared" si="2"/>
        <v>42.85243268842062</v>
      </c>
      <c r="E82">
        <f t="shared" si="3"/>
        <v>0.69628936514397211</v>
      </c>
    </row>
    <row r="83" spans="1:5">
      <c r="A83">
        <v>9.9</v>
      </c>
      <c r="B83">
        <v>4.1224400000000001</v>
      </c>
      <c r="C83">
        <v>43.318907000000003</v>
      </c>
      <c r="D83">
        <f t="shared" si="2"/>
        <v>43.514620706473465</v>
      </c>
      <c r="E83">
        <f t="shared" si="3"/>
        <v>0.69990704346769383</v>
      </c>
    </row>
    <row r="84" spans="1:5">
      <c r="A84">
        <v>10</v>
      </c>
      <c r="B84">
        <v>3.7714989999999999</v>
      </c>
      <c r="C84">
        <v>43.676904999999998</v>
      </c>
      <c r="D84">
        <f t="shared" si="2"/>
        <v>43.839436984135936</v>
      </c>
      <c r="E84">
        <f t="shared" si="3"/>
        <v>0.69808020675375693</v>
      </c>
    </row>
    <row r="85" spans="1:5">
      <c r="A85">
        <v>10.1</v>
      </c>
      <c r="B85">
        <v>4.1205069999999999</v>
      </c>
      <c r="C85">
        <v>44.150765</v>
      </c>
      <c r="D85">
        <f t="shared" ref="D85:D148" si="4">SQRT(B85^2+C85^2)</f>
        <v>44.342627662580774</v>
      </c>
      <c r="E85">
        <f t="shared" ref="E85:E148" si="5">D85/(2*3.14*A85)</f>
        <v>0.69910177938104268</v>
      </c>
    </row>
    <row r="86" spans="1:5">
      <c r="A86">
        <v>10.199999999999999</v>
      </c>
      <c r="B86">
        <v>4.1542539999999999</v>
      </c>
      <c r="C86">
        <v>44.639026999999999</v>
      </c>
      <c r="D86">
        <f t="shared" si="4"/>
        <v>44.831914500757662</v>
      </c>
      <c r="E86">
        <f t="shared" si="5"/>
        <v>0.69988626359369399</v>
      </c>
    </row>
    <row r="87" spans="1:5">
      <c r="A87">
        <v>10.3</v>
      </c>
      <c r="B87">
        <v>4.1643049999999997</v>
      </c>
      <c r="C87">
        <v>45.199117000000001</v>
      </c>
      <c r="D87">
        <f t="shared" si="4"/>
        <v>45.390545422066857</v>
      </c>
      <c r="E87">
        <f t="shared" si="5"/>
        <v>0.70172755893369065</v>
      </c>
    </row>
    <row r="88" spans="1:5">
      <c r="A88">
        <v>10.4</v>
      </c>
      <c r="B88">
        <v>4.1803590000000002</v>
      </c>
      <c r="C88">
        <v>45.713929999999998</v>
      </c>
      <c r="D88">
        <f t="shared" si="4"/>
        <v>45.904670758145961</v>
      </c>
      <c r="E88">
        <f t="shared" si="5"/>
        <v>0.70285201430282263</v>
      </c>
    </row>
    <row r="89" spans="1:5">
      <c r="A89">
        <v>10.5</v>
      </c>
      <c r="B89">
        <v>4.1816129999999996</v>
      </c>
      <c r="C89">
        <v>46.097949999999997</v>
      </c>
      <c r="D89">
        <f t="shared" si="4"/>
        <v>46.287221578792874</v>
      </c>
      <c r="E89">
        <f t="shared" si="5"/>
        <v>0.70195968424011035</v>
      </c>
    </row>
    <row r="90" spans="1:5">
      <c r="A90">
        <v>10.6</v>
      </c>
      <c r="B90">
        <v>4.2452189999999996</v>
      </c>
      <c r="C90">
        <v>46.68627</v>
      </c>
      <c r="D90">
        <f t="shared" si="4"/>
        <v>46.878883208443234</v>
      </c>
      <c r="E90">
        <f t="shared" si="5"/>
        <v>0.70422550186941524</v>
      </c>
    </row>
    <row r="91" spans="1:5">
      <c r="A91">
        <v>10.7</v>
      </c>
      <c r="B91">
        <v>4.2584840000000002</v>
      </c>
      <c r="C91">
        <v>47.329264999999999</v>
      </c>
      <c r="D91">
        <f t="shared" si="4"/>
        <v>47.520458872137183</v>
      </c>
      <c r="E91">
        <f t="shared" si="5"/>
        <v>0.70719178034610963</v>
      </c>
    </row>
    <row r="92" spans="1:5">
      <c r="A92">
        <v>10.8</v>
      </c>
      <c r="B92">
        <v>4.1791020000000003</v>
      </c>
      <c r="C92">
        <v>47.821767999999999</v>
      </c>
      <c r="D92">
        <f t="shared" si="4"/>
        <v>48.004024708062005</v>
      </c>
      <c r="E92">
        <f t="shared" si="5"/>
        <v>0.70777342398062626</v>
      </c>
    </row>
    <row r="93" spans="1:5">
      <c r="A93">
        <v>10.9</v>
      </c>
      <c r="B93">
        <v>4.3737490000000001</v>
      </c>
      <c r="C93">
        <v>48.316254000000001</v>
      </c>
      <c r="D93">
        <f t="shared" si="4"/>
        <v>48.513813300002688</v>
      </c>
      <c r="E93">
        <f t="shared" si="5"/>
        <v>0.70872747764861055</v>
      </c>
    </row>
    <row r="94" spans="1:5">
      <c r="A94">
        <v>11</v>
      </c>
      <c r="B94">
        <v>4.2917990000000001</v>
      </c>
      <c r="C94">
        <v>48.578778</v>
      </c>
      <c r="D94">
        <f t="shared" si="4"/>
        <v>48.767993711343969</v>
      </c>
      <c r="E94">
        <f t="shared" si="5"/>
        <v>0.70596400856027752</v>
      </c>
    </row>
    <row r="95" spans="1:5">
      <c r="A95">
        <v>11.1</v>
      </c>
      <c r="B95">
        <v>4.3080689999999997</v>
      </c>
      <c r="C95">
        <v>49.044871000000001</v>
      </c>
      <c r="D95">
        <f t="shared" si="4"/>
        <v>49.233716393498085</v>
      </c>
      <c r="E95">
        <f t="shared" si="5"/>
        <v>0.70628502314652675</v>
      </c>
    </row>
    <row r="96" spans="1:5">
      <c r="A96">
        <v>11.2</v>
      </c>
      <c r="B96">
        <v>4.3709160000000002</v>
      </c>
      <c r="C96">
        <v>49.628563999999997</v>
      </c>
      <c r="D96">
        <f t="shared" si="4"/>
        <v>49.820671125358722</v>
      </c>
      <c r="E96">
        <f t="shared" si="5"/>
        <v>0.70832391841103737</v>
      </c>
    </row>
    <row r="97" spans="1:5">
      <c r="A97">
        <v>11.3</v>
      </c>
      <c r="B97">
        <v>4.3968639999999999</v>
      </c>
      <c r="C97">
        <v>50.078128999999997</v>
      </c>
      <c r="D97">
        <f t="shared" si="4"/>
        <v>50.270780948530494</v>
      </c>
      <c r="E97">
        <f t="shared" si="5"/>
        <v>0.70839835618807401</v>
      </c>
    </row>
    <row r="98" spans="1:5">
      <c r="A98">
        <v>11.4</v>
      </c>
      <c r="B98">
        <v>4.4358560000000002</v>
      </c>
      <c r="C98">
        <v>50.503959000000002</v>
      </c>
      <c r="D98">
        <f t="shared" si="4"/>
        <v>50.698389452983783</v>
      </c>
      <c r="E98">
        <f t="shared" si="5"/>
        <v>0.70815718869404098</v>
      </c>
    </row>
    <row r="99" spans="1:5">
      <c r="A99">
        <v>11.5</v>
      </c>
      <c r="B99">
        <v>4.4859879999999999</v>
      </c>
      <c r="C99">
        <v>51.12527</v>
      </c>
      <c r="D99">
        <f t="shared" si="4"/>
        <v>51.321704189446436</v>
      </c>
      <c r="E99">
        <f t="shared" si="5"/>
        <v>0.71063007739471662</v>
      </c>
    </row>
    <row r="100" spans="1:5">
      <c r="A100">
        <v>11.6</v>
      </c>
      <c r="B100">
        <v>4.5033289999999999</v>
      </c>
      <c r="C100">
        <v>51.608505999999998</v>
      </c>
      <c r="D100">
        <f t="shared" si="4"/>
        <v>51.804612377994651</v>
      </c>
      <c r="E100">
        <f t="shared" si="5"/>
        <v>0.71113293951782686</v>
      </c>
    </row>
    <row r="101" spans="1:5">
      <c r="A101">
        <v>11.7</v>
      </c>
      <c r="B101">
        <v>4.5910299999999999</v>
      </c>
      <c r="C101">
        <v>52.187863</v>
      </c>
      <c r="D101">
        <f t="shared" si="4"/>
        <v>52.389413061874137</v>
      </c>
      <c r="E101">
        <f t="shared" si="5"/>
        <v>0.71301395097547682</v>
      </c>
    </row>
    <row r="102" spans="1:5">
      <c r="A102">
        <v>11.8</v>
      </c>
      <c r="B102">
        <v>4.6429830000000001</v>
      </c>
      <c r="C102">
        <v>52.722273999999999</v>
      </c>
      <c r="D102">
        <f t="shared" si="4"/>
        <v>52.926321115956711</v>
      </c>
      <c r="E102">
        <f t="shared" si="5"/>
        <v>0.71421679148165684</v>
      </c>
    </row>
    <row r="103" spans="1:5">
      <c r="A103">
        <v>11.9</v>
      </c>
      <c r="B103">
        <v>4.6774420000000001</v>
      </c>
      <c r="C103">
        <v>53.333947999999999</v>
      </c>
      <c r="D103">
        <f t="shared" si="4"/>
        <v>53.53866334650192</v>
      </c>
      <c r="E103">
        <f t="shared" si="5"/>
        <v>0.71640881210862706</v>
      </c>
    </row>
    <row r="104" spans="1:5">
      <c r="A104">
        <v>12</v>
      </c>
      <c r="B104">
        <v>4.6616070000000001</v>
      </c>
      <c r="C104">
        <v>53.712676999999999</v>
      </c>
      <c r="D104">
        <f t="shared" si="4"/>
        <v>53.914582909717268</v>
      </c>
      <c r="E104">
        <f t="shared" si="5"/>
        <v>0.71542705559603592</v>
      </c>
    </row>
    <row r="105" spans="1:5">
      <c r="A105">
        <v>12.1</v>
      </c>
      <c r="B105">
        <v>4.7078899999999999</v>
      </c>
      <c r="C105">
        <v>54.406014999999996</v>
      </c>
      <c r="D105">
        <f t="shared" si="4"/>
        <v>54.609327925111153</v>
      </c>
      <c r="E105">
        <f t="shared" si="5"/>
        <v>0.71865726068736058</v>
      </c>
    </row>
    <row r="106" spans="1:5">
      <c r="A106">
        <v>12.2</v>
      </c>
      <c r="B106">
        <v>4.8258970000000003</v>
      </c>
      <c r="C106">
        <v>55.013410999999998</v>
      </c>
      <c r="D106">
        <f t="shared" si="4"/>
        <v>55.224674482603604</v>
      </c>
      <c r="E106">
        <f t="shared" si="5"/>
        <v>0.72079819466695738</v>
      </c>
    </row>
    <row r="107" spans="1:5">
      <c r="A107">
        <v>12.3</v>
      </c>
      <c r="B107">
        <v>4.8972049999999996</v>
      </c>
      <c r="C107">
        <v>55.488765000000001</v>
      </c>
      <c r="D107">
        <f t="shared" si="4"/>
        <v>55.704449176320288</v>
      </c>
      <c r="E107">
        <f t="shared" si="5"/>
        <v>0.72114920480969757</v>
      </c>
    </row>
    <row r="108" spans="1:5">
      <c r="A108">
        <v>12.4</v>
      </c>
      <c r="B108">
        <v>4.8326659999999997</v>
      </c>
      <c r="C108">
        <v>56.060122</v>
      </c>
      <c r="D108">
        <f t="shared" si="4"/>
        <v>56.268036568929965</v>
      </c>
      <c r="E108">
        <f t="shared" si="5"/>
        <v>0.72257084149540229</v>
      </c>
    </row>
    <row r="109" spans="1:5">
      <c r="A109">
        <v>12.5</v>
      </c>
      <c r="B109">
        <v>4.9825419999999996</v>
      </c>
      <c r="C109">
        <v>56.594231999999998</v>
      </c>
      <c r="D109">
        <f t="shared" si="4"/>
        <v>56.813139505325594</v>
      </c>
      <c r="E109">
        <f t="shared" si="5"/>
        <v>0.72373426121433881</v>
      </c>
    </row>
    <row r="110" spans="1:5">
      <c r="A110">
        <v>12.6</v>
      </c>
      <c r="B110">
        <v>4.729304</v>
      </c>
      <c r="C110">
        <v>57.082228000000001</v>
      </c>
      <c r="D110">
        <f t="shared" si="4"/>
        <v>57.277806083756381</v>
      </c>
      <c r="E110">
        <f t="shared" si="5"/>
        <v>0.7238626792507884</v>
      </c>
    </row>
    <row r="111" spans="1:5">
      <c r="A111">
        <v>12.7</v>
      </c>
      <c r="B111">
        <v>5.0402319999999996</v>
      </c>
      <c r="C111">
        <v>57.841045000000001</v>
      </c>
      <c r="D111">
        <f t="shared" si="4"/>
        <v>58.060231013197395</v>
      </c>
      <c r="E111">
        <f t="shared" si="5"/>
        <v>0.72797320594309389</v>
      </c>
    </row>
    <row r="112" spans="1:5">
      <c r="A112">
        <v>12.8</v>
      </c>
      <c r="B112">
        <v>5.0869030000000004</v>
      </c>
      <c r="C112">
        <v>58.340206000000002</v>
      </c>
      <c r="D112">
        <f t="shared" si="4"/>
        <v>58.561559219797466</v>
      </c>
      <c r="E112">
        <f t="shared" si="5"/>
        <v>0.72852258185456631</v>
      </c>
    </row>
    <row r="113" spans="1:5">
      <c r="A113">
        <v>12.9</v>
      </c>
      <c r="B113">
        <v>5.1678810000000004</v>
      </c>
      <c r="C113">
        <v>59.04074</v>
      </c>
      <c r="D113">
        <f t="shared" si="4"/>
        <v>59.266482718124593</v>
      </c>
      <c r="E113">
        <f t="shared" si="5"/>
        <v>0.73157659011164511</v>
      </c>
    </row>
    <row r="114" spans="1:5">
      <c r="A114">
        <v>13</v>
      </c>
      <c r="B114">
        <v>4.9228759999999996</v>
      </c>
      <c r="C114">
        <v>59.086993</v>
      </c>
      <c r="D114">
        <f t="shared" si="4"/>
        <v>59.291714850334905</v>
      </c>
      <c r="E114">
        <f t="shared" si="5"/>
        <v>0.72625814368367103</v>
      </c>
    </row>
    <row r="115" spans="1:5">
      <c r="A115">
        <v>13.1</v>
      </c>
      <c r="B115">
        <v>5.1275680000000001</v>
      </c>
      <c r="C115">
        <v>59.638539000000002</v>
      </c>
      <c r="D115">
        <f t="shared" si="4"/>
        <v>59.858560688084914</v>
      </c>
      <c r="E115">
        <f t="shared" si="5"/>
        <v>0.72760442320324925</v>
      </c>
    </row>
    <row r="116" spans="1:5">
      <c r="A116">
        <v>13.2</v>
      </c>
      <c r="B116">
        <v>5.343769</v>
      </c>
      <c r="C116">
        <v>60.295520000000003</v>
      </c>
      <c r="D116">
        <f t="shared" si="4"/>
        <v>60.53185606931082</v>
      </c>
      <c r="E116">
        <f t="shared" si="5"/>
        <v>0.73021443820342136</v>
      </c>
    </row>
    <row r="117" spans="1:5">
      <c r="A117">
        <v>13.3</v>
      </c>
      <c r="B117">
        <v>5.236936</v>
      </c>
      <c r="C117">
        <v>60.725434999999997</v>
      </c>
      <c r="D117">
        <f t="shared" si="4"/>
        <v>60.950832271654178</v>
      </c>
      <c r="E117">
        <f t="shared" si="5"/>
        <v>0.72974034135882115</v>
      </c>
    </row>
    <row r="118" spans="1:5">
      <c r="A118">
        <v>13.4</v>
      </c>
      <c r="B118">
        <v>5.284859</v>
      </c>
      <c r="C118">
        <v>61.305168000000002</v>
      </c>
      <c r="D118">
        <f t="shared" si="4"/>
        <v>61.532539019270978</v>
      </c>
      <c r="E118">
        <f t="shared" si="5"/>
        <v>0.73120708978124083</v>
      </c>
    </row>
    <row r="119" spans="1:5">
      <c r="A119">
        <v>13.5</v>
      </c>
      <c r="B119">
        <v>5.5730139999999997</v>
      </c>
      <c r="C119">
        <v>61.969448999999997</v>
      </c>
      <c r="D119">
        <f t="shared" si="4"/>
        <v>62.219539490483186</v>
      </c>
      <c r="E119">
        <f t="shared" si="5"/>
        <v>0.73389407278229757</v>
      </c>
    </row>
    <row r="120" spans="1:5">
      <c r="A120">
        <v>13.6</v>
      </c>
      <c r="B120">
        <v>5.4240389999999996</v>
      </c>
      <c r="C120">
        <v>62.543872999999998</v>
      </c>
      <c r="D120">
        <f t="shared" si="4"/>
        <v>62.778628918714446</v>
      </c>
      <c r="E120">
        <f t="shared" si="5"/>
        <v>0.7350438942337304</v>
      </c>
    </row>
    <row r="121" spans="1:5">
      <c r="A121">
        <v>13.7</v>
      </c>
      <c r="B121">
        <v>5.3988060000000004</v>
      </c>
      <c r="C121">
        <v>63.180141999999996</v>
      </c>
      <c r="D121">
        <f t="shared" si="4"/>
        <v>63.41038912801119</v>
      </c>
      <c r="E121">
        <f t="shared" si="5"/>
        <v>0.7370215854759774</v>
      </c>
    </row>
    <row r="122" spans="1:5">
      <c r="A122">
        <v>13.8</v>
      </c>
      <c r="B122">
        <v>5.4290349999999998</v>
      </c>
      <c r="C122">
        <v>63.760167000000003</v>
      </c>
      <c r="D122">
        <f t="shared" si="4"/>
        <v>63.990884639135238</v>
      </c>
      <c r="E122">
        <f t="shared" si="5"/>
        <v>0.73837908057711665</v>
      </c>
    </row>
    <row r="123" spans="1:5">
      <c r="A123">
        <v>13.9</v>
      </c>
      <c r="B123">
        <v>5.4215030000000004</v>
      </c>
      <c r="C123">
        <v>64.250675999999999</v>
      </c>
      <c r="D123">
        <f t="shared" si="4"/>
        <v>64.479004809596631</v>
      </c>
      <c r="E123">
        <f t="shared" si="5"/>
        <v>0.73865880962283637</v>
      </c>
    </row>
    <row r="124" spans="1:5">
      <c r="A124">
        <v>14</v>
      </c>
      <c r="B124">
        <v>5.5399589999999996</v>
      </c>
      <c r="C124">
        <v>64.811734999999999</v>
      </c>
      <c r="D124">
        <f t="shared" si="4"/>
        <v>65.048075601295892</v>
      </c>
      <c r="E124">
        <f t="shared" si="5"/>
        <v>0.73985527299017162</v>
      </c>
    </row>
    <row r="125" spans="1:5">
      <c r="A125">
        <v>14.1</v>
      </c>
      <c r="B125">
        <v>5.6685100000000004</v>
      </c>
      <c r="C125">
        <v>65.610552999999996</v>
      </c>
      <c r="D125">
        <f t="shared" si="4"/>
        <v>65.854966939372986</v>
      </c>
      <c r="E125">
        <f t="shared" si="5"/>
        <v>0.74372054636324914</v>
      </c>
    </row>
    <row r="126" spans="1:5">
      <c r="A126">
        <v>14.2</v>
      </c>
      <c r="B126">
        <v>5.7378020000000003</v>
      </c>
      <c r="C126">
        <v>66.179564999999997</v>
      </c>
      <c r="D126">
        <f t="shared" si="4"/>
        <v>66.427834492631376</v>
      </c>
      <c r="E126">
        <f t="shared" si="5"/>
        <v>0.74490708814738693</v>
      </c>
    </row>
    <row r="127" spans="1:5">
      <c r="A127">
        <v>14.3</v>
      </c>
      <c r="B127">
        <v>5.9224100000000002</v>
      </c>
      <c r="C127">
        <v>66.701121000000001</v>
      </c>
      <c r="D127">
        <f t="shared" si="4"/>
        <v>66.963530991613197</v>
      </c>
      <c r="E127">
        <f t="shared" si="5"/>
        <v>0.74566312181654715</v>
      </c>
    </row>
    <row r="128" spans="1:5">
      <c r="A128">
        <v>14.4</v>
      </c>
      <c r="B128">
        <v>5.8011189999999999</v>
      </c>
      <c r="C128">
        <v>67.306291000000002</v>
      </c>
      <c r="D128">
        <f t="shared" si="4"/>
        <v>67.555827208530587</v>
      </c>
      <c r="E128">
        <f t="shared" si="5"/>
        <v>0.74703453654160679</v>
      </c>
    </row>
    <row r="129" spans="1:5">
      <c r="A129">
        <v>14.5</v>
      </c>
      <c r="B129">
        <v>6.0395099999999999</v>
      </c>
      <c r="C129">
        <v>68.168025</v>
      </c>
      <c r="D129">
        <f t="shared" si="4"/>
        <v>68.435044483369239</v>
      </c>
      <c r="E129">
        <f t="shared" si="5"/>
        <v>0.75153793634273269</v>
      </c>
    </row>
    <row r="130" spans="1:5">
      <c r="A130">
        <v>14.6</v>
      </c>
      <c r="B130">
        <v>5.9559110000000004</v>
      </c>
      <c r="C130">
        <v>68.766299000000004</v>
      </c>
      <c r="D130">
        <f t="shared" si="4"/>
        <v>69.023740510039886</v>
      </c>
      <c r="E130">
        <f t="shared" si="5"/>
        <v>0.75281106044454982</v>
      </c>
    </row>
    <row r="131" spans="1:5">
      <c r="A131">
        <v>14.7</v>
      </c>
      <c r="B131">
        <v>5.9792699999999996</v>
      </c>
      <c r="C131">
        <v>69.282578999999998</v>
      </c>
      <c r="D131">
        <f t="shared" si="4"/>
        <v>69.540113766258258</v>
      </c>
      <c r="E131">
        <f t="shared" si="5"/>
        <v>0.75328343695847155</v>
      </c>
    </row>
    <row r="132" spans="1:5">
      <c r="A132">
        <v>14.8</v>
      </c>
      <c r="B132">
        <v>5.9771289999999997</v>
      </c>
      <c r="C132">
        <v>69.831208000000004</v>
      </c>
      <c r="D132">
        <f t="shared" si="4"/>
        <v>70.086544227989336</v>
      </c>
      <c r="E132">
        <f t="shared" si="5"/>
        <v>0.75407282049394619</v>
      </c>
    </row>
    <row r="133" spans="1:5">
      <c r="A133">
        <v>14.9</v>
      </c>
      <c r="B133">
        <v>6.0115769999999999</v>
      </c>
      <c r="C133">
        <v>70.545856999999998</v>
      </c>
      <c r="D133">
        <f t="shared" si="4"/>
        <v>70.801532454399435</v>
      </c>
      <c r="E133">
        <f t="shared" si="5"/>
        <v>0.7566529779677621</v>
      </c>
    </row>
    <row r="134" spans="1:5">
      <c r="A134">
        <v>15</v>
      </c>
      <c r="B134">
        <v>5.6018230000000004</v>
      </c>
      <c r="C134">
        <v>71.355626000000001</v>
      </c>
      <c r="D134">
        <f t="shared" si="4"/>
        <v>71.575175743935162</v>
      </c>
      <c r="E134">
        <f t="shared" si="5"/>
        <v>0.75982139855557496</v>
      </c>
    </row>
    <row r="135" spans="1:5">
      <c r="A135">
        <v>15.1</v>
      </c>
      <c r="B135">
        <v>6.268211</v>
      </c>
      <c r="C135">
        <v>71.895492000000004</v>
      </c>
      <c r="D135">
        <f t="shared" si="4"/>
        <v>72.168221808927683</v>
      </c>
      <c r="E135">
        <f t="shared" si="5"/>
        <v>0.76104338179575315</v>
      </c>
    </row>
    <row r="136" spans="1:5">
      <c r="A136">
        <v>15.2</v>
      </c>
      <c r="B136">
        <v>6.3201929999999997</v>
      </c>
      <c r="C136">
        <v>72.436520999999999</v>
      </c>
      <c r="D136">
        <f t="shared" si="4"/>
        <v>72.711721298155837</v>
      </c>
      <c r="E136">
        <f t="shared" si="5"/>
        <v>0.76173023485329194</v>
      </c>
    </row>
    <row r="137" spans="1:5">
      <c r="A137">
        <v>15.3</v>
      </c>
      <c r="B137">
        <v>6.4374650000000004</v>
      </c>
      <c r="C137">
        <v>73.153346999999997</v>
      </c>
      <c r="D137">
        <f t="shared" si="4"/>
        <v>73.436047911966455</v>
      </c>
      <c r="E137">
        <f t="shared" si="5"/>
        <v>0.76429007859754439</v>
      </c>
    </row>
    <row r="138" spans="1:5">
      <c r="A138">
        <v>15.4</v>
      </c>
      <c r="B138">
        <v>6.4027950000000002</v>
      </c>
      <c r="C138">
        <v>74.003388000000001</v>
      </c>
      <c r="D138">
        <f t="shared" si="4"/>
        <v>74.279857426428663</v>
      </c>
      <c r="E138">
        <f t="shared" si="5"/>
        <v>0.76805212824084557</v>
      </c>
    </row>
    <row r="139" spans="1:5">
      <c r="A139">
        <v>15.5</v>
      </c>
      <c r="B139">
        <v>6.5027900000000001</v>
      </c>
      <c r="C139">
        <v>74.502906999999993</v>
      </c>
      <c r="D139">
        <f t="shared" si="4"/>
        <v>74.786158005574464</v>
      </c>
      <c r="E139">
        <f t="shared" si="5"/>
        <v>0.76829831524115944</v>
      </c>
    </row>
    <row r="140" spans="1:5">
      <c r="A140">
        <v>15.6</v>
      </c>
      <c r="B140">
        <v>6.5761269999999996</v>
      </c>
      <c r="C140">
        <v>75.006705999999994</v>
      </c>
      <c r="D140">
        <f t="shared" si="4"/>
        <v>75.294431343164845</v>
      </c>
      <c r="E140">
        <f t="shared" si="5"/>
        <v>0.76856148276135927</v>
      </c>
    </row>
    <row r="141" spans="1:5">
      <c r="A141">
        <v>15.7</v>
      </c>
      <c r="B141">
        <v>6.5036849999999999</v>
      </c>
      <c r="C141">
        <v>75.598269999999999</v>
      </c>
      <c r="D141">
        <f t="shared" si="4"/>
        <v>75.877508825554656</v>
      </c>
      <c r="E141">
        <f t="shared" si="5"/>
        <v>0.76957999133387411</v>
      </c>
    </row>
    <row r="142" spans="1:5">
      <c r="A142">
        <v>15.8</v>
      </c>
      <c r="B142">
        <v>6.6655259999999998</v>
      </c>
      <c r="C142">
        <v>76.315286999999998</v>
      </c>
      <c r="D142">
        <f t="shared" si="4"/>
        <v>76.60582397408858</v>
      </c>
      <c r="E142">
        <f t="shared" si="5"/>
        <v>0.77204934263977043</v>
      </c>
    </row>
    <row r="143" spans="1:5">
      <c r="A143">
        <v>15.9</v>
      </c>
      <c r="B143">
        <v>6.7843609999999996</v>
      </c>
      <c r="C143">
        <v>77.130179999999996</v>
      </c>
      <c r="D143">
        <f t="shared" si="4"/>
        <v>77.427980866161818</v>
      </c>
      <c r="E143">
        <f t="shared" si="5"/>
        <v>0.77542744127470475</v>
      </c>
    </row>
    <row r="144" spans="1:5">
      <c r="A144">
        <v>16</v>
      </c>
      <c r="B144">
        <v>7.0667710000000001</v>
      </c>
      <c r="C144">
        <v>77.534711000000001</v>
      </c>
      <c r="D144">
        <f t="shared" si="4"/>
        <v>77.856089435701577</v>
      </c>
      <c r="E144">
        <f t="shared" si="5"/>
        <v>0.77484165441581976</v>
      </c>
    </row>
    <row r="145" spans="1:5">
      <c r="A145">
        <v>16.100000000000001</v>
      </c>
      <c r="B145">
        <v>7.0445500000000001</v>
      </c>
      <c r="C145">
        <v>78.305419000000001</v>
      </c>
      <c r="D145">
        <f t="shared" si="4"/>
        <v>78.621653057335678</v>
      </c>
      <c r="E145">
        <f t="shared" si="5"/>
        <v>0.77760071465497949</v>
      </c>
    </row>
    <row r="146" spans="1:5">
      <c r="A146">
        <v>16.2</v>
      </c>
      <c r="B146">
        <v>7.1458349999999999</v>
      </c>
      <c r="C146">
        <v>79.104017999999996</v>
      </c>
      <c r="D146">
        <f t="shared" si="4"/>
        <v>79.426120524620544</v>
      </c>
      <c r="E146">
        <f t="shared" si="5"/>
        <v>0.78070811241468641</v>
      </c>
    </row>
    <row r="147" spans="1:5">
      <c r="A147">
        <v>16.3</v>
      </c>
      <c r="B147">
        <v>7.069731</v>
      </c>
      <c r="C147">
        <v>79.874312000000003</v>
      </c>
      <c r="D147">
        <f t="shared" si="4"/>
        <v>80.186575022791104</v>
      </c>
      <c r="E147">
        <f t="shared" si="5"/>
        <v>0.78334741728333301</v>
      </c>
    </row>
    <row r="148" spans="1:5">
      <c r="A148">
        <v>16.399999999999999</v>
      </c>
      <c r="B148">
        <v>7.1470130000000003</v>
      </c>
      <c r="C148">
        <v>80.579187000000005</v>
      </c>
      <c r="D148">
        <f t="shared" si="4"/>
        <v>80.895520100949582</v>
      </c>
      <c r="E148">
        <f t="shared" si="5"/>
        <v>0.78545440520574017</v>
      </c>
    </row>
    <row r="149" spans="1:5">
      <c r="A149">
        <v>16.5</v>
      </c>
      <c r="B149">
        <v>7.1815860000000002</v>
      </c>
      <c r="C149">
        <v>81.144710000000003</v>
      </c>
      <c r="D149">
        <f t="shared" ref="D149:D212" si="6">SQRT(B149^2+C149^2)</f>
        <v>81.461887643606062</v>
      </c>
      <c r="E149">
        <f t="shared" ref="E149:E212" si="7">D149/(2*3.14*A149)</f>
        <v>0.78615988847332618</v>
      </c>
    </row>
    <row r="150" spans="1:5">
      <c r="A150">
        <v>16.600000000000001</v>
      </c>
      <c r="B150">
        <v>7.394361</v>
      </c>
      <c r="C150">
        <v>81.743887999999998</v>
      </c>
      <c r="D150">
        <f t="shared" si="6"/>
        <v>82.077644946446071</v>
      </c>
      <c r="E150">
        <f t="shared" si="7"/>
        <v>0.78733064371926609</v>
      </c>
    </row>
    <row r="151" spans="1:5">
      <c r="A151">
        <v>16.7</v>
      </c>
      <c r="B151">
        <v>7.411772</v>
      </c>
      <c r="C151">
        <v>82.542974999999998</v>
      </c>
      <c r="D151">
        <f t="shared" si="6"/>
        <v>82.875069146460504</v>
      </c>
      <c r="E151">
        <f t="shared" si="7"/>
        <v>0.79021958452325125</v>
      </c>
    </row>
    <row r="152" spans="1:5">
      <c r="A152">
        <v>16.8</v>
      </c>
      <c r="B152">
        <v>7.5283600000000002</v>
      </c>
      <c r="C152">
        <v>83.254148999999998</v>
      </c>
      <c r="D152">
        <f t="shared" si="6"/>
        <v>83.593836674744153</v>
      </c>
      <c r="E152">
        <f t="shared" si="7"/>
        <v>0.79232860057196075</v>
      </c>
    </row>
    <row r="153" spans="1:5">
      <c r="A153">
        <v>16.899999999999999</v>
      </c>
      <c r="B153">
        <v>7.6732959999999997</v>
      </c>
      <c r="C153">
        <v>83.984688000000006</v>
      </c>
      <c r="D153">
        <f t="shared" si="6"/>
        <v>84.334496441023234</v>
      </c>
      <c r="E153">
        <f t="shared" si="7"/>
        <v>0.79461893152888141</v>
      </c>
    </row>
    <row r="154" spans="1:5">
      <c r="A154">
        <v>17</v>
      </c>
      <c r="B154">
        <v>7.4768270000000001</v>
      </c>
      <c r="C154">
        <v>84.429703000000003</v>
      </c>
      <c r="D154">
        <f t="shared" si="6"/>
        <v>84.760118514877846</v>
      </c>
      <c r="E154">
        <f t="shared" si="7"/>
        <v>0.79393142108353165</v>
      </c>
    </row>
    <row r="155" spans="1:5">
      <c r="A155">
        <v>17.100000000000001</v>
      </c>
      <c r="B155">
        <v>7.5953569999999999</v>
      </c>
      <c r="C155">
        <v>85.146198999999996</v>
      </c>
      <c r="D155">
        <f t="shared" si="6"/>
        <v>85.484294768717888</v>
      </c>
      <c r="E155">
        <f t="shared" si="7"/>
        <v>0.79603209640479267</v>
      </c>
    </row>
    <row r="156" spans="1:5">
      <c r="A156">
        <v>17.2</v>
      </c>
      <c r="B156">
        <v>7.5492340000000002</v>
      </c>
      <c r="C156">
        <v>85.949376000000001</v>
      </c>
      <c r="D156">
        <f t="shared" si="6"/>
        <v>86.280276823710594</v>
      </c>
      <c r="E156">
        <f t="shared" si="7"/>
        <v>0.79877311531357009</v>
      </c>
    </row>
    <row r="157" spans="1:5">
      <c r="A157">
        <v>17.3</v>
      </c>
      <c r="B157">
        <v>7.5716130000000001</v>
      </c>
      <c r="C157">
        <v>86.640319000000005</v>
      </c>
      <c r="D157">
        <f t="shared" si="6"/>
        <v>86.970536389305607</v>
      </c>
      <c r="E157">
        <f t="shared" si="7"/>
        <v>0.8005093368184677</v>
      </c>
    </row>
    <row r="158" spans="1:5">
      <c r="A158">
        <v>17.399999999999999</v>
      </c>
      <c r="B158">
        <v>7.7029959999999997</v>
      </c>
      <c r="C158">
        <v>87.233904999999993</v>
      </c>
      <c r="D158">
        <f t="shared" si="6"/>
        <v>87.57334257024246</v>
      </c>
      <c r="E158">
        <f t="shared" si="7"/>
        <v>0.80142527427193122</v>
      </c>
    </row>
    <row r="159" spans="1:5">
      <c r="A159">
        <v>17.5</v>
      </c>
      <c r="B159">
        <v>8.0124870000000001</v>
      </c>
      <c r="C159">
        <v>88.086235000000002</v>
      </c>
      <c r="D159">
        <f t="shared" si="6"/>
        <v>88.449899629114299</v>
      </c>
      <c r="E159">
        <f t="shared" si="7"/>
        <v>0.80482165267619921</v>
      </c>
    </row>
    <row r="160" spans="1:5">
      <c r="A160">
        <v>17.600000000000001</v>
      </c>
      <c r="B160">
        <v>7.8512550000000001</v>
      </c>
      <c r="C160">
        <v>88.920627999999994</v>
      </c>
      <c r="D160">
        <f t="shared" si="6"/>
        <v>89.266568708500316</v>
      </c>
      <c r="E160">
        <f t="shared" si="7"/>
        <v>0.80763760050394739</v>
      </c>
    </row>
    <row r="161" spans="1:5">
      <c r="A161">
        <v>17.7</v>
      </c>
      <c r="B161">
        <v>7.9292579999999999</v>
      </c>
      <c r="C161">
        <v>89.813338000000002</v>
      </c>
      <c r="D161">
        <f t="shared" si="6"/>
        <v>90.162679724666617</v>
      </c>
      <c r="E161">
        <f t="shared" si="7"/>
        <v>0.81113641840896233</v>
      </c>
    </row>
    <row r="162" spans="1:5">
      <c r="A162">
        <v>17.8</v>
      </c>
      <c r="B162">
        <v>8.1038689999999995</v>
      </c>
      <c r="C162">
        <v>90.468827000000005</v>
      </c>
      <c r="D162">
        <f t="shared" si="6"/>
        <v>90.831059398892236</v>
      </c>
      <c r="E162">
        <f t="shared" si="7"/>
        <v>0.81255867922862157</v>
      </c>
    </row>
    <row r="163" spans="1:5">
      <c r="A163">
        <v>17.899999999999999</v>
      </c>
      <c r="B163">
        <v>8.228593</v>
      </c>
      <c r="C163">
        <v>91.223438999999999</v>
      </c>
      <c r="D163">
        <f t="shared" si="6"/>
        <v>91.593807463967607</v>
      </c>
      <c r="E163">
        <f t="shared" si="7"/>
        <v>0.81480453567206002</v>
      </c>
    </row>
    <row r="164" spans="1:5">
      <c r="A164">
        <v>18</v>
      </c>
      <c r="B164">
        <v>7.9301529999999998</v>
      </c>
      <c r="C164">
        <v>91.882159999999999</v>
      </c>
      <c r="D164">
        <f t="shared" si="6"/>
        <v>92.223742349077384</v>
      </c>
      <c r="E164">
        <f t="shared" si="7"/>
        <v>0.81585051618079774</v>
      </c>
    </row>
    <row r="165" spans="1:5">
      <c r="A165">
        <v>18.100000000000001</v>
      </c>
      <c r="B165">
        <v>8.2806069999999998</v>
      </c>
      <c r="C165">
        <v>92.863718000000006</v>
      </c>
      <c r="D165">
        <f t="shared" si="6"/>
        <v>93.23217563197791</v>
      </c>
      <c r="E165">
        <f t="shared" si="7"/>
        <v>0.82021479776170869</v>
      </c>
    </row>
    <row r="166" spans="1:5">
      <c r="A166">
        <v>18.2</v>
      </c>
      <c r="B166">
        <v>8.4310939999999999</v>
      </c>
      <c r="C166">
        <v>93.788874000000007</v>
      </c>
      <c r="D166">
        <f t="shared" si="6"/>
        <v>94.167065538991451</v>
      </c>
      <c r="E166">
        <f t="shared" si="7"/>
        <v>0.82388767357555337</v>
      </c>
    </row>
    <row r="167" spans="1:5">
      <c r="A167">
        <v>18.3</v>
      </c>
      <c r="B167">
        <v>8.6002539999999996</v>
      </c>
      <c r="C167">
        <v>94.453624000000005</v>
      </c>
      <c r="D167">
        <f t="shared" si="6"/>
        <v>94.844353841427449</v>
      </c>
      <c r="E167">
        <f t="shared" si="7"/>
        <v>0.82527891338125581</v>
      </c>
    </row>
    <row r="168" spans="1:5">
      <c r="A168">
        <v>18.399999999999999</v>
      </c>
      <c r="B168">
        <v>8.7322249999999997</v>
      </c>
      <c r="C168">
        <v>95.221171999999996</v>
      </c>
      <c r="D168">
        <f t="shared" si="6"/>
        <v>95.620726573814565</v>
      </c>
      <c r="E168">
        <f t="shared" si="7"/>
        <v>0.8275125188124357</v>
      </c>
    </row>
    <row r="169" spans="1:5">
      <c r="A169">
        <v>18.5</v>
      </c>
      <c r="B169">
        <v>8.8537820000000007</v>
      </c>
      <c r="C169">
        <v>96.115210000000005</v>
      </c>
      <c r="D169">
        <f t="shared" si="6"/>
        <v>96.522137611263176</v>
      </c>
      <c r="E169">
        <f t="shared" si="7"/>
        <v>0.83079822354332222</v>
      </c>
    </row>
    <row r="170" spans="1:5">
      <c r="A170">
        <v>18.600000000000001</v>
      </c>
      <c r="B170">
        <v>8.9328079999999996</v>
      </c>
      <c r="C170">
        <v>96.936753999999993</v>
      </c>
      <c r="D170">
        <f t="shared" si="6"/>
        <v>97.347467018004011</v>
      </c>
      <c r="E170">
        <f t="shared" si="7"/>
        <v>0.833397258903534</v>
      </c>
    </row>
    <row r="171" spans="1:5">
      <c r="A171">
        <v>18.7</v>
      </c>
      <c r="B171">
        <v>9.0407620000000009</v>
      </c>
      <c r="C171">
        <v>97.728768000000002</v>
      </c>
      <c r="D171">
        <f t="shared" si="6"/>
        <v>98.146051740956295</v>
      </c>
      <c r="E171">
        <f t="shared" si="7"/>
        <v>0.83574075871927078</v>
      </c>
    </row>
    <row r="172" spans="1:5">
      <c r="A172">
        <v>18.8</v>
      </c>
      <c r="B172">
        <v>9.1892320000000005</v>
      </c>
      <c r="C172">
        <v>98.561543</v>
      </c>
      <c r="D172">
        <f t="shared" si="6"/>
        <v>98.988987990031873</v>
      </c>
      <c r="E172">
        <f t="shared" si="7"/>
        <v>0.83843498433080255</v>
      </c>
    </row>
    <row r="173" spans="1:5">
      <c r="A173">
        <v>18.899999999999999</v>
      </c>
      <c r="B173">
        <v>9.2277190000000004</v>
      </c>
      <c r="C173">
        <v>99.346469999999997</v>
      </c>
      <c r="D173">
        <f t="shared" si="6"/>
        <v>99.774104352802183</v>
      </c>
      <c r="E173">
        <f t="shared" si="7"/>
        <v>0.84061355738215038</v>
      </c>
    </row>
    <row r="174" spans="1:5">
      <c r="A174">
        <v>19</v>
      </c>
      <c r="B174">
        <v>9.0401439999999997</v>
      </c>
      <c r="C174">
        <v>99.957060999999996</v>
      </c>
      <c r="D174">
        <f t="shared" si="6"/>
        <v>100.36502502016555</v>
      </c>
      <c r="E174">
        <f t="shared" si="7"/>
        <v>0.84114167801010342</v>
      </c>
    </row>
    <row r="175" spans="1:5">
      <c r="A175">
        <v>19.100000000000001</v>
      </c>
      <c r="B175">
        <v>9.1846239999999995</v>
      </c>
      <c r="C175">
        <v>100.752036</v>
      </c>
      <c r="D175">
        <f t="shared" si="6"/>
        <v>101.16980812557999</v>
      </c>
      <c r="E175">
        <f t="shared" si="7"/>
        <v>0.84344722817871065</v>
      </c>
    </row>
    <row r="176" spans="1:5">
      <c r="A176">
        <v>19.2</v>
      </c>
      <c r="B176">
        <v>9.3986630000000009</v>
      </c>
      <c r="C176">
        <v>101.51555399999999</v>
      </c>
      <c r="D176">
        <f t="shared" si="6"/>
        <v>101.94970608155025</v>
      </c>
      <c r="E176">
        <f t="shared" si="7"/>
        <v>0.84552237660521379</v>
      </c>
    </row>
    <row r="177" spans="1:5">
      <c r="A177">
        <v>19.3</v>
      </c>
      <c r="B177">
        <v>9.5268560000000004</v>
      </c>
      <c r="C177">
        <v>102.456587</v>
      </c>
      <c r="D177">
        <f t="shared" si="6"/>
        <v>102.89855783699453</v>
      </c>
      <c r="E177">
        <f t="shared" si="7"/>
        <v>0.84896998314407546</v>
      </c>
    </row>
    <row r="178" spans="1:5">
      <c r="A178">
        <v>19.399999999999999</v>
      </c>
      <c r="B178">
        <v>9.5686599999999995</v>
      </c>
      <c r="C178">
        <v>103.28308699999999</v>
      </c>
      <c r="D178">
        <f t="shared" si="6"/>
        <v>103.72538413737097</v>
      </c>
      <c r="E178">
        <f t="shared" si="7"/>
        <v>0.85138045946361363</v>
      </c>
    </row>
    <row r="179" spans="1:5">
      <c r="A179">
        <v>19.5</v>
      </c>
      <c r="B179">
        <v>9.7293140000000005</v>
      </c>
      <c r="C179">
        <v>104.146066</v>
      </c>
      <c r="D179">
        <f t="shared" si="6"/>
        <v>104.59953448360538</v>
      </c>
      <c r="E179">
        <f t="shared" si="7"/>
        <v>0.85415265787690164</v>
      </c>
    </row>
    <row r="180" spans="1:5">
      <c r="A180">
        <v>19.600000000000001</v>
      </c>
      <c r="B180">
        <v>9.9196580000000001</v>
      </c>
      <c r="C180">
        <v>105.18865700000001</v>
      </c>
      <c r="D180">
        <f t="shared" si="6"/>
        <v>105.65535091182375</v>
      </c>
      <c r="E180">
        <f t="shared" si="7"/>
        <v>0.85837247263603067</v>
      </c>
    </row>
    <row r="181" spans="1:5">
      <c r="A181">
        <v>19.7</v>
      </c>
      <c r="B181">
        <v>9.9636589999999998</v>
      </c>
      <c r="C181">
        <v>106.04683199999999</v>
      </c>
      <c r="D181">
        <f t="shared" si="6"/>
        <v>106.51387270165564</v>
      </c>
      <c r="E181">
        <f t="shared" si="7"/>
        <v>0.86095470837770094</v>
      </c>
    </row>
    <row r="182" spans="1:5">
      <c r="A182">
        <v>19.8</v>
      </c>
      <c r="B182">
        <v>10.239286</v>
      </c>
      <c r="C182">
        <v>106.85581500000001</v>
      </c>
      <c r="D182">
        <f t="shared" si="6"/>
        <v>107.34527552297783</v>
      </c>
      <c r="E182">
        <f t="shared" si="7"/>
        <v>0.86329276461250903</v>
      </c>
    </row>
    <row r="183" spans="1:5">
      <c r="A183">
        <v>19.899999999999999</v>
      </c>
      <c r="B183">
        <v>10.171651000000001</v>
      </c>
      <c r="C183">
        <v>108.027916</v>
      </c>
      <c r="D183">
        <f t="shared" si="6"/>
        <v>108.50572850946101</v>
      </c>
      <c r="E183">
        <f t="shared" si="7"/>
        <v>0.86824031390600309</v>
      </c>
    </row>
    <row r="184" spans="1:5">
      <c r="A184">
        <v>20</v>
      </c>
      <c r="B184">
        <v>9.8927759999999996</v>
      </c>
      <c r="C184">
        <v>109.42189</v>
      </c>
      <c r="D184">
        <f t="shared" si="6"/>
        <v>109.86818023503565</v>
      </c>
      <c r="E184">
        <f t="shared" si="7"/>
        <v>0.87474665792225836</v>
      </c>
    </row>
    <row r="185" spans="1:5">
      <c r="A185">
        <v>20.100000000000001</v>
      </c>
      <c r="B185">
        <v>10.454122</v>
      </c>
      <c r="C185">
        <v>109.945138</v>
      </c>
      <c r="D185">
        <f t="shared" si="6"/>
        <v>110.4410342066296</v>
      </c>
      <c r="E185">
        <f t="shared" si="7"/>
        <v>0.87493293252392168</v>
      </c>
    </row>
    <row r="186" spans="1:5">
      <c r="A186">
        <v>20.2</v>
      </c>
      <c r="B186">
        <v>10.670636999999999</v>
      </c>
      <c r="C186">
        <v>110.579993</v>
      </c>
      <c r="D186">
        <f t="shared" si="6"/>
        <v>111.09364223872498</v>
      </c>
      <c r="E186">
        <f t="shared" si="7"/>
        <v>0.87574606040490788</v>
      </c>
    </row>
    <row r="187" spans="1:5">
      <c r="A187">
        <v>20.3</v>
      </c>
      <c r="B187">
        <v>10.744040999999999</v>
      </c>
      <c r="C187">
        <v>111.613103</v>
      </c>
      <c r="D187">
        <f t="shared" si="6"/>
        <v>112.1290291507881</v>
      </c>
      <c r="E187">
        <f t="shared" si="7"/>
        <v>0.87955374125998631</v>
      </c>
    </row>
    <row r="188" spans="1:5">
      <c r="A188">
        <v>20.399999999999999</v>
      </c>
      <c r="B188">
        <v>11.121627</v>
      </c>
      <c r="C188">
        <v>112.664755</v>
      </c>
      <c r="D188">
        <f t="shared" si="6"/>
        <v>113.21235624408297</v>
      </c>
      <c r="E188">
        <f t="shared" si="7"/>
        <v>0.88369829714689474</v>
      </c>
    </row>
    <row r="189" spans="1:5">
      <c r="A189">
        <v>20.5</v>
      </c>
      <c r="B189">
        <v>11.065182999999999</v>
      </c>
      <c r="C189">
        <v>113.69358099999999</v>
      </c>
      <c r="D189">
        <f t="shared" si="6"/>
        <v>114.23076921489695</v>
      </c>
      <c r="E189">
        <f t="shared" si="7"/>
        <v>0.88729819181992342</v>
      </c>
    </row>
    <row r="190" spans="1:5">
      <c r="A190">
        <v>20.6</v>
      </c>
      <c r="B190">
        <v>11.230555000000001</v>
      </c>
      <c r="C190">
        <v>114.758619</v>
      </c>
      <c r="D190">
        <f t="shared" si="6"/>
        <v>115.30683414436103</v>
      </c>
      <c r="E190">
        <f t="shared" si="7"/>
        <v>0.89130877917538354</v>
      </c>
    </row>
    <row r="191" spans="1:5">
      <c r="A191">
        <v>20.7</v>
      </c>
      <c r="B191">
        <v>11.448983</v>
      </c>
      <c r="C191">
        <v>115.668989</v>
      </c>
      <c r="D191">
        <f t="shared" si="6"/>
        <v>116.23422141528032</v>
      </c>
      <c r="E191">
        <f t="shared" si="7"/>
        <v>0.89413690740699947</v>
      </c>
    </row>
    <row r="192" spans="1:5">
      <c r="A192">
        <v>20.8</v>
      </c>
      <c r="B192">
        <v>11.688814000000001</v>
      </c>
      <c r="C192">
        <v>116.63475800000001</v>
      </c>
      <c r="D192">
        <f t="shared" si="6"/>
        <v>117.21900505654006</v>
      </c>
      <c r="E192">
        <f t="shared" si="7"/>
        <v>0.89737724351221859</v>
      </c>
    </row>
    <row r="193" spans="1:5">
      <c r="A193">
        <v>20.9</v>
      </c>
      <c r="B193">
        <v>11.71885</v>
      </c>
      <c r="C193">
        <v>117.633343</v>
      </c>
      <c r="D193">
        <f t="shared" si="6"/>
        <v>118.21562853818503</v>
      </c>
      <c r="E193">
        <f t="shared" si="7"/>
        <v>0.90067677854954609</v>
      </c>
    </row>
    <row r="194" spans="1:5">
      <c r="A194">
        <v>21</v>
      </c>
      <c r="B194">
        <v>11.659929999999999</v>
      </c>
      <c r="C194">
        <v>118.652765</v>
      </c>
      <c r="D194">
        <f t="shared" si="6"/>
        <v>119.22429538374352</v>
      </c>
      <c r="E194">
        <f t="shared" si="7"/>
        <v>0.90403621006781565</v>
      </c>
    </row>
    <row r="195" spans="1:5">
      <c r="A195">
        <v>21.1</v>
      </c>
      <c r="B195">
        <v>12.064899</v>
      </c>
      <c r="C195">
        <v>119.761393</v>
      </c>
      <c r="D195">
        <f t="shared" si="6"/>
        <v>120.36757470839333</v>
      </c>
      <c r="E195">
        <f t="shared" si="7"/>
        <v>0.90837968053546447</v>
      </c>
    </row>
    <row r="196" spans="1:5">
      <c r="A196">
        <v>21.2</v>
      </c>
      <c r="B196">
        <v>12.340218999999999</v>
      </c>
      <c r="C196">
        <v>120.565119</v>
      </c>
      <c r="D196">
        <f t="shared" si="6"/>
        <v>121.19500371076408</v>
      </c>
      <c r="E196">
        <f t="shared" si="7"/>
        <v>0.91030978631447612</v>
      </c>
    </row>
    <row r="197" spans="1:5">
      <c r="A197">
        <v>21.3</v>
      </c>
      <c r="B197">
        <v>12.374349</v>
      </c>
      <c r="C197">
        <v>121.64932399999999</v>
      </c>
      <c r="D197">
        <f t="shared" si="6"/>
        <v>122.27707284209406</v>
      </c>
      <c r="E197">
        <f t="shared" si="7"/>
        <v>0.91412542120521256</v>
      </c>
    </row>
    <row r="198" spans="1:5">
      <c r="A198">
        <v>21.4</v>
      </c>
      <c r="B198">
        <v>12.556654999999999</v>
      </c>
      <c r="C198">
        <v>122.731893</v>
      </c>
      <c r="D198">
        <f t="shared" si="6"/>
        <v>123.37255425803777</v>
      </c>
      <c r="E198">
        <f t="shared" si="7"/>
        <v>0.91800519568157157</v>
      </c>
    </row>
    <row r="199" spans="1:5">
      <c r="A199">
        <v>21.5</v>
      </c>
      <c r="B199">
        <v>12.692575</v>
      </c>
      <c r="C199">
        <v>123.832908</v>
      </c>
      <c r="D199">
        <f t="shared" si="6"/>
        <v>124.48168766476091</v>
      </c>
      <c r="E199">
        <f t="shared" si="7"/>
        <v>0.92194999011080514</v>
      </c>
    </row>
    <row r="200" spans="1:5">
      <c r="A200">
        <v>21.6</v>
      </c>
      <c r="B200">
        <v>12.603202</v>
      </c>
      <c r="C200">
        <v>125.04531900000001</v>
      </c>
      <c r="D200">
        <f t="shared" si="6"/>
        <v>125.67884668656284</v>
      </c>
      <c r="E200">
        <f t="shared" si="7"/>
        <v>0.92650718541049493</v>
      </c>
    </row>
    <row r="201" spans="1:5">
      <c r="A201">
        <v>21.7</v>
      </c>
      <c r="B201">
        <v>13.007419000000001</v>
      </c>
      <c r="C201">
        <v>125.99730700000001</v>
      </c>
      <c r="D201">
        <f t="shared" si="6"/>
        <v>126.66694249208753</v>
      </c>
      <c r="E201">
        <f t="shared" si="7"/>
        <v>0.92948826273215768</v>
      </c>
    </row>
    <row r="202" spans="1:5">
      <c r="A202">
        <v>21.8</v>
      </c>
      <c r="B202">
        <v>13.257173</v>
      </c>
      <c r="C202">
        <v>127.116139</v>
      </c>
      <c r="D202">
        <f t="shared" si="6"/>
        <v>127.80557667887287</v>
      </c>
      <c r="E202">
        <f t="shared" si="7"/>
        <v>0.93354158153795996</v>
      </c>
    </row>
    <row r="203" spans="1:5">
      <c r="A203">
        <v>21.9</v>
      </c>
      <c r="B203">
        <v>13.371543000000001</v>
      </c>
      <c r="C203">
        <v>128.08682899999999</v>
      </c>
      <c r="D203">
        <f t="shared" si="6"/>
        <v>128.78289453757469</v>
      </c>
      <c r="E203">
        <f t="shared" si="7"/>
        <v>0.93638494704922981</v>
      </c>
    </row>
    <row r="204" spans="1:5">
      <c r="A204">
        <v>22</v>
      </c>
      <c r="B204">
        <v>13.521444000000001</v>
      </c>
      <c r="C204">
        <v>129.21849499999999</v>
      </c>
      <c r="D204">
        <f t="shared" si="6"/>
        <v>129.92401201436999</v>
      </c>
      <c r="E204">
        <f t="shared" si="7"/>
        <v>0.9403880429528807</v>
      </c>
    </row>
    <row r="205" spans="1:5">
      <c r="A205">
        <v>22.1</v>
      </c>
      <c r="B205">
        <v>13.720529000000001</v>
      </c>
      <c r="C205">
        <v>130.398427</v>
      </c>
      <c r="D205">
        <f t="shared" si="6"/>
        <v>131.11827744488625</v>
      </c>
      <c r="E205">
        <f t="shared" si="7"/>
        <v>0.94473785518118447</v>
      </c>
    </row>
    <row r="206" spans="1:5">
      <c r="A206">
        <v>22.2</v>
      </c>
      <c r="B206">
        <v>13.992804</v>
      </c>
      <c r="C206">
        <v>131.62510599999999</v>
      </c>
      <c r="D206">
        <f t="shared" si="6"/>
        <v>132.36678999391671</v>
      </c>
      <c r="E206">
        <f t="shared" si="7"/>
        <v>0.94943758244331145</v>
      </c>
    </row>
    <row r="207" spans="1:5">
      <c r="A207">
        <v>22.3</v>
      </c>
      <c r="B207">
        <v>14.034406000000001</v>
      </c>
      <c r="C207">
        <v>132.76058699999999</v>
      </c>
      <c r="D207">
        <f t="shared" si="6"/>
        <v>133.5003296338904</v>
      </c>
      <c r="E207">
        <f t="shared" si="7"/>
        <v>0.9532741826418154</v>
      </c>
    </row>
    <row r="208" spans="1:5">
      <c r="A208">
        <v>22.4</v>
      </c>
      <c r="B208">
        <v>14.225972000000001</v>
      </c>
      <c r="C208">
        <v>133.86668499999999</v>
      </c>
      <c r="D208">
        <f t="shared" si="6"/>
        <v>134.62045770325551</v>
      </c>
      <c r="E208">
        <f t="shared" si="7"/>
        <v>0.95698118817714617</v>
      </c>
    </row>
    <row r="209" spans="1:5">
      <c r="A209">
        <v>22.5</v>
      </c>
      <c r="B209">
        <v>15.08426</v>
      </c>
      <c r="C209">
        <v>134.95895899999999</v>
      </c>
      <c r="D209">
        <f t="shared" si="6"/>
        <v>135.79932074245173</v>
      </c>
      <c r="E209">
        <f t="shared" si="7"/>
        <v>0.96107091820560309</v>
      </c>
    </row>
    <row r="210" spans="1:5">
      <c r="A210">
        <v>22.6</v>
      </c>
      <c r="B210">
        <v>14.675276</v>
      </c>
      <c r="C210">
        <v>136.021705</v>
      </c>
      <c r="D210">
        <f t="shared" si="6"/>
        <v>136.81106664587918</v>
      </c>
      <c r="E210">
        <f t="shared" si="7"/>
        <v>0.96394697766387993</v>
      </c>
    </row>
    <row r="211" spans="1:5">
      <c r="A211">
        <v>22.7</v>
      </c>
      <c r="B211">
        <v>14.753242</v>
      </c>
      <c r="C211">
        <v>137.33703700000001</v>
      </c>
      <c r="D211">
        <f t="shared" si="6"/>
        <v>138.12718733634568</v>
      </c>
      <c r="E211">
        <f t="shared" si="7"/>
        <v>0.96893282174265327</v>
      </c>
    </row>
    <row r="212" spans="1:5">
      <c r="A212">
        <v>22.8</v>
      </c>
      <c r="B212">
        <v>15.158281000000001</v>
      </c>
      <c r="C212">
        <v>138.56557799999999</v>
      </c>
      <c r="D212">
        <f t="shared" si="6"/>
        <v>139.39222678954891</v>
      </c>
      <c r="E212">
        <f t="shared" si="7"/>
        <v>0.97351817793572548</v>
      </c>
    </row>
    <row r="213" spans="1:5">
      <c r="A213">
        <v>22.9</v>
      </c>
      <c r="B213">
        <v>15.276628000000001</v>
      </c>
      <c r="C213">
        <v>139.84234000000001</v>
      </c>
      <c r="D213">
        <f t="shared" ref="D213:D276" si="8">SQRT(B213^2+C213^2)</f>
        <v>140.67428841023505</v>
      </c>
      <c r="E213">
        <f t="shared" ref="E213:E276" si="9">D213/(2*3.14*A213)</f>
        <v>0.97818185137704128</v>
      </c>
    </row>
    <row r="214" spans="1:5">
      <c r="A214">
        <v>23</v>
      </c>
      <c r="B214">
        <v>14.543996999999999</v>
      </c>
      <c r="C214">
        <v>141.880989</v>
      </c>
      <c r="D214">
        <f t="shared" si="8"/>
        <v>142.62448207917927</v>
      </c>
      <c r="E214">
        <f t="shared" si="9"/>
        <v>0.98743064302948824</v>
      </c>
    </row>
    <row r="215" spans="1:5">
      <c r="A215">
        <v>23.1</v>
      </c>
      <c r="B215">
        <v>14.642443999999999</v>
      </c>
      <c r="C215">
        <v>142.822304</v>
      </c>
      <c r="D215">
        <f t="shared" si="8"/>
        <v>143.57092911227383</v>
      </c>
      <c r="E215">
        <f t="shared" si="9"/>
        <v>0.98968021281243157</v>
      </c>
    </row>
    <row r="216" spans="1:5">
      <c r="A216">
        <v>23.2</v>
      </c>
      <c r="B216">
        <v>14.738794</v>
      </c>
      <c r="C216">
        <v>144.072823</v>
      </c>
      <c r="D216">
        <f t="shared" si="8"/>
        <v>144.82475746834089</v>
      </c>
      <c r="E216">
        <f t="shared" si="9"/>
        <v>0.99402013417211788</v>
      </c>
    </row>
    <row r="217" spans="1:5">
      <c r="A217">
        <v>23.3</v>
      </c>
      <c r="B217">
        <v>14.939944000000001</v>
      </c>
      <c r="C217">
        <v>145.577755</v>
      </c>
      <c r="D217">
        <f t="shared" si="8"/>
        <v>146.34235435294582</v>
      </c>
      <c r="E217">
        <f t="shared" si="9"/>
        <v>1.0001254363805379</v>
      </c>
    </row>
    <row r="218" spans="1:5">
      <c r="A218">
        <v>23.4</v>
      </c>
      <c r="B218">
        <v>15.293024000000001</v>
      </c>
      <c r="C218">
        <v>146.801849</v>
      </c>
      <c r="D218">
        <f t="shared" si="8"/>
        <v>147.5962718122764</v>
      </c>
      <c r="E218">
        <f t="shared" si="9"/>
        <v>1.0043842330303527</v>
      </c>
    </row>
    <row r="219" spans="1:5">
      <c r="A219">
        <v>23.5</v>
      </c>
      <c r="B219">
        <v>15.695152</v>
      </c>
      <c r="C219">
        <v>147.950065</v>
      </c>
      <c r="D219">
        <f t="shared" si="8"/>
        <v>148.78023904338684</v>
      </c>
      <c r="E219">
        <f t="shared" si="9"/>
        <v>1.0081328028417593</v>
      </c>
    </row>
    <row r="220" spans="1:5">
      <c r="A220">
        <v>23.6</v>
      </c>
      <c r="B220">
        <v>15.883070999999999</v>
      </c>
      <c r="C220">
        <v>149.30506600000001</v>
      </c>
      <c r="D220">
        <f t="shared" si="8"/>
        <v>150.14750972845138</v>
      </c>
      <c r="E220">
        <f t="shared" si="9"/>
        <v>1.0130864037599276</v>
      </c>
    </row>
    <row r="221" spans="1:5">
      <c r="A221">
        <v>23.7</v>
      </c>
      <c r="B221">
        <v>16.322994000000001</v>
      </c>
      <c r="C221">
        <v>150.65230199999999</v>
      </c>
      <c r="D221">
        <f t="shared" si="8"/>
        <v>151.53401014631413</v>
      </c>
      <c r="E221">
        <f t="shared" si="9"/>
        <v>1.018127402955697</v>
      </c>
    </row>
    <row r="222" spans="1:5">
      <c r="A222">
        <v>23.8</v>
      </c>
      <c r="B222">
        <v>16.425701</v>
      </c>
      <c r="C222">
        <v>151.90107</v>
      </c>
      <c r="D222">
        <f t="shared" si="8"/>
        <v>152.78657899333405</v>
      </c>
      <c r="E222">
        <f t="shared" si="9"/>
        <v>1.0222299616853159</v>
      </c>
    </row>
    <row r="223" spans="1:5">
      <c r="A223">
        <v>23.9</v>
      </c>
      <c r="B223">
        <v>16.769000999999999</v>
      </c>
      <c r="C223">
        <v>153.341127</v>
      </c>
      <c r="D223">
        <f t="shared" si="8"/>
        <v>154.25530987349555</v>
      </c>
      <c r="E223">
        <f t="shared" si="9"/>
        <v>1.0277383862797189</v>
      </c>
    </row>
    <row r="224" spans="1:5">
      <c r="A224">
        <v>24</v>
      </c>
      <c r="B224">
        <v>17.203285000000001</v>
      </c>
      <c r="C224">
        <v>154.39116200000001</v>
      </c>
      <c r="D224">
        <f t="shared" si="8"/>
        <v>155.34665724920339</v>
      </c>
      <c r="E224">
        <f t="shared" si="9"/>
        <v>1.0306970358890883</v>
      </c>
    </row>
    <row r="225" spans="1:5">
      <c r="A225">
        <v>24.1</v>
      </c>
      <c r="B225">
        <v>17.085342000000001</v>
      </c>
      <c r="C225">
        <v>156.09873200000001</v>
      </c>
      <c r="D225">
        <f t="shared" si="8"/>
        <v>157.03096205291743</v>
      </c>
      <c r="E225">
        <f t="shared" si="9"/>
        <v>1.037548973576905</v>
      </c>
    </row>
    <row r="226" spans="1:5">
      <c r="A226">
        <v>24.2</v>
      </c>
      <c r="B226">
        <v>17.62378</v>
      </c>
      <c r="C226">
        <v>157.71827200000001</v>
      </c>
      <c r="D226">
        <f t="shared" si="8"/>
        <v>158.69987695065925</v>
      </c>
      <c r="E226">
        <f t="shared" si="9"/>
        <v>1.0442430183098597</v>
      </c>
    </row>
    <row r="227" spans="1:5">
      <c r="A227">
        <v>24.3</v>
      </c>
      <c r="B227">
        <v>17.638919999999999</v>
      </c>
      <c r="C227">
        <v>158.95262399999999</v>
      </c>
      <c r="D227">
        <f t="shared" si="8"/>
        <v>159.92832199223429</v>
      </c>
      <c r="E227">
        <f t="shared" si="9"/>
        <v>1.0479956095006309</v>
      </c>
    </row>
    <row r="228" spans="1:5">
      <c r="A228">
        <v>24.4</v>
      </c>
      <c r="B228">
        <v>18.258068999999999</v>
      </c>
      <c r="C228">
        <v>160.87718000000001</v>
      </c>
      <c r="D228">
        <f t="shared" si="8"/>
        <v>161.90992597231698</v>
      </c>
      <c r="E228">
        <f t="shared" si="9"/>
        <v>1.0566325961438667</v>
      </c>
    </row>
    <row r="229" spans="1:5">
      <c r="A229">
        <v>24.5</v>
      </c>
      <c r="B229">
        <v>18.274411000000001</v>
      </c>
      <c r="C229">
        <v>161.76666299999999</v>
      </c>
      <c r="D229">
        <f t="shared" si="8"/>
        <v>162.79559992687913</v>
      </c>
      <c r="E229">
        <f t="shared" si="9"/>
        <v>1.0580761726691741</v>
      </c>
    </row>
    <row r="230" spans="1:5">
      <c r="A230">
        <v>24.6</v>
      </c>
      <c r="B230">
        <v>18.468447000000001</v>
      </c>
      <c r="C230">
        <v>163.498212</v>
      </c>
      <c r="D230">
        <f t="shared" si="8"/>
        <v>164.53798607552224</v>
      </c>
      <c r="E230">
        <f t="shared" si="9"/>
        <v>1.0650535062627662</v>
      </c>
    </row>
    <row r="231" spans="1:5">
      <c r="A231">
        <v>24.7</v>
      </c>
      <c r="B231">
        <v>18.870324</v>
      </c>
      <c r="C231">
        <v>165.012035</v>
      </c>
      <c r="D231">
        <f t="shared" si="8"/>
        <v>166.08750953249375</v>
      </c>
      <c r="E231">
        <f t="shared" si="9"/>
        <v>1.070730998301231</v>
      </c>
    </row>
    <row r="232" spans="1:5">
      <c r="A232">
        <v>24.8</v>
      </c>
      <c r="B232">
        <v>18.950766999999999</v>
      </c>
      <c r="C232">
        <v>166.63345799999999</v>
      </c>
      <c r="D232">
        <f t="shared" si="8"/>
        <v>167.70760535803393</v>
      </c>
      <c r="E232">
        <f t="shared" si="9"/>
        <v>1.0768158346904788</v>
      </c>
    </row>
    <row r="233" spans="1:5">
      <c r="A233">
        <v>24.9</v>
      </c>
      <c r="B233">
        <v>19.248231000000001</v>
      </c>
      <c r="C233">
        <v>168.09881799999999</v>
      </c>
      <c r="D233">
        <f t="shared" si="8"/>
        <v>169.19724291378535</v>
      </c>
      <c r="E233">
        <f t="shared" si="9"/>
        <v>1.0820175153722236</v>
      </c>
    </row>
    <row r="234" spans="1:5">
      <c r="A234">
        <v>25</v>
      </c>
      <c r="B234">
        <v>19.676359000000001</v>
      </c>
      <c r="C234">
        <v>169.279473</v>
      </c>
      <c r="D234">
        <f t="shared" si="8"/>
        <v>170.41918636894911</v>
      </c>
      <c r="E234">
        <f t="shared" si="9"/>
        <v>1.0854725246429879</v>
      </c>
    </row>
    <row r="235" spans="1:5">
      <c r="A235">
        <v>25.1</v>
      </c>
      <c r="B235">
        <v>19.803913000000001</v>
      </c>
      <c r="C235">
        <v>171.20717300000001</v>
      </c>
      <c r="D235">
        <f t="shared" si="8"/>
        <v>172.3487483469593</v>
      </c>
      <c r="E235">
        <f t="shared" si="9"/>
        <v>1.0933891716380293</v>
      </c>
    </row>
    <row r="236" spans="1:5">
      <c r="A236">
        <v>25.2</v>
      </c>
      <c r="B236">
        <v>20.243404000000002</v>
      </c>
      <c r="C236">
        <v>172.834408</v>
      </c>
      <c r="D236">
        <f t="shared" si="8"/>
        <v>174.01588431582238</v>
      </c>
      <c r="E236">
        <f t="shared" si="9"/>
        <v>1.0995847507571428</v>
      </c>
    </row>
    <row r="237" spans="1:5">
      <c r="A237">
        <v>25.3</v>
      </c>
      <c r="B237">
        <v>20.270199000000002</v>
      </c>
      <c r="C237">
        <v>174.240916</v>
      </c>
      <c r="D237">
        <f t="shared" si="8"/>
        <v>175.4160134537855</v>
      </c>
      <c r="E237">
        <f t="shared" si="9"/>
        <v>1.104050838685994</v>
      </c>
    </row>
    <row r="238" spans="1:5">
      <c r="A238">
        <v>25.4</v>
      </c>
      <c r="B238">
        <v>20.546828000000001</v>
      </c>
      <c r="C238">
        <v>175.93570500000001</v>
      </c>
      <c r="D238">
        <f t="shared" si="8"/>
        <v>177.13143265583503</v>
      </c>
      <c r="E238">
        <f t="shared" si="9"/>
        <v>1.1104583520727909</v>
      </c>
    </row>
    <row r="239" spans="1:5">
      <c r="A239">
        <v>25.5</v>
      </c>
      <c r="B239">
        <v>20.986789000000002</v>
      </c>
      <c r="C239">
        <v>177.588165</v>
      </c>
      <c r="D239">
        <f t="shared" si="8"/>
        <v>178.82394040116034</v>
      </c>
      <c r="E239">
        <f t="shared" si="9"/>
        <v>1.1166725390355958</v>
      </c>
    </row>
    <row r="240" spans="1:5">
      <c r="A240">
        <v>25.6</v>
      </c>
      <c r="B240">
        <v>21.242319999999999</v>
      </c>
      <c r="C240">
        <v>179.21566899999999</v>
      </c>
      <c r="D240">
        <f t="shared" si="8"/>
        <v>180.47019746789206</v>
      </c>
      <c r="E240">
        <f t="shared" si="9"/>
        <v>1.1225504918136198</v>
      </c>
    </row>
    <row r="241" spans="1:5">
      <c r="A241">
        <v>25.7</v>
      </c>
      <c r="B241">
        <v>21.502839000000002</v>
      </c>
      <c r="C241">
        <v>180.865993</v>
      </c>
      <c r="D241">
        <f t="shared" si="8"/>
        <v>182.13972523569913</v>
      </c>
      <c r="E241">
        <f t="shared" si="9"/>
        <v>1.1285268856458592</v>
      </c>
    </row>
    <row r="242" spans="1:5">
      <c r="A242">
        <v>25.8</v>
      </c>
      <c r="B242">
        <v>21.790367</v>
      </c>
      <c r="C242">
        <v>182.61466200000001</v>
      </c>
      <c r="D242">
        <f t="shared" si="8"/>
        <v>183.91012715826429</v>
      </c>
      <c r="E242">
        <f t="shared" si="9"/>
        <v>1.1350795385761634</v>
      </c>
    </row>
    <row r="243" spans="1:5">
      <c r="A243">
        <v>25.9</v>
      </c>
      <c r="B243">
        <v>22.244972000000001</v>
      </c>
      <c r="C243">
        <v>184.240093</v>
      </c>
      <c r="D243">
        <f t="shared" si="8"/>
        <v>185.5781523992774</v>
      </c>
      <c r="E243">
        <f t="shared" si="9"/>
        <v>1.1409521702732055</v>
      </c>
    </row>
    <row r="244" spans="1:5">
      <c r="A244">
        <v>26</v>
      </c>
      <c r="B244">
        <v>22.579893999999999</v>
      </c>
      <c r="C244">
        <v>186.13444799999999</v>
      </c>
      <c r="D244">
        <f t="shared" si="8"/>
        <v>187.49902491830707</v>
      </c>
      <c r="E244">
        <f t="shared" si="9"/>
        <v>1.1483281780886028</v>
      </c>
    </row>
    <row r="245" spans="1:5">
      <c r="A245">
        <v>26.1</v>
      </c>
      <c r="B245">
        <v>23.250767</v>
      </c>
      <c r="C245">
        <v>188.68874400000001</v>
      </c>
      <c r="D245">
        <f t="shared" si="8"/>
        <v>190.11586014424424</v>
      </c>
      <c r="E245">
        <f t="shared" si="9"/>
        <v>1.1598937217478356</v>
      </c>
    </row>
    <row r="246" spans="1:5">
      <c r="A246">
        <v>26.2</v>
      </c>
      <c r="B246">
        <v>23.237128999999999</v>
      </c>
      <c r="C246">
        <v>190.51310100000001</v>
      </c>
      <c r="D246">
        <f t="shared" si="8"/>
        <v>191.92500049967137</v>
      </c>
      <c r="E246">
        <f t="shared" si="9"/>
        <v>1.1664620538950221</v>
      </c>
    </row>
    <row r="247" spans="1:5">
      <c r="A247">
        <v>26.3</v>
      </c>
      <c r="B247">
        <v>23.676131000000002</v>
      </c>
      <c r="C247">
        <v>191.94964899999999</v>
      </c>
      <c r="D247">
        <f t="shared" si="8"/>
        <v>193.40430949271104</v>
      </c>
      <c r="E247">
        <f t="shared" si="9"/>
        <v>1.1709834436845259</v>
      </c>
    </row>
    <row r="248" spans="1:5">
      <c r="A248">
        <v>26.4</v>
      </c>
      <c r="B248">
        <v>24.035409000000001</v>
      </c>
      <c r="C248">
        <v>193.45293699999999</v>
      </c>
      <c r="D248">
        <f t="shared" si="8"/>
        <v>194.9403491320441</v>
      </c>
      <c r="E248">
        <f t="shared" si="9"/>
        <v>1.1758127601575716</v>
      </c>
    </row>
    <row r="249" spans="1:5">
      <c r="A249">
        <v>26.5</v>
      </c>
      <c r="B249">
        <v>24.314511</v>
      </c>
      <c r="C249">
        <v>195.686454</v>
      </c>
      <c r="D249">
        <f t="shared" si="8"/>
        <v>197.19123642865887</v>
      </c>
      <c r="E249">
        <f t="shared" si="9"/>
        <v>1.1849010721587481</v>
      </c>
    </row>
    <row r="250" spans="1:5">
      <c r="A250">
        <v>26.6</v>
      </c>
      <c r="B250">
        <v>24.731777999999998</v>
      </c>
      <c r="C250">
        <v>197.512068</v>
      </c>
      <c r="D250">
        <f t="shared" si="8"/>
        <v>199.05445950462376</v>
      </c>
      <c r="E250">
        <f t="shared" si="9"/>
        <v>1.1916003753688986</v>
      </c>
    </row>
    <row r="251" spans="1:5">
      <c r="A251">
        <v>26.7</v>
      </c>
      <c r="B251">
        <v>25.272548</v>
      </c>
      <c r="C251">
        <v>199.294444</v>
      </c>
      <c r="D251">
        <f t="shared" si="8"/>
        <v>200.89046042976116</v>
      </c>
      <c r="E251">
        <f t="shared" si="9"/>
        <v>1.1980871468174406</v>
      </c>
    </row>
    <row r="252" spans="1:5">
      <c r="A252">
        <v>26.8</v>
      </c>
      <c r="B252">
        <v>25.502542999999999</v>
      </c>
      <c r="C252">
        <v>201.256665</v>
      </c>
      <c r="D252">
        <f t="shared" si="8"/>
        <v>202.86602698921541</v>
      </c>
      <c r="E252">
        <f t="shared" si="9"/>
        <v>1.2053547568044456</v>
      </c>
    </row>
    <row r="253" spans="1:5">
      <c r="A253">
        <v>26.9</v>
      </c>
      <c r="B253">
        <v>26.073796999999999</v>
      </c>
      <c r="C253">
        <v>203.64784800000001</v>
      </c>
      <c r="D253">
        <f t="shared" si="8"/>
        <v>205.31022596312224</v>
      </c>
      <c r="E253">
        <f t="shared" si="9"/>
        <v>1.2153424215845563</v>
      </c>
    </row>
    <row r="254" spans="1:5">
      <c r="A254">
        <v>27</v>
      </c>
      <c r="B254">
        <v>26.526820000000001</v>
      </c>
      <c r="C254">
        <v>205.534864</v>
      </c>
      <c r="D254">
        <f t="shared" si="8"/>
        <v>207.23960166631014</v>
      </c>
      <c r="E254">
        <f t="shared" si="9"/>
        <v>1.2222198730025369</v>
      </c>
    </row>
    <row r="255" spans="1:5">
      <c r="A255">
        <v>27.1</v>
      </c>
      <c r="B255">
        <v>26.455926999999999</v>
      </c>
      <c r="C255">
        <v>207.80452399999999</v>
      </c>
      <c r="D255">
        <f t="shared" si="8"/>
        <v>209.4818280144984</v>
      </c>
      <c r="E255">
        <f t="shared" si="9"/>
        <v>1.2308848333284272</v>
      </c>
    </row>
    <row r="256" spans="1:5">
      <c r="A256">
        <v>27.2</v>
      </c>
      <c r="B256">
        <v>27.045171</v>
      </c>
      <c r="C256">
        <v>209.69687400000001</v>
      </c>
      <c r="D256">
        <f t="shared" si="8"/>
        <v>211.43372540772941</v>
      </c>
      <c r="E256">
        <f t="shared" si="9"/>
        <v>1.2377864216919341</v>
      </c>
    </row>
    <row r="257" spans="1:5">
      <c r="A257">
        <v>27.3</v>
      </c>
      <c r="B257">
        <v>27.441040999999998</v>
      </c>
      <c r="C257">
        <v>211.33693400000001</v>
      </c>
      <c r="D257">
        <f t="shared" si="8"/>
        <v>213.11102834833312</v>
      </c>
      <c r="E257">
        <f t="shared" si="9"/>
        <v>1.2430357921439834</v>
      </c>
    </row>
    <row r="258" spans="1:5">
      <c r="A258">
        <v>27.4</v>
      </c>
      <c r="B258">
        <v>27.996708999999999</v>
      </c>
      <c r="C258">
        <v>213.57331500000001</v>
      </c>
      <c r="D258">
        <f t="shared" si="8"/>
        <v>215.40050277313631</v>
      </c>
      <c r="E258">
        <f t="shared" si="9"/>
        <v>1.2518044933117318</v>
      </c>
    </row>
    <row r="259" spans="1:5">
      <c r="A259">
        <v>27.5</v>
      </c>
      <c r="B259">
        <v>28.526444000000001</v>
      </c>
      <c r="C259">
        <v>215.24744000000001</v>
      </c>
      <c r="D259">
        <f t="shared" si="8"/>
        <v>217.1294969225479</v>
      </c>
      <c r="E259">
        <f t="shared" si="9"/>
        <v>1.2572640238711517</v>
      </c>
    </row>
    <row r="260" spans="1:5">
      <c r="A260">
        <v>27.6</v>
      </c>
      <c r="B260">
        <v>29.090810999999999</v>
      </c>
      <c r="C260">
        <v>217.986268</v>
      </c>
      <c r="D260">
        <f t="shared" si="8"/>
        <v>219.91882211672001</v>
      </c>
      <c r="E260">
        <f t="shared" si="9"/>
        <v>1.2688014753341641</v>
      </c>
    </row>
    <row r="261" spans="1:5">
      <c r="A261">
        <v>27.7</v>
      </c>
      <c r="B261">
        <v>29.305895</v>
      </c>
      <c r="C261">
        <v>219.94717</v>
      </c>
      <c r="D261">
        <f t="shared" si="8"/>
        <v>221.89094860484943</v>
      </c>
      <c r="E261">
        <f t="shared" si="9"/>
        <v>1.2755578916786396</v>
      </c>
    </row>
    <row r="262" spans="1:5">
      <c r="A262">
        <v>27.8</v>
      </c>
      <c r="B262">
        <v>29.869985</v>
      </c>
      <c r="C262">
        <v>222.71256299999999</v>
      </c>
      <c r="D262">
        <f t="shared" si="8"/>
        <v>224.70670155099779</v>
      </c>
      <c r="E262">
        <f t="shared" si="9"/>
        <v>1.2870979101807598</v>
      </c>
    </row>
    <row r="263" spans="1:5">
      <c r="A263">
        <v>27.9</v>
      </c>
      <c r="B263">
        <v>30.353278</v>
      </c>
      <c r="C263">
        <v>224.643373</v>
      </c>
      <c r="D263">
        <f t="shared" si="8"/>
        <v>226.68472934488202</v>
      </c>
      <c r="E263">
        <f t="shared" si="9"/>
        <v>1.2937739957587495</v>
      </c>
    </row>
    <row r="264" spans="1:5">
      <c r="A264">
        <v>28</v>
      </c>
      <c r="B264">
        <v>29.000388000000001</v>
      </c>
      <c r="C264">
        <v>230.46606499999999</v>
      </c>
      <c r="D264">
        <f t="shared" si="8"/>
        <v>232.28351129758386</v>
      </c>
      <c r="E264">
        <f t="shared" si="9"/>
        <v>1.3209935810827107</v>
      </c>
    </row>
    <row r="265" spans="1:5">
      <c r="A265">
        <v>28.1</v>
      </c>
      <c r="B265">
        <v>29.076055</v>
      </c>
      <c r="C265">
        <v>232.63331099999999</v>
      </c>
      <c r="D265">
        <f t="shared" si="8"/>
        <v>234.44332867707229</v>
      </c>
      <c r="E265">
        <f t="shared" si="9"/>
        <v>1.3285316809680636</v>
      </c>
    </row>
    <row r="266" spans="1:5">
      <c r="A266">
        <v>28.2</v>
      </c>
      <c r="B266">
        <v>29.334076</v>
      </c>
      <c r="C266">
        <v>235.002467</v>
      </c>
      <c r="D266">
        <f t="shared" si="8"/>
        <v>236.82619684245211</v>
      </c>
      <c r="E266">
        <f t="shared" si="9"/>
        <v>1.3372758099700282</v>
      </c>
    </row>
    <row r="267" spans="1:5">
      <c r="A267">
        <v>28.3</v>
      </c>
      <c r="B267">
        <v>29.705456999999999</v>
      </c>
      <c r="C267">
        <v>237.81437</v>
      </c>
      <c r="D267">
        <f t="shared" si="8"/>
        <v>239.66244752583944</v>
      </c>
      <c r="E267">
        <f t="shared" si="9"/>
        <v>1.3485091913632341</v>
      </c>
    </row>
    <row r="268" spans="1:5">
      <c r="A268">
        <v>28.4</v>
      </c>
      <c r="B268">
        <v>30.121269000000002</v>
      </c>
      <c r="C268">
        <v>240.18693300000001</v>
      </c>
      <c r="D268">
        <f t="shared" si="8"/>
        <v>242.06828299080584</v>
      </c>
      <c r="E268">
        <f t="shared" si="9"/>
        <v>1.3572501737620315</v>
      </c>
    </row>
    <row r="269" spans="1:5">
      <c r="A269">
        <v>28.5</v>
      </c>
      <c r="B269">
        <v>30.400279000000001</v>
      </c>
      <c r="C269">
        <v>242.68238199999999</v>
      </c>
      <c r="D269">
        <f t="shared" si="8"/>
        <v>244.57905776348014</v>
      </c>
      <c r="E269">
        <f t="shared" si="9"/>
        <v>1.3665161345596162</v>
      </c>
    </row>
    <row r="270" spans="1:5">
      <c r="A270">
        <v>28.6</v>
      </c>
      <c r="B270">
        <v>30.406929999999999</v>
      </c>
      <c r="C270">
        <v>245.483025</v>
      </c>
      <c r="D270">
        <f t="shared" si="8"/>
        <v>247.35904461970966</v>
      </c>
      <c r="E270">
        <f t="shared" si="9"/>
        <v>1.3772161853576101</v>
      </c>
    </row>
    <row r="271" spans="1:5">
      <c r="A271">
        <v>28.7</v>
      </c>
      <c r="B271">
        <v>30.932143</v>
      </c>
      <c r="C271">
        <v>247.67402100000001</v>
      </c>
      <c r="D271">
        <f t="shared" si="8"/>
        <v>249.59811327187731</v>
      </c>
      <c r="E271">
        <f t="shared" si="9"/>
        <v>1.3848405050704484</v>
      </c>
    </row>
    <row r="272" spans="1:5">
      <c r="A272">
        <v>28.8</v>
      </c>
      <c r="B272">
        <v>31.371891999999999</v>
      </c>
      <c r="C272">
        <v>250.262494</v>
      </c>
      <c r="D272">
        <f t="shared" si="8"/>
        <v>252.22115595397565</v>
      </c>
      <c r="E272">
        <f t="shared" si="9"/>
        <v>1.3945348767802086</v>
      </c>
    </row>
    <row r="273" spans="1:5">
      <c r="A273">
        <v>28.9</v>
      </c>
      <c r="B273">
        <v>32.260247</v>
      </c>
      <c r="C273">
        <v>252.41495599999999</v>
      </c>
      <c r="D273">
        <f t="shared" si="8"/>
        <v>254.46813857334465</v>
      </c>
      <c r="E273">
        <f t="shared" si="9"/>
        <v>1.4020901118139899</v>
      </c>
    </row>
    <row r="274" spans="1:5">
      <c r="A274">
        <v>29</v>
      </c>
      <c r="B274">
        <v>32.473025</v>
      </c>
      <c r="C274">
        <v>255.42863600000001</v>
      </c>
      <c r="D274">
        <f t="shared" si="8"/>
        <v>257.48453437336997</v>
      </c>
      <c r="E274">
        <f t="shared" si="9"/>
        <v>1.41381800117159</v>
      </c>
    </row>
    <row r="275" spans="1:5">
      <c r="A275">
        <v>29.1</v>
      </c>
      <c r="B275">
        <v>32.931247999999997</v>
      </c>
      <c r="C275">
        <v>258.03571299999999</v>
      </c>
      <c r="D275">
        <f t="shared" si="8"/>
        <v>260.12861487782516</v>
      </c>
      <c r="E275">
        <f t="shared" si="9"/>
        <v>1.4234279711834064</v>
      </c>
    </row>
    <row r="276" spans="1:5">
      <c r="A276">
        <v>29.2</v>
      </c>
      <c r="B276">
        <v>33.440469</v>
      </c>
      <c r="C276">
        <v>260.82256000000001</v>
      </c>
      <c r="D276">
        <f t="shared" si="8"/>
        <v>262.95754937231516</v>
      </c>
      <c r="E276">
        <f t="shared" si="9"/>
        <v>1.4339801793708835</v>
      </c>
    </row>
    <row r="277" spans="1:5">
      <c r="A277">
        <v>29.3</v>
      </c>
      <c r="B277">
        <v>33.384151000000003</v>
      </c>
      <c r="C277">
        <v>263.66258199999999</v>
      </c>
      <c r="D277">
        <f t="shared" ref="D277:D283" si="10">SQRT(B277^2+C277^2)</f>
        <v>265.76767802894602</v>
      </c>
      <c r="E277">
        <f t="shared" ref="E277:E283" si="11">D277/(2*3.14*A277)</f>
        <v>1.4443581554148062</v>
      </c>
    </row>
    <row r="278" spans="1:5">
      <c r="A278">
        <v>29.4</v>
      </c>
      <c r="B278">
        <v>34.058444000000001</v>
      </c>
      <c r="C278">
        <v>266.38987500000002</v>
      </c>
      <c r="D278">
        <f t="shared" si="10"/>
        <v>268.55826762588555</v>
      </c>
      <c r="E278">
        <f t="shared" si="11"/>
        <v>1.4545597059333459</v>
      </c>
    </row>
    <row r="279" spans="1:5">
      <c r="A279">
        <v>29.5</v>
      </c>
      <c r="B279">
        <v>34.012819999999998</v>
      </c>
      <c r="C279">
        <v>269.40314599999999</v>
      </c>
      <c r="D279">
        <f t="shared" si="10"/>
        <v>271.54175921771167</v>
      </c>
      <c r="E279">
        <f t="shared" si="11"/>
        <v>1.4657333435048669</v>
      </c>
    </row>
    <row r="280" spans="1:5">
      <c r="A280">
        <v>29.6</v>
      </c>
      <c r="B280">
        <v>34.185268999999998</v>
      </c>
      <c r="C280">
        <v>272.538275</v>
      </c>
      <c r="D280">
        <f t="shared" si="10"/>
        <v>274.6738865574556</v>
      </c>
      <c r="E280">
        <f t="shared" si="11"/>
        <v>1.4776310819281266</v>
      </c>
    </row>
    <row r="281" spans="1:5">
      <c r="A281">
        <v>29.7</v>
      </c>
      <c r="B281">
        <v>35.245158000000004</v>
      </c>
      <c r="C281">
        <v>275.16269199999999</v>
      </c>
      <c r="D281">
        <f t="shared" si="10"/>
        <v>277.41075723758775</v>
      </c>
      <c r="E281">
        <f t="shared" si="11"/>
        <v>1.48732954404763</v>
      </c>
    </row>
    <row r="282" spans="1:5">
      <c r="A282">
        <v>29.8</v>
      </c>
      <c r="B282">
        <v>35.778320999999998</v>
      </c>
      <c r="C282">
        <v>278.11975000000001</v>
      </c>
      <c r="D282">
        <f t="shared" si="10"/>
        <v>280.41163241499368</v>
      </c>
      <c r="E282">
        <f t="shared" si="11"/>
        <v>1.498373618256496</v>
      </c>
    </row>
    <row r="283" spans="1:5">
      <c r="A283">
        <v>29.9</v>
      </c>
      <c r="B283">
        <v>35.915633</v>
      </c>
      <c r="C283">
        <v>281.25913200000002</v>
      </c>
      <c r="D283">
        <f t="shared" si="10"/>
        <v>283.5429985508091</v>
      </c>
      <c r="E283">
        <f t="shared" si="11"/>
        <v>1.5100387627058833</v>
      </c>
    </row>
  </sheetData>
  <mergeCells count="1">
    <mergeCell ref="G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coilYellow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2017-01-05T18:25:17Z</dcterms:created>
  <dcterms:modified xsi:type="dcterms:W3CDTF">2017-01-05T22:54:25Z</dcterms:modified>
</cp:coreProperties>
</file>