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<sst xmlns="http://schemas.openxmlformats.org/spreadsheetml/2006/main" count="6" uniqueCount="6">
  <si>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Quantitat</t>
  </si>
  <si>
    <t>Preu unitari</t>
  </si>
  <si>
    <t>Total per article</t>
  </si>
  <si>
    <t>Subtotal:</t>
  </si>
  <si>
    <t>IVA (21%):</t>
  </si>
  <si>
    <t>Total amb IVA: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</si>
</sst>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C12"/>
  <sheetViews>
    <sheetView tabSelected="1" workbookViewId="0">
      <selection activeCell="C12" sqref="C12"/>
    </sheetView>
  </sheetViews>
  <sheetFormatPr defaultColWidth="9" defaultRowHeight="14.25" outlineLevelCol="2"/>
  <sheetData>
    <row r="7" ht="25.5" spans="1:3">
      <c r="A7" s="1" t="s">
        <v>0</v>
      </c>
      <c r="B7" s="1" t="s">
        <v>1</v>
      </c>
      <c r="C7" s="1" t="s">
        <v>2</v>
      </c>
    </row>
    <row r="8" spans="1:3">
      <c r="A8" s="2">
        <v>2</v>
      </c>
      <c r="B8" s="2">
        <v>10</v>
      </c>
      <c r="C8" s="2">
        <f>A8*B8</f>
        <v>20</v>
      </c>
    </row>
    <row r="9" spans="1:3">
      <c r="A9" s="2">
        <v>3</v>
      </c>
      <c r="B9" s="2">
        <v>15</v>
      </c>
      <c r="C9" s="2">
        <f>A9*B9</f>
        <v>45</v>
      </c>
    </row>
    <row r="10" spans="1:3">
      <c r="A10" s="3" t="s">
        <v>3</v>
      </c>
      <c r="B10"/>
      <c r="C10" s="2">
        <f>SUM(C8:C9)</f>
        <v>65</v>
      </c>
    </row>
    <row r="11" spans="1:3">
      <c r="A11" s="3" t="s">
        <v>4</v>
      </c>
      <c r="B11"/>
      <c r="C11" s="2">
        <f>C10*0.21</f>
        <v>13.65</v>
      </c>
    </row>
    <row r="12" ht="25.5" spans="1:3">
      <c r="A12" s="3" t="s">
        <v>5</v>
      </c>
      <c r="B12"/>
      <c r="C12" s="2">
        <f>C10+C11</f>
        <v>78.65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cicles</dc:creator>
  <cp:lastModifiedBy>cicles</cp:lastModifiedBy>
  <dcterms:created xsi:type="dcterms:W3CDTF">2024-12-12T10:41:42Z</dcterms:created>
  <dcterms:modified xsi:type="dcterms:W3CDTF">2024-12-12T10:45:55Z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