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sh\OneDrive\Рабочий стол\"/>
    </mc:Choice>
  </mc:AlternateContent>
  <xr:revisionPtr revIDLastSave="0" documentId="8_{0A59CDAD-E52D-49FF-879B-9BA61664D51A}" xr6:coauthVersionLast="46" xr6:coauthVersionMax="46" xr10:uidLastSave="{00000000-0000-0000-0000-000000000000}"/>
  <bookViews>
    <workbookView xWindow="-108" yWindow="-108" windowWidth="30936" windowHeight="16896" xr2:uid="{98CCDBDD-A6D0-4983-BE63-F53B34330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O5" i="1"/>
  <c r="N6" i="1"/>
  <c r="O6" i="1"/>
  <c r="N7" i="1"/>
  <c r="O7" i="1"/>
  <c r="N8" i="1"/>
  <c r="O8" i="1"/>
  <c r="O4" i="1"/>
  <c r="N4" i="1"/>
  <c r="I8" i="1"/>
  <c r="D24" i="1"/>
  <c r="E24" i="1"/>
  <c r="F24" i="1"/>
  <c r="G24" i="1"/>
  <c r="H24" i="1"/>
  <c r="I24" i="1"/>
  <c r="J24" i="1"/>
  <c r="C24" i="1"/>
  <c r="D20" i="1"/>
  <c r="E20" i="1"/>
  <c r="F20" i="1"/>
  <c r="G20" i="1"/>
  <c r="H20" i="1"/>
  <c r="I20" i="1"/>
  <c r="J20" i="1"/>
  <c r="C20" i="1"/>
  <c r="D16" i="1"/>
  <c r="E16" i="1"/>
  <c r="F16" i="1"/>
  <c r="G16" i="1"/>
  <c r="H16" i="1"/>
  <c r="I16" i="1"/>
  <c r="J16" i="1"/>
  <c r="C16" i="1"/>
  <c r="D12" i="1"/>
  <c r="E12" i="1"/>
  <c r="F12" i="1"/>
  <c r="G12" i="1"/>
  <c r="H12" i="1"/>
  <c r="I12" i="1"/>
  <c r="J12" i="1"/>
  <c r="C12" i="1"/>
  <c r="D8" i="1"/>
  <c r="E8" i="1"/>
  <c r="F8" i="1"/>
  <c r="G8" i="1"/>
  <c r="H8" i="1"/>
  <c r="J8" i="1"/>
  <c r="C8" i="1"/>
</calcChain>
</file>

<file path=xl/sharedStrings.xml><?xml version="1.0" encoding="utf-8"?>
<sst xmlns="http://schemas.openxmlformats.org/spreadsheetml/2006/main" count="25" uniqueCount="12">
  <si>
    <t>Winkel 1</t>
  </si>
  <si>
    <t>Messung 1</t>
  </si>
  <si>
    <t>Fp</t>
  </si>
  <si>
    <t>Ft</t>
  </si>
  <si>
    <t>Messung 2</t>
  </si>
  <si>
    <t>Messung 3</t>
  </si>
  <si>
    <t>Messung 4</t>
  </si>
  <si>
    <t>Winkel 2</t>
  </si>
  <si>
    <t>Winkel 3</t>
  </si>
  <si>
    <t>Winkel 4</t>
  </si>
  <si>
    <t>Winkel 5</t>
  </si>
  <si>
    <t>Mittelwert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</si>
</sst>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4" borderId="1" xfId="0" applyFill="1" applyBorder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5" xfId="0" applyFill="1" applyBorder="1"/>
    <xf numFmtId="0" fontId="0" fillId="5" borderId="12" xfId="0" applyFill="1" applyBorder="1"/>
    <xf numFmtId="0" fontId="0" fillId="5" borderId="14" xfId="0" applyFill="1" applyBorder="1"/>
    <xf numFmtId="0" fontId="0" fillId="6" borderId="9" xfId="0" applyFill="1" applyBorder="1"/>
    <xf numFmtId="0" fontId="0" fillId="6" borderId="12" xfId="0" applyFill="1" applyBorder="1"/>
    <xf numFmtId="2" fontId="0" fillId="4" borderId="0" xfId="0" applyNumberFormat="1" applyFill="1" applyBorder="1"/>
    <xf numFmtId="2" fontId="0" fillId="3" borderId="0" xfId="0" applyNumberFormat="1" applyFill="1" applyBorder="1"/>
    <xf numFmtId="2" fontId="1" fillId="4" borderId="19" xfId="0" applyNumberFormat="1" applyFont="1" applyFill="1" applyBorder="1"/>
    <xf numFmtId="2" fontId="0" fillId="3" borderId="13" xfId="0" applyNumberFormat="1" applyFill="1" applyBorder="1"/>
    <xf numFmtId="2" fontId="1" fillId="4" borderId="15" xfId="0" applyNumberFormat="1" applyFont="1" applyFill="1" applyBorder="1"/>
    <xf numFmtId="2" fontId="1" fillId="3" borderId="19" xfId="0" applyNumberFormat="1" applyFont="1" applyFill="1" applyBorder="1"/>
    <xf numFmtId="2" fontId="1" fillId="3" borderId="15" xfId="0" applyNumberFormat="1" applyFont="1" applyFill="1" applyBorder="1"/>
    <xf numFmtId="2" fontId="1" fillId="0" borderId="0" xfId="0" applyNumberFormat="1" applyFont="1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2" fontId="1" fillId="3" borderId="16" xfId="0" applyNumberFormat="1" applyFont="1" applyFill="1" applyBorder="1"/>
    <xf numFmtId="2" fontId="0" fillId="4" borderId="17" xfId="0" applyNumberFormat="1" applyFill="1" applyBorder="1"/>
    <xf numFmtId="2" fontId="1" fillId="4" borderId="20" xfId="0" applyNumberFormat="1" applyFont="1" applyFill="1" applyBorder="1"/>
    <xf numFmtId="0" fontId="0" fillId="5" borderId="21" xfId="0" applyFill="1" applyBorder="1"/>
    <xf numFmtId="2" fontId="1" fillId="4" borderId="18" xfId="0" applyNumberFormat="1" applyFont="1" applyFill="1" applyBorder="1"/>
    <xf numFmtId="2" fontId="1" fillId="3" borderId="22" xfId="0" applyNumberFormat="1" applyFont="1" applyFill="1" applyBorder="1"/>
    <xf numFmtId="2" fontId="3" fillId="7" borderId="1" xfId="0" applyNumberFormat="1" applyFont="1" applyFill="1" applyBorder="1"/>
    <xf numFmtId="0" fontId="3" fillId="5" borderId="4" xfId="0" applyFont="1" applyFill="1" applyBorder="1"/>
    <xf numFmtId="2" fontId="3" fillId="3" borderId="5" xfId="0" applyNumberFormat="1" applyFont="1" applyFill="1" applyBorder="1"/>
    <xf numFmtId="0" fontId="3" fillId="5" borderId="6" xfId="0" applyFont="1" applyFill="1" applyBorder="1"/>
    <xf numFmtId="2" fontId="3" fillId="7" borderId="7" xfId="0" applyNumberFormat="1" applyFont="1" applyFill="1" applyBorder="1"/>
    <xf numFmtId="2" fontId="3" fillId="3" borderId="8" xfId="0" applyNumberFormat="1" applyFont="1" applyFill="1" applyBorder="1"/>
    <xf numFmtId="0" fontId="3" fillId="8" borderId="4" xfId="0" applyFont="1" applyFill="1" applyBorder="1"/>
    <xf numFmtId="0" fontId="1" fillId="7" borderId="1" xfId="0" applyFont="1" applyFill="1" applyBorder="1"/>
    <xf numFmtId="0" fontId="1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99FE-DA19-4CBC-A54F-7BA8AD6634D9}">
  <dimension ref="B1:O25"/>
  <sheetViews>
    <sheetView tabSelected="1" zoomScale="160" zoomScaleNormal="160" workbookViewId="0">
      <selection activeCell="P15" sqref="P15"/>
    </sheetView>
  </sheetViews>
  <sheetFormatPr defaultRowHeight="14.4" x14ac:dyDescent="0.3"/>
  <sheetData>
    <row r="1" spans="2:15" ht="15" thickBot="1" x14ac:dyDescent="0.35"/>
    <row r="2" spans="2:15" x14ac:dyDescent="0.3">
      <c r="B2" s="9"/>
      <c r="C2" s="4" t="s">
        <v>1</v>
      </c>
      <c r="D2" s="4"/>
      <c r="E2" s="4" t="s">
        <v>4</v>
      </c>
      <c r="F2" s="4"/>
      <c r="G2" s="4" t="s">
        <v>5</v>
      </c>
      <c r="H2" s="4"/>
      <c r="I2" s="4" t="s">
        <v>6</v>
      </c>
      <c r="J2" s="5"/>
      <c r="M2" s="19" t="s">
        <v>11</v>
      </c>
      <c r="N2" s="20"/>
      <c r="O2" s="21"/>
    </row>
    <row r="3" spans="2:15" x14ac:dyDescent="0.3">
      <c r="B3" s="10"/>
      <c r="C3" s="2" t="s">
        <v>2</v>
      </c>
      <c r="D3" s="3" t="s">
        <v>3</v>
      </c>
      <c r="E3" s="2" t="s">
        <v>2</v>
      </c>
      <c r="F3" s="3" t="s">
        <v>3</v>
      </c>
      <c r="G3" s="2" t="s">
        <v>2</v>
      </c>
      <c r="H3" s="3" t="s">
        <v>3</v>
      </c>
      <c r="I3" s="2" t="s">
        <v>2</v>
      </c>
      <c r="J3" s="6" t="s">
        <v>3</v>
      </c>
      <c r="M3" s="34"/>
      <c r="N3" s="35" t="s">
        <v>2</v>
      </c>
      <c r="O3" s="36" t="s">
        <v>3</v>
      </c>
    </row>
    <row r="4" spans="2:15" x14ac:dyDescent="0.3">
      <c r="B4" s="7"/>
      <c r="C4" s="23"/>
      <c r="D4" s="12"/>
      <c r="E4" s="11"/>
      <c r="F4" s="12"/>
      <c r="G4" s="11"/>
      <c r="H4" s="12"/>
      <c r="I4" s="11"/>
      <c r="J4" s="14"/>
      <c r="M4" s="29" t="s">
        <v>0</v>
      </c>
      <c r="N4" s="28">
        <f>(C8+E8+G8+I8)/4</f>
        <v>1.3250000000000002</v>
      </c>
      <c r="O4" s="30">
        <f>(D8+F8+H8+J8)/4</f>
        <v>9.029166666666665</v>
      </c>
    </row>
    <row r="5" spans="2:15" x14ac:dyDescent="0.3">
      <c r="B5" s="7" t="s">
        <v>0</v>
      </c>
      <c r="C5" s="23">
        <v>1.2</v>
      </c>
      <c r="D5" s="12">
        <v>8.5</v>
      </c>
      <c r="E5" s="11">
        <v>1.35</v>
      </c>
      <c r="F5" s="12">
        <v>9.1999999999999993</v>
      </c>
      <c r="G5" s="11">
        <v>1.5</v>
      </c>
      <c r="H5" s="12">
        <v>9.3000000000000007</v>
      </c>
      <c r="I5" s="11">
        <v>1.25</v>
      </c>
      <c r="J5" s="14">
        <v>9.3000000000000007</v>
      </c>
      <c r="M5" s="29" t="s">
        <v>7</v>
      </c>
      <c r="N5" s="28">
        <f>(C12+E12+G12+I12)/4</f>
        <v>1.9249999999999998</v>
      </c>
      <c r="O5" s="30">
        <f>(D12+F12+H12+J12)/4</f>
        <v>9.1291666666666664</v>
      </c>
    </row>
    <row r="6" spans="2:15" x14ac:dyDescent="0.3">
      <c r="B6" s="7"/>
      <c r="C6" s="23">
        <v>1.2</v>
      </c>
      <c r="D6" s="12">
        <v>8.1999999999999993</v>
      </c>
      <c r="E6" s="11">
        <v>1.35</v>
      </c>
      <c r="F6" s="12">
        <v>9.1999999999999993</v>
      </c>
      <c r="G6" s="11">
        <v>1.5</v>
      </c>
      <c r="H6" s="12">
        <v>9.35</v>
      </c>
      <c r="I6" s="11">
        <v>1.25</v>
      </c>
      <c r="J6" s="14">
        <v>9.3000000000000007</v>
      </c>
      <c r="M6" s="29" t="s">
        <v>8</v>
      </c>
      <c r="N6" s="28">
        <f>(C16+E16+G16+I16)/4</f>
        <v>2.9833333333333334</v>
      </c>
      <c r="O6" s="30">
        <f>(D16+F16+H16+J16)/4</f>
        <v>8.75</v>
      </c>
    </row>
    <row r="7" spans="2:15" x14ac:dyDescent="0.3">
      <c r="B7" s="7"/>
      <c r="C7" s="23">
        <v>1.2</v>
      </c>
      <c r="D7" s="12">
        <v>8.1</v>
      </c>
      <c r="E7" s="11">
        <v>1.35</v>
      </c>
      <c r="F7" s="12">
        <v>9.1999999999999993</v>
      </c>
      <c r="G7" s="11">
        <v>1.5</v>
      </c>
      <c r="H7" s="12">
        <v>9.4</v>
      </c>
      <c r="I7" s="11">
        <v>1.25</v>
      </c>
      <c r="J7" s="14">
        <v>9.3000000000000007</v>
      </c>
      <c r="M7" s="29" t="s">
        <v>9</v>
      </c>
      <c r="N7" s="28">
        <f>(C20+E20+G20+I20)/4</f>
        <v>4.1958333333333329</v>
      </c>
      <c r="O7" s="30">
        <f>(D20+F20+H20+J20)/4</f>
        <v>8.2333333333333343</v>
      </c>
    </row>
    <row r="8" spans="2:15" ht="15" thickBot="1" x14ac:dyDescent="0.35">
      <c r="B8" s="25"/>
      <c r="C8" s="26">
        <f>SUM(C5:C7)/3</f>
        <v>1.2</v>
      </c>
      <c r="D8" s="16">
        <f t="shared" ref="D8:J8" si="0">SUM(D5:D7)/3</f>
        <v>8.2666666666666657</v>
      </c>
      <c r="E8" s="13">
        <f t="shared" si="0"/>
        <v>1.3500000000000003</v>
      </c>
      <c r="F8" s="16">
        <f t="shared" si="0"/>
        <v>9.1999999999999993</v>
      </c>
      <c r="G8" s="13">
        <f t="shared" si="0"/>
        <v>1.5</v>
      </c>
      <c r="H8" s="16">
        <f t="shared" si="0"/>
        <v>9.35</v>
      </c>
      <c r="I8" s="13">
        <f t="shared" si="0"/>
        <v>1.25</v>
      </c>
      <c r="J8" s="27">
        <f t="shared" si="0"/>
        <v>9.3000000000000007</v>
      </c>
      <c r="M8" s="31" t="s">
        <v>10</v>
      </c>
      <c r="N8" s="32">
        <f>(C24+E24+G24+I24)/4</f>
        <v>4.8500000000000005</v>
      </c>
      <c r="O8" s="33">
        <f>(D24+F24+H24+J24)/4</f>
        <v>7.7333333333333343</v>
      </c>
    </row>
    <row r="9" spans="2:15" x14ac:dyDescent="0.3">
      <c r="B9" s="7" t="s">
        <v>7</v>
      </c>
      <c r="C9" s="23">
        <v>1.9</v>
      </c>
      <c r="D9" s="12">
        <v>9.1999999999999993</v>
      </c>
      <c r="E9" s="11">
        <v>2.0499999999999998</v>
      </c>
      <c r="F9" s="12">
        <v>9.15</v>
      </c>
      <c r="G9" s="11">
        <v>1.6</v>
      </c>
      <c r="H9" s="12">
        <v>9</v>
      </c>
      <c r="I9" s="11">
        <v>2.15</v>
      </c>
      <c r="J9" s="14">
        <v>9.1</v>
      </c>
      <c r="M9" s="1"/>
      <c r="N9" s="18"/>
      <c r="O9" s="18"/>
    </row>
    <row r="10" spans="2:15" x14ac:dyDescent="0.3">
      <c r="B10" s="7"/>
      <c r="C10" s="23">
        <v>1.9</v>
      </c>
      <c r="D10" s="12">
        <v>9.1999999999999993</v>
      </c>
      <c r="E10" s="11">
        <v>2.0499999999999998</v>
      </c>
      <c r="F10" s="12">
        <v>9.1999999999999993</v>
      </c>
      <c r="G10" s="11">
        <v>1.6</v>
      </c>
      <c r="H10" s="12">
        <v>9</v>
      </c>
      <c r="I10" s="11">
        <v>2.15</v>
      </c>
      <c r="J10" s="14">
        <v>9.15</v>
      </c>
      <c r="M10" s="1"/>
      <c r="N10" s="18"/>
      <c r="O10" s="18"/>
    </row>
    <row r="11" spans="2:15" x14ac:dyDescent="0.3">
      <c r="B11" s="7"/>
      <c r="C11" s="23">
        <v>1.9</v>
      </c>
      <c r="D11" s="12">
        <v>9.1999999999999993</v>
      </c>
      <c r="E11" s="11">
        <v>2.0499999999999998</v>
      </c>
      <c r="F11" s="12">
        <v>9.1999999999999993</v>
      </c>
      <c r="G11" s="11">
        <v>1.6</v>
      </c>
      <c r="H11" s="12">
        <v>9</v>
      </c>
      <c r="I11" s="11">
        <v>2.15</v>
      </c>
      <c r="J11" s="14">
        <v>9.15</v>
      </c>
      <c r="M11" s="1"/>
      <c r="N11" s="18"/>
      <c r="O11" s="18"/>
    </row>
    <row r="12" spans="2:15" x14ac:dyDescent="0.3">
      <c r="B12" s="25"/>
      <c r="C12" s="26">
        <f>SUM(C9:C11)/3</f>
        <v>1.8999999999999997</v>
      </c>
      <c r="D12" s="16">
        <f t="shared" ref="D12:J12" si="1">SUM(D9:D11)/3</f>
        <v>9.1999999999999993</v>
      </c>
      <c r="E12" s="13">
        <f t="shared" si="1"/>
        <v>2.0499999999999998</v>
      </c>
      <c r="F12" s="16">
        <f t="shared" si="1"/>
        <v>9.1833333333333336</v>
      </c>
      <c r="G12" s="13">
        <f t="shared" si="1"/>
        <v>1.6000000000000003</v>
      </c>
      <c r="H12" s="16">
        <f t="shared" si="1"/>
        <v>9</v>
      </c>
      <c r="I12" s="13">
        <f t="shared" si="1"/>
        <v>2.15</v>
      </c>
      <c r="J12" s="27">
        <f t="shared" si="1"/>
        <v>9.1333333333333329</v>
      </c>
      <c r="M12" s="1"/>
      <c r="N12" s="1"/>
      <c r="O12" s="1"/>
    </row>
    <row r="13" spans="2:15" x14ac:dyDescent="0.3">
      <c r="B13" s="7" t="s">
        <v>8</v>
      </c>
      <c r="C13" s="23">
        <v>2.85</v>
      </c>
      <c r="D13" s="12">
        <v>8.5</v>
      </c>
      <c r="E13" s="11">
        <v>2.95</v>
      </c>
      <c r="F13" s="12">
        <v>8.8000000000000007</v>
      </c>
      <c r="G13" s="11">
        <v>3</v>
      </c>
      <c r="H13" s="12">
        <v>8.8000000000000007</v>
      </c>
      <c r="I13" s="11">
        <v>3.25</v>
      </c>
      <c r="J13" s="14">
        <v>8.9</v>
      </c>
      <c r="M13" s="1"/>
      <c r="N13" s="18"/>
      <c r="O13" s="18"/>
    </row>
    <row r="14" spans="2:15" x14ac:dyDescent="0.3">
      <c r="B14" s="7"/>
      <c r="C14" s="23">
        <v>2.9</v>
      </c>
      <c r="D14" s="12">
        <v>8.5</v>
      </c>
      <c r="E14" s="11">
        <v>3</v>
      </c>
      <c r="F14" s="12">
        <v>8.8000000000000007</v>
      </c>
      <c r="G14" s="11">
        <v>3</v>
      </c>
      <c r="H14" s="12">
        <v>8.8000000000000007</v>
      </c>
      <c r="I14" s="11">
        <v>3</v>
      </c>
      <c r="J14" s="14">
        <v>8.9</v>
      </c>
      <c r="M14" s="1"/>
      <c r="N14" s="18"/>
      <c r="O14" s="18"/>
    </row>
    <row r="15" spans="2:15" x14ac:dyDescent="0.3">
      <c r="B15" s="7"/>
      <c r="C15" s="23">
        <v>2.9</v>
      </c>
      <c r="D15" s="12">
        <v>8.5</v>
      </c>
      <c r="E15" s="11">
        <v>2.95</v>
      </c>
      <c r="F15" s="12">
        <v>8.8000000000000007</v>
      </c>
      <c r="G15" s="11">
        <v>3</v>
      </c>
      <c r="H15" s="12">
        <v>8.8000000000000007</v>
      </c>
      <c r="I15" s="11">
        <v>3</v>
      </c>
      <c r="J15" s="14">
        <v>8.9</v>
      </c>
      <c r="M15" s="1"/>
      <c r="N15" s="18"/>
      <c r="O15" s="18"/>
    </row>
    <row r="16" spans="2:15" x14ac:dyDescent="0.3">
      <c r="B16" s="25"/>
      <c r="C16" s="26">
        <f>SUM(C13:C15)/3</f>
        <v>2.8833333333333333</v>
      </c>
      <c r="D16" s="16">
        <f t="shared" ref="D16:J16" si="2">SUM(D13:D15)/3</f>
        <v>8.5</v>
      </c>
      <c r="E16" s="13">
        <f t="shared" si="2"/>
        <v>2.9666666666666668</v>
      </c>
      <c r="F16" s="16">
        <f t="shared" si="2"/>
        <v>8.8000000000000007</v>
      </c>
      <c r="G16" s="13">
        <f t="shared" si="2"/>
        <v>3</v>
      </c>
      <c r="H16" s="16">
        <f t="shared" si="2"/>
        <v>8.8000000000000007</v>
      </c>
      <c r="I16" s="13">
        <f t="shared" si="2"/>
        <v>3.0833333333333335</v>
      </c>
      <c r="J16" s="27">
        <f t="shared" si="2"/>
        <v>8.9</v>
      </c>
      <c r="M16" s="1"/>
      <c r="N16" s="1"/>
      <c r="O16" s="1"/>
    </row>
    <row r="17" spans="2:15" x14ac:dyDescent="0.3">
      <c r="B17" s="7" t="s">
        <v>9</v>
      </c>
      <c r="C17" s="23">
        <v>4.3499999999999996</v>
      </c>
      <c r="D17" s="12">
        <v>8.4</v>
      </c>
      <c r="E17" s="11">
        <v>4</v>
      </c>
      <c r="F17" s="12">
        <v>8</v>
      </c>
      <c r="G17" s="11">
        <v>4</v>
      </c>
      <c r="H17" s="12">
        <v>8.1</v>
      </c>
      <c r="I17" s="11">
        <v>4.45</v>
      </c>
      <c r="J17" s="14">
        <v>8.3000000000000007</v>
      </c>
      <c r="M17" s="1"/>
      <c r="N17" s="18"/>
      <c r="O17" s="18"/>
    </row>
    <row r="18" spans="2:15" x14ac:dyDescent="0.3">
      <c r="B18" s="7"/>
      <c r="C18" s="23">
        <v>4.3499999999999996</v>
      </c>
      <c r="D18" s="12">
        <v>8.4</v>
      </c>
      <c r="E18" s="11">
        <v>3.95</v>
      </c>
      <c r="F18" s="12">
        <v>8.1</v>
      </c>
      <c r="G18" s="11">
        <v>4</v>
      </c>
      <c r="H18" s="12">
        <v>8.1</v>
      </c>
      <c r="I18" s="11">
        <v>4.45</v>
      </c>
      <c r="J18" s="14">
        <v>8.3000000000000007</v>
      </c>
      <c r="M18" s="1"/>
      <c r="N18" s="18"/>
      <c r="O18" s="18"/>
    </row>
    <row r="19" spans="2:15" x14ac:dyDescent="0.3">
      <c r="B19" s="7"/>
      <c r="C19" s="23">
        <v>4.3499999999999996</v>
      </c>
      <c r="D19" s="12">
        <v>8.4</v>
      </c>
      <c r="E19" s="11">
        <v>4</v>
      </c>
      <c r="F19" s="12">
        <v>8.1999999999999993</v>
      </c>
      <c r="G19" s="11">
        <v>4</v>
      </c>
      <c r="H19" s="12">
        <v>8.1999999999999993</v>
      </c>
      <c r="I19" s="11">
        <v>4.45</v>
      </c>
      <c r="J19" s="14">
        <v>8.3000000000000007</v>
      </c>
      <c r="M19" s="1"/>
      <c r="N19" s="18"/>
      <c r="O19" s="18"/>
    </row>
    <row r="20" spans="2:15" x14ac:dyDescent="0.3">
      <c r="B20" s="25"/>
      <c r="C20" s="26">
        <f>SUM(C17:C19)/3</f>
        <v>4.3499999999999996</v>
      </c>
      <c r="D20" s="16">
        <f t="shared" ref="D20:J20" si="3">SUM(D17:D19)/3</f>
        <v>8.4</v>
      </c>
      <c r="E20" s="13">
        <f t="shared" si="3"/>
        <v>3.9833333333333329</v>
      </c>
      <c r="F20" s="16">
        <f t="shared" si="3"/>
        <v>8.1</v>
      </c>
      <c r="G20" s="13">
        <f t="shared" si="3"/>
        <v>4</v>
      </c>
      <c r="H20" s="16">
        <f t="shared" si="3"/>
        <v>8.1333333333333329</v>
      </c>
      <c r="I20" s="13">
        <f t="shared" si="3"/>
        <v>4.45</v>
      </c>
      <c r="J20" s="27">
        <f t="shared" si="3"/>
        <v>8.3000000000000007</v>
      </c>
      <c r="M20" s="1"/>
      <c r="N20" s="1"/>
      <c r="O20" s="1"/>
    </row>
    <row r="21" spans="2:15" x14ac:dyDescent="0.3">
      <c r="B21" s="7" t="s">
        <v>10</v>
      </c>
      <c r="C21" s="23">
        <v>4.7</v>
      </c>
      <c r="D21" s="12">
        <v>7.5</v>
      </c>
      <c r="E21" s="11">
        <v>5.0999999999999996</v>
      </c>
      <c r="F21" s="12">
        <v>7.8</v>
      </c>
      <c r="G21" s="11">
        <v>4.6500000000000004</v>
      </c>
      <c r="H21" s="12">
        <v>7.6</v>
      </c>
      <c r="I21" s="11">
        <v>4.95</v>
      </c>
      <c r="J21" s="14">
        <v>7.9</v>
      </c>
      <c r="M21" s="1"/>
      <c r="N21" s="18"/>
      <c r="O21" s="18"/>
    </row>
    <row r="22" spans="2:15" x14ac:dyDescent="0.3">
      <c r="B22" s="7"/>
      <c r="C22" s="23">
        <v>4.75</v>
      </c>
      <c r="D22" s="12">
        <v>7.5</v>
      </c>
      <c r="E22" s="11">
        <v>5.05</v>
      </c>
      <c r="F22" s="12">
        <v>7.9</v>
      </c>
      <c r="G22" s="11">
        <v>4.6500000000000004</v>
      </c>
      <c r="H22" s="12">
        <v>7.7</v>
      </c>
      <c r="I22" s="11">
        <v>4.95</v>
      </c>
      <c r="J22" s="14">
        <v>7.9</v>
      </c>
      <c r="M22" s="1"/>
      <c r="N22" s="18"/>
      <c r="O22" s="18"/>
    </row>
    <row r="23" spans="2:15" x14ac:dyDescent="0.3">
      <c r="B23" s="7"/>
      <c r="C23" s="23">
        <v>4.75</v>
      </c>
      <c r="D23" s="12">
        <v>7.5</v>
      </c>
      <c r="E23" s="11">
        <v>5.05</v>
      </c>
      <c r="F23" s="12">
        <v>7.9</v>
      </c>
      <c r="G23" s="11">
        <v>4.6500000000000004</v>
      </c>
      <c r="H23" s="12">
        <v>7.7</v>
      </c>
      <c r="I23" s="11">
        <v>4.95</v>
      </c>
      <c r="J23" s="14">
        <v>7.9</v>
      </c>
      <c r="M23" s="1"/>
      <c r="N23" s="18"/>
      <c r="O23" s="18"/>
    </row>
    <row r="24" spans="2:15" ht="15" thickBot="1" x14ac:dyDescent="0.35">
      <c r="B24" s="8"/>
      <c r="C24" s="24">
        <f>SUM(C21:C23)/3</f>
        <v>4.7333333333333334</v>
      </c>
      <c r="D24" s="17">
        <f t="shared" ref="D24:J24" si="4">SUM(D21:D23)/3</f>
        <v>7.5</v>
      </c>
      <c r="E24" s="15">
        <f t="shared" si="4"/>
        <v>5.0666666666666664</v>
      </c>
      <c r="F24" s="17">
        <f t="shared" si="4"/>
        <v>7.8666666666666671</v>
      </c>
      <c r="G24" s="15">
        <f t="shared" si="4"/>
        <v>4.6500000000000004</v>
      </c>
      <c r="H24" s="17">
        <f t="shared" si="4"/>
        <v>7.666666666666667</v>
      </c>
      <c r="I24" s="15">
        <f t="shared" si="4"/>
        <v>4.95</v>
      </c>
      <c r="J24" s="22">
        <f t="shared" si="4"/>
        <v>7.9000000000000012</v>
      </c>
    </row>
    <row r="25" spans="2:15" x14ac:dyDescent="0.3">
      <c r="F25" s="1"/>
    </row>
  </sheetData>
  <mergeCells count="5">
    <mergeCell ref="C2:D2"/>
    <mergeCell ref="E2:F2"/>
    <mergeCell ref="G2:H2"/>
    <mergeCell ref="I2:J2"/>
    <mergeCell ref="M2:O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Пётр Ивашков</dc:creator>
  <cp:lastModifiedBy>Пётр Ивашков</cp:lastModifiedBy>
  <dcterms:created xsi:type="dcterms:W3CDTF">2021-05-09T09:54:17Z</dcterms:created>
  <dcterms:modified xsi:type="dcterms:W3CDTF">2021-05-09T10:29:56Z</dcterms:modified>
</cp:coreProperties>
</file>